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00" windowHeight="12375" tabRatio="638" activeTab="12"/>
  </bookViews>
  <sheets>
    <sheet name="LBR" sheetId="2" r:id="rId1"/>
    <sheet name="ÚST" sheetId="14" r:id="rId2"/>
    <sheet name="STŘ" sheetId="13" r:id="rId3"/>
    <sheet name="JČ" sheetId="12" r:id="rId4"/>
    <sheet name="PLZ" sheetId="11" r:id="rId5"/>
    <sheet name="VSČ" sheetId="10" r:id="rId6"/>
    <sheet name="PDB" sheetId="9" r:id="rId7"/>
    <sheet name="KHR" sheetId="8" r:id="rId8"/>
    <sheet name="JMR" sheetId="7" r:id="rId9"/>
    <sheet name="OLM" sheetId="6" r:id="rId10"/>
    <sheet name="ZLN" sheetId="5" r:id="rId11"/>
    <sheet name="MSLZ" sheetId="4" r:id="rId12"/>
    <sheet name="KV" sheetId="3" r:id="rId13"/>
    <sheet name="PHA" sheetId="17" r:id="rId14"/>
    <sheet name="ČR" sheetId="16" r:id="rId15"/>
  </sheets>
  <definedNames>
    <definedName name="_xlnm.Database">#REF!</definedName>
    <definedName name="_xlnm.Print_Area" localSheetId="13">PHA!#REF!</definedName>
  </definedNames>
  <calcPr calcId="125725"/>
</workbook>
</file>

<file path=xl/calcChain.xml><?xml version="1.0" encoding="utf-8"?>
<calcChain xmlns="http://schemas.openxmlformats.org/spreadsheetml/2006/main">
  <c r="P5" i="16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I5" i="12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5" i="7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I107"/>
  <c r="I108"/>
  <c r="I109"/>
  <c r="I110"/>
  <c r="I111"/>
  <c r="I112"/>
  <c r="I113"/>
  <c r="I114"/>
  <c r="G5" i="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E5" i="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6"/>
  <c r="H5" i="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6"/>
  <c r="H107"/>
  <c r="H108"/>
  <c r="H109"/>
  <c r="H110"/>
  <c r="H111"/>
  <c r="H112"/>
  <c r="H113"/>
  <c r="H114"/>
  <c r="H115"/>
  <c r="H116"/>
  <c r="H117"/>
  <c r="G5" i="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F5" i="9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D5" i="1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N5" i="13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6"/>
  <c r="N107"/>
  <c r="N108"/>
  <c r="N109"/>
  <c r="N110"/>
  <c r="N111"/>
  <c r="N112"/>
  <c r="N113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6"/>
  <c r="F107"/>
  <c r="F108"/>
  <c r="F109"/>
  <c r="F110"/>
  <c r="F111"/>
  <c r="F112"/>
  <c r="F113"/>
  <c r="F114"/>
  <c r="F115"/>
  <c r="F116"/>
  <c r="F117"/>
  <c r="F118"/>
  <c r="F119"/>
  <c r="F120"/>
  <c r="F121"/>
</calcChain>
</file>

<file path=xl/sharedStrings.xml><?xml version="1.0" encoding="utf-8"?>
<sst xmlns="http://schemas.openxmlformats.org/spreadsheetml/2006/main" count="3598" uniqueCount="325">
  <si>
    <t>jméno</t>
  </si>
  <si>
    <t>Součet</t>
  </si>
  <si>
    <t>HOLKY</t>
  </si>
  <si>
    <t>Tereza</t>
  </si>
  <si>
    <t>Kateřina</t>
  </si>
  <si>
    <t>Kristýna</t>
  </si>
  <si>
    <t>Lucie</t>
  </si>
  <si>
    <t>Veronika</t>
  </si>
  <si>
    <t>Michaela</t>
  </si>
  <si>
    <t>Nikola</t>
  </si>
  <si>
    <t>Barbora</t>
  </si>
  <si>
    <t>Anna</t>
  </si>
  <si>
    <t>Eliška</t>
  </si>
  <si>
    <t>Karolína</t>
  </si>
  <si>
    <t>Jana</t>
  </si>
  <si>
    <t>Aneta</t>
  </si>
  <si>
    <t>Klára</t>
  </si>
  <si>
    <t>Markéta</t>
  </si>
  <si>
    <t>Denisa</t>
  </si>
  <si>
    <t>Petra</t>
  </si>
  <si>
    <t>Natálie</t>
  </si>
  <si>
    <t>Martina</t>
  </si>
  <si>
    <t>Lenka</t>
  </si>
  <si>
    <t>Monika</t>
  </si>
  <si>
    <t>Marie</t>
  </si>
  <si>
    <t>Andrea</t>
  </si>
  <si>
    <t>Dominika</t>
  </si>
  <si>
    <t>Simona</t>
  </si>
  <si>
    <t>Hana</t>
  </si>
  <si>
    <t>Eva</t>
  </si>
  <si>
    <t>Pavlína</t>
  </si>
  <si>
    <t>Daniela</t>
  </si>
  <si>
    <t>Gabriela</t>
  </si>
  <si>
    <t>Šárka</t>
  </si>
  <si>
    <t>Vendula</t>
  </si>
  <si>
    <t>Kamila</t>
  </si>
  <si>
    <t>Pavla</t>
  </si>
  <si>
    <t>Alena</t>
  </si>
  <si>
    <t>Iveta</t>
  </si>
  <si>
    <t>Anežka</t>
  </si>
  <si>
    <t>Ivana</t>
  </si>
  <si>
    <t>Helena</t>
  </si>
  <si>
    <t>Radka</t>
  </si>
  <si>
    <t>Alžběta</t>
  </si>
  <si>
    <t>Jitka</t>
  </si>
  <si>
    <t>Štěpánka</t>
  </si>
  <si>
    <t>Julie</t>
  </si>
  <si>
    <t>Žaneta</t>
  </si>
  <si>
    <t>Romana</t>
  </si>
  <si>
    <t>Marcela</t>
  </si>
  <si>
    <t>Kristina</t>
  </si>
  <si>
    <t>Valérie</t>
  </si>
  <si>
    <t>Linda</t>
  </si>
  <si>
    <t>Johana</t>
  </si>
  <si>
    <t>Nina</t>
  </si>
  <si>
    <t>Valentýna</t>
  </si>
  <si>
    <t>Agáta</t>
  </si>
  <si>
    <t>Olga</t>
  </si>
  <si>
    <t>Sára</t>
  </si>
  <si>
    <t>Patricie</t>
  </si>
  <si>
    <t>Viktorie</t>
  </si>
  <si>
    <t>Vanesa</t>
  </si>
  <si>
    <t>Nela</t>
  </si>
  <si>
    <t>Adriana</t>
  </si>
  <si>
    <t>Laura</t>
  </si>
  <si>
    <t>Leona</t>
  </si>
  <si>
    <t>Amálie</t>
  </si>
  <si>
    <t>Evelína</t>
  </si>
  <si>
    <t>Diana</t>
  </si>
  <si>
    <t>OKRES/KRAJ:</t>
  </si>
  <si>
    <t>Sabina</t>
  </si>
  <si>
    <t>Darina</t>
  </si>
  <si>
    <t>Ludmila</t>
  </si>
  <si>
    <t>Ema</t>
  </si>
  <si>
    <t>Alexandra</t>
  </si>
  <si>
    <t>Elena</t>
  </si>
  <si>
    <t>Iva</t>
  </si>
  <si>
    <t>Magdaléna</t>
  </si>
  <si>
    <t>Vladimíra</t>
  </si>
  <si>
    <t>Beáta</t>
  </si>
  <si>
    <t>Ester</t>
  </si>
  <si>
    <t>Erika</t>
  </si>
  <si>
    <t>Růžena</t>
  </si>
  <si>
    <t>Věra</t>
  </si>
  <si>
    <t>Silvie</t>
  </si>
  <si>
    <t>Dagmar</t>
  </si>
  <si>
    <t>Jiřina</t>
  </si>
  <si>
    <t>Jolana</t>
  </si>
  <si>
    <t>Justýna</t>
  </si>
  <si>
    <t>Renata</t>
  </si>
  <si>
    <t>Vanda</t>
  </si>
  <si>
    <t>Irena</t>
  </si>
  <si>
    <t>Lea</t>
  </si>
  <si>
    <t>Dorota</t>
  </si>
  <si>
    <t>Blanka</t>
  </si>
  <si>
    <t>Emílie</t>
  </si>
  <si>
    <t>Jaroslava</t>
  </si>
  <si>
    <t>Marta</t>
  </si>
  <si>
    <t>Milena</t>
  </si>
  <si>
    <t>Anděla</t>
  </si>
  <si>
    <t>Jarmila</t>
  </si>
  <si>
    <t>Alice</t>
  </si>
  <si>
    <t xml:space="preserve">Adéla </t>
  </si>
  <si>
    <t xml:space="preserve">Zuzana </t>
  </si>
  <si>
    <t>beneš</t>
  </si>
  <si>
    <t>kladno</t>
  </si>
  <si>
    <t>kolin</t>
  </si>
  <si>
    <t>kh</t>
  </si>
  <si>
    <t>melnik</t>
  </si>
  <si>
    <t>mb</t>
  </si>
  <si>
    <t>nyburk</t>
  </si>
  <si>
    <t>pha-vych</t>
  </si>
  <si>
    <t>pha-zap</t>
  </si>
  <si>
    <t>pribram</t>
  </si>
  <si>
    <t>rakovnik</t>
  </si>
  <si>
    <t>cb</t>
  </si>
  <si>
    <t>ckrumlov</t>
  </si>
  <si>
    <t>jhradec</t>
  </si>
  <si>
    <t>pisek</t>
  </si>
  <si>
    <t>prachatice</t>
  </si>
  <si>
    <t>strakonice</t>
  </si>
  <si>
    <t>tabor</t>
  </si>
  <si>
    <t>domazlice</t>
  </si>
  <si>
    <t>klatovy</t>
  </si>
  <si>
    <t>plz-město</t>
  </si>
  <si>
    <t>plz-jih</t>
  </si>
  <si>
    <t>plz-sever</t>
  </si>
  <si>
    <t>rokycany</t>
  </si>
  <si>
    <t>tachov</t>
  </si>
  <si>
    <t>cheb</t>
  </si>
  <si>
    <t>karlovy vary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</si>
  <si>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</si>
  <si>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</si>
  <si>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</si>
  <si>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</si>
  <si>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</si>
  <si>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</si>
  <si>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</si>
  <si>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</si>
  <si>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Pardubice</t>
  </si>
  <si>
    <t>Ústí n. O.</t>
  </si>
  <si>
    <t>Chrudim</t>
  </si>
  <si>
    <t>Svitavy</t>
  </si>
  <si>
    <t>Kroměříž</t>
  </si>
  <si>
    <t>Uh. Hradiště</t>
  </si>
  <si>
    <t>Vsetín</t>
  </si>
  <si>
    <t>Zlín</t>
  </si>
  <si>
    <t>hradec</t>
  </si>
  <si>
    <t>jicin</t>
  </si>
  <si>
    <t>nachod</t>
  </si>
  <si>
    <t>rychnov</t>
  </si>
  <si>
    <t>trutnov</t>
  </si>
  <si>
    <t>c. lipa</t>
  </si>
  <si>
    <t>jablonec</t>
  </si>
  <si>
    <t>liberec</t>
  </si>
  <si>
    <t>semily</t>
  </si>
  <si>
    <t>Havlíčkův Brod</t>
  </si>
  <si>
    <t>Jihlava</t>
  </si>
  <si>
    <t>Pelhřimov</t>
  </si>
  <si>
    <t>Třebíč</t>
  </si>
  <si>
    <t>Žďár n.S.</t>
  </si>
  <si>
    <t>Olomouc</t>
  </si>
  <si>
    <t>Prostějov</t>
  </si>
  <si>
    <t>Přerov</t>
  </si>
  <si>
    <t>Šumperk</t>
  </si>
  <si>
    <t>Ostrava</t>
  </si>
  <si>
    <t>Bruntál</t>
  </si>
  <si>
    <t>frýdek-Místek</t>
  </si>
  <si>
    <t>Karviná</t>
  </si>
  <si>
    <t>Nový Jičín</t>
  </si>
  <si>
    <t>Opava</t>
  </si>
  <si>
    <t>usti</t>
  </si>
  <si>
    <t>stredocesi</t>
  </si>
  <si>
    <t>jihocesi</t>
  </si>
  <si>
    <t>plzen</t>
  </si>
  <si>
    <t>vysocina</t>
  </si>
  <si>
    <t>pardubice</t>
  </si>
  <si>
    <t>brno</t>
  </si>
  <si>
    <t>olomouc</t>
  </si>
  <si>
    <t>zlin</t>
  </si>
  <si>
    <t>ostrava</t>
  </si>
  <si>
    <t>k. vary</t>
  </si>
  <si>
    <t>praha</t>
  </si>
  <si>
    <t>Jeseník</t>
  </si>
  <si>
    <t>pořadí</t>
  </si>
  <si>
    <t>beroun</t>
  </si>
  <si>
    <t>Žofie</t>
  </si>
  <si>
    <t>Viola</t>
  </si>
  <si>
    <t>Dana</t>
  </si>
  <si>
    <t>Dita</t>
  </si>
  <si>
    <t>Nikol</t>
  </si>
  <si>
    <t>Ela</t>
  </si>
  <si>
    <t>Emily</t>
  </si>
  <si>
    <t>Yana</t>
  </si>
  <si>
    <t>Victoria</t>
  </si>
  <si>
    <t>Elizabeth</t>
  </si>
  <si>
    <t>Sofie</t>
  </si>
  <si>
    <t>Stáza</t>
  </si>
  <si>
    <t>Karla</t>
  </si>
  <si>
    <t>Bára</t>
  </si>
  <si>
    <t>Karin</t>
  </si>
  <si>
    <t>Gita</t>
  </si>
  <si>
    <t>Matyas</t>
  </si>
  <si>
    <t>Terezie</t>
  </si>
  <si>
    <t>Rozálie</t>
  </si>
  <si>
    <t>Inka</t>
  </si>
  <si>
    <t>Emma</t>
  </si>
  <si>
    <t>Klaudie</t>
  </si>
  <si>
    <t>Sabeen</t>
  </si>
  <si>
    <t>Liliana</t>
  </si>
  <si>
    <t>Nicol</t>
  </si>
  <si>
    <t>Táňa</t>
  </si>
  <si>
    <t>Apolena</t>
  </si>
  <si>
    <t>Kiara</t>
  </si>
  <si>
    <t>Sandra</t>
  </si>
  <si>
    <t>Soňa</t>
  </si>
  <si>
    <t>Ellen</t>
  </si>
  <si>
    <t>Zita</t>
  </si>
  <si>
    <t>Irma</t>
  </si>
  <si>
    <t>Miriam</t>
  </si>
  <si>
    <t>Tamara</t>
  </si>
  <si>
    <t>Thelma</t>
  </si>
  <si>
    <t>Karina</t>
  </si>
  <si>
    <t>Sofia</t>
  </si>
  <si>
    <t>Šarlota</t>
  </si>
  <si>
    <t>Stanislava</t>
  </si>
  <si>
    <t>Blansko</t>
  </si>
  <si>
    <t>Brno město</t>
  </si>
  <si>
    <t>Brno venkov</t>
  </si>
  <si>
    <t>Břeclav</t>
  </si>
  <si>
    <t>Hodonín</t>
  </si>
  <si>
    <t>Vyškov</t>
  </si>
  <si>
    <t>Znojmo</t>
  </si>
  <si>
    <t>Elen</t>
  </si>
  <si>
    <t>Malorca</t>
  </si>
  <si>
    <t>Nella</t>
  </si>
  <si>
    <t>Justyna</t>
  </si>
  <si>
    <t>Zoe</t>
  </si>
  <si>
    <t>Jasmína</t>
  </si>
  <si>
    <t>Ruth</t>
  </si>
  <si>
    <t>Lada</t>
  </si>
  <si>
    <t>Zdena</t>
  </si>
  <si>
    <t>Johanka</t>
  </si>
  <si>
    <t>Lena</t>
  </si>
  <si>
    <t>Nelly</t>
  </si>
  <si>
    <t>Venuše</t>
  </si>
  <si>
    <t>Hermína</t>
  </si>
  <si>
    <t>Zdeňka</t>
  </si>
  <si>
    <t>Chloe</t>
  </si>
  <si>
    <t>Sindy</t>
  </si>
  <si>
    <t>Jenifer</t>
  </si>
  <si>
    <t>Claudie</t>
  </si>
  <si>
    <t>Božena</t>
  </si>
  <si>
    <t>Nancy</t>
  </si>
  <si>
    <t>Melisa</t>
  </si>
  <si>
    <t>Matylda</t>
  </si>
  <si>
    <t>Juliana</t>
  </si>
  <si>
    <t>Vanessa</t>
  </si>
  <si>
    <t>Ella</t>
  </si>
  <si>
    <t>Marina</t>
  </si>
  <si>
    <t>Mandy</t>
  </si>
  <si>
    <t>Madison</t>
  </si>
  <si>
    <t>Amélie</t>
  </si>
  <si>
    <t>Chanella</t>
  </si>
  <si>
    <t>Mariana</t>
  </si>
  <si>
    <t xml:space="preserve"> </t>
  </si>
  <si>
    <t>Nora</t>
  </si>
  <si>
    <t>Berenika</t>
  </si>
  <si>
    <t>Angelika</t>
  </si>
  <si>
    <t>Stela</t>
  </si>
  <si>
    <t>Maya</t>
  </si>
  <si>
    <t>Jindra</t>
  </si>
  <si>
    <t>Violeta</t>
  </si>
  <si>
    <t>Aníko</t>
  </si>
  <si>
    <t>Sarah</t>
  </si>
  <si>
    <t>Pha 6 - 10</t>
  </si>
  <si>
    <t>Pha 1 - 5</t>
  </si>
  <si>
    <t>Magda</t>
  </si>
  <si>
    <t>Rozalie</t>
  </si>
  <si>
    <t>Libuše</t>
  </si>
  <si>
    <t>Zlata</t>
  </si>
  <si>
    <t>Valentina</t>
  </si>
  <si>
    <t>Josefína</t>
  </si>
  <si>
    <t>Stella</t>
  </si>
  <si>
    <t>Mariána</t>
  </si>
  <si>
    <t>Antonie</t>
  </si>
  <si>
    <t>Adina</t>
  </si>
  <si>
    <t>Judita</t>
  </si>
  <si>
    <t>Valerie</t>
  </si>
  <si>
    <t>Magdalena</t>
  </si>
  <si>
    <t>Renáta</t>
  </si>
  <si>
    <t>Sylva</t>
  </si>
  <si>
    <t>Róza</t>
  </si>
  <si>
    <t xml:space="preserve">Mercedes </t>
  </si>
  <si>
    <t>Rozárka</t>
  </si>
  <si>
    <t>Alex</t>
  </si>
  <si>
    <t>Meda</t>
  </si>
  <si>
    <t>Světlana</t>
  </si>
  <si>
    <t>Lilien</t>
  </si>
  <si>
    <t>Mija</t>
  </si>
  <si>
    <t>Anastázie</t>
  </si>
  <si>
    <t>Isabel</t>
  </si>
  <si>
    <t>Tina</t>
  </si>
  <si>
    <t>Olivie</t>
  </si>
  <si>
    <t>Ada</t>
  </si>
  <si>
    <t>Nicole</t>
  </si>
  <si>
    <t>Gréta Lola</t>
  </si>
  <si>
    <t>Beáta Sára</t>
  </si>
  <si>
    <t>Nicoletta</t>
  </si>
  <si>
    <t xml:space="preserve">Nikol </t>
  </si>
  <si>
    <t>Amy</t>
  </si>
  <si>
    <t>Jindřiška</t>
  </si>
  <si>
    <t>Jessica</t>
  </si>
  <si>
    <t>Tatiana</t>
  </si>
  <si>
    <t>Verona</t>
  </si>
  <si>
    <t>Natali</t>
  </si>
  <si>
    <t>Sofia Loren</t>
  </si>
  <si>
    <t>Miroslava</t>
  </si>
  <si>
    <t xml:space="preserve">Kornélie </t>
  </si>
  <si>
    <t>Stefanie</t>
  </si>
  <si>
    <t>Emilia</t>
  </si>
  <si>
    <t>Anita</t>
  </si>
  <si>
    <t>Francesca</t>
  </si>
  <si>
    <t xml:space="preserve">Šarlota </t>
  </si>
  <si>
    <t>viz netradiční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</si>
</sst>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2" fillId="0" borderId="5" xfId="0" applyFont="1" applyBorder="1"/>
    <xf numFmtId="0" fontId="0" fillId="0" borderId="5" xfId="0" applyBorder="1"/>
    <xf numFmtId="1" fontId="0" fillId="0" borderId="0" xfId="0" applyNumberFormat="1" applyBorder="1"/>
    <xf numFmtId="0" fontId="0" fillId="0" borderId="0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1" fontId="0" fillId="0" borderId="5" xfId="0" applyNumberFormat="1" applyBorder="1"/>
    <xf numFmtId="0" fontId="2" fillId="0" borderId="10" xfId="0" applyFont="1" applyBorder="1"/>
    <xf numFmtId="1" fontId="0" fillId="0" borderId="13" xfId="0" applyNumberFormat="1" applyBorder="1"/>
    <xf numFmtId="0" fontId="0" fillId="0" borderId="14" xfId="0" applyFill="1" applyBorder="1"/>
    <xf numFmtId="1" fontId="0" fillId="0" borderId="15" xfId="0" applyNumberFormat="1" applyFill="1" applyBorder="1"/>
    <xf numFmtId="1" fontId="3" fillId="0" borderId="0" xfId="0" applyNumberFormat="1" applyFont="1"/>
    <xf numFmtId="1" fontId="3" fillId="0" borderId="11" xfId="0" applyNumberFormat="1" applyFont="1" applyBorder="1"/>
    <xf numFmtId="1" fontId="3" fillId="0" borderId="12" xfId="0" applyNumberFormat="1" applyFont="1" applyBorder="1"/>
    <xf numFmtId="0" fontId="3" fillId="0" borderId="0" xfId="0" applyFont="1"/>
    <xf numFmtId="1" fontId="3" fillId="2" borderId="11" xfId="0" applyNumberFormat="1" applyFont="1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11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9" xfId="0" applyBorder="1"/>
    <xf numFmtId="0" fontId="2" fillId="0" borderId="1" xfId="0" applyFont="1" applyBorder="1"/>
    <xf numFmtId="0" fontId="0" fillId="0" borderId="14" xfId="0" applyBorder="1"/>
    <xf numFmtId="0" fontId="2" fillId="0" borderId="0" xfId="0" applyFont="1"/>
    <xf numFmtId="0" fontId="0" fillId="0" borderId="10" xfId="0" applyBorder="1"/>
    <xf numFmtId="0" fontId="2" fillId="0" borderId="10" xfId="0" applyFont="1" applyFill="1" applyBorder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/>
    <xf numFmtId="0" fontId="2" fillId="0" borderId="0" xfId="0" applyFont="1" applyBorder="1"/>
    <xf numFmtId="1" fontId="0" fillId="0" borderId="2" xfId="0" applyNumberFormat="1" applyFill="1" applyBorder="1"/>
    <xf numFmtId="1" fontId="0" fillId="0" borderId="10" xfId="0" applyNumberFormat="1" applyFill="1" applyBorder="1"/>
    <xf numFmtId="0" fontId="3" fillId="2" borderId="17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0" fillId="0" borderId="0" xfId="0" applyNumberFormat="1" applyFill="1" applyBorder="1"/>
    <xf numFmtId="1" fontId="0" fillId="0" borderId="0" xfId="0" applyNumberFormat="1" applyFont="1"/>
    <xf numFmtId="1" fontId="0" fillId="0" borderId="0" xfId="0" applyNumberFormat="1" applyFill="1"/>
    <xf numFmtId="0" fontId="0" fillId="0" borderId="0" xfId="0" applyFill="1"/>
    <xf numFmtId="1" fontId="0" fillId="0" borderId="5" xfId="0" applyNumberFormat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0" borderId="20" xfId="0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15" xfId="0" applyBorder="1"/>
    <xf numFmtId="1" fontId="0" fillId="0" borderId="15" xfId="0" applyNumberFormat="1" applyBorder="1"/>
    <xf numFmtId="1" fontId="1" fillId="0" borderId="0" xfId="0" applyNumberFormat="1" applyFont="1" applyAlignment="1">
      <alignment horizontal="center"/>
    </xf>
    <xf numFmtId="1" fontId="0" fillId="0" borderId="0" xfId="0" applyNumberFormat="1" applyFont="1" applyFill="1"/>
    <xf numFmtId="1" fontId="0" fillId="0" borderId="14" xfId="0" applyNumberFormat="1" applyBorder="1"/>
    <xf numFmtId="0" fontId="0" fillId="0" borderId="0" xfId="0" applyAlignment="1">
      <alignment horizontal="right"/>
    </xf>
    <xf numFmtId="0" fontId="0" fillId="0" borderId="5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1" fontId="0" fillId="3" borderId="5" xfId="0" applyNumberFormat="1" applyFill="1" applyBorder="1"/>
    <xf numFmtId="0" fontId="2" fillId="3" borderId="5" xfId="0" applyFont="1" applyFill="1" applyBorder="1"/>
    <xf numFmtId="0" fontId="0" fillId="3" borderId="0" xfId="0" applyFill="1" applyAlignment="1">
      <alignment horizontal="right"/>
    </xf>
    <xf numFmtId="0" fontId="0" fillId="4" borderId="12" xfId="0" applyFill="1" applyBorder="1"/>
    <xf numFmtId="0" fontId="0" fillId="4" borderId="5" xfId="0" applyFill="1" applyBorder="1" applyAlignment="1">
      <alignment horizontal="right"/>
    </xf>
    <xf numFmtId="0" fontId="2" fillId="4" borderId="12" xfId="0" applyFont="1" applyFill="1" applyBorder="1"/>
    <xf numFmtId="1" fontId="0" fillId="4" borderId="12" xfId="0" applyNumberFormat="1" applyFill="1" applyBorder="1"/>
    <xf numFmtId="1" fontId="0" fillId="4" borderId="5" xfId="0" applyNumberFormat="1" applyFill="1" applyBorder="1" applyAlignment="1">
      <alignment horizontal="right"/>
    </xf>
    <xf numFmtId="1" fontId="3" fillId="3" borderId="8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0" borderId="7" xfId="0" applyNumberFormat="1" applyFont="1" applyBorder="1"/>
    <xf numFmtId="1" fontId="3" fillId="0" borderId="14" xfId="0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0" fontId="2" fillId="4" borderId="5" xfId="0" applyFont="1" applyFill="1" applyBorder="1"/>
    <xf numFmtId="1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1" fontId="0" fillId="0" borderId="2" xfId="0" applyNumberForma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3" fillId="4" borderId="12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1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2" fillId="0" borderId="12" xfId="0" applyFont="1" applyBorder="1"/>
    <xf numFmtId="0" fontId="2" fillId="4" borderId="0" xfId="0" applyFont="1" applyFill="1" applyBorder="1"/>
    <xf numFmtId="0" fontId="2" fillId="3" borderId="0" xfId="0" applyFont="1" applyFill="1" applyBorder="1"/>
    <xf numFmtId="1" fontId="0" fillId="0" borderId="18" xfId="0" applyNumberForma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0" fillId="4" borderId="0" xfId="0" applyNumberFormat="1" applyFill="1" applyBorder="1"/>
    <xf numFmtId="1" fontId="3" fillId="0" borderId="12" xfId="0" applyNumberFormat="1" applyFont="1" applyFill="1" applyBorder="1" applyAlignment="1">
      <alignment horizontal="center"/>
    </xf>
    <xf numFmtId="0" fontId="0" fillId="0" borderId="21" xfId="0" applyBorder="1"/>
    <xf numFmtId="1" fontId="3" fillId="0" borderId="21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15"/>
  <sheetViews>
    <sheetView workbookViewId="0">
      <selection activeCell="H6" sqref="H6:I9"/>
    </sheetView>
  </sheetViews>
  <sheetFormatPr defaultRowHeight="12.75"/>
  <cols>
    <col min="1" max="4" width="9.7109375" customWidth="1"/>
    <col min="5" max="5" width="12.28515625" customWidth="1"/>
    <col min="6" max="6" width="9.140625" style="28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69</v>
      </c>
      <c r="B1" s="1"/>
      <c r="C1" s="1"/>
      <c r="D1" s="1"/>
      <c r="E1" s="1"/>
      <c r="F1" s="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25" t="s">
        <v>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6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152</v>
      </c>
      <c r="C4" s="11" t="s">
        <v>153</v>
      </c>
      <c r="D4" s="11" t="s">
        <v>154</v>
      </c>
      <c r="E4" s="11" t="s">
        <v>155</v>
      </c>
      <c r="F4" s="29" t="s">
        <v>1</v>
      </c>
      <c r="G4" s="18"/>
      <c r="H4" s="49"/>
      <c r="I4" s="50"/>
      <c r="L4" s="8"/>
      <c r="M4" s="8"/>
      <c r="P4" s="1"/>
      <c r="Q4" s="1"/>
      <c r="R4" s="1"/>
      <c r="S4" s="1"/>
      <c r="T4" s="1"/>
      <c r="U4" s="1"/>
      <c r="V4" s="1"/>
    </row>
    <row r="5" spans="1:23" ht="13.5" thickTop="1">
      <c r="A5" s="15" t="s">
        <v>102</v>
      </c>
      <c r="B5" s="12">
        <v>1</v>
      </c>
      <c r="C5" s="13">
        <v>4</v>
      </c>
      <c r="D5" s="13">
        <v>4</v>
      </c>
      <c r="E5" s="13">
        <v>3</v>
      </c>
      <c r="F5" s="27">
        <f>SUM(B5:E5)</f>
        <v>12</v>
      </c>
      <c r="G5" s="18"/>
      <c r="H5" s="72" t="s">
        <v>11</v>
      </c>
      <c r="I5" s="70">
        <v>17</v>
      </c>
      <c r="L5" s="8"/>
      <c r="M5" s="8"/>
      <c r="P5" s="1"/>
      <c r="Q5" s="1"/>
      <c r="R5" s="1"/>
      <c r="S5" s="1"/>
      <c r="T5" s="1"/>
      <c r="U5" s="1"/>
      <c r="V5" s="1"/>
      <c r="W5" s="1"/>
    </row>
    <row r="6" spans="1:23">
      <c r="A6" s="16" t="s">
        <v>63</v>
      </c>
      <c r="B6" s="2"/>
      <c r="C6" s="14"/>
      <c r="D6" s="14"/>
      <c r="E6" s="14"/>
      <c r="F6" s="27">
        <f t="shared" ref="F6:F69" si="0">SUM(B6:E6)</f>
        <v>0</v>
      </c>
      <c r="G6" s="18"/>
      <c r="H6" s="66" t="s">
        <v>102</v>
      </c>
      <c r="I6" s="65">
        <v>12</v>
      </c>
      <c r="L6" s="8"/>
      <c r="M6" s="8"/>
      <c r="P6" s="1"/>
      <c r="Q6" s="1"/>
      <c r="R6" s="1"/>
      <c r="S6" s="1"/>
      <c r="T6" s="1"/>
      <c r="U6" s="1"/>
      <c r="V6" s="1"/>
      <c r="W6" s="1"/>
    </row>
    <row r="7" spans="1:23">
      <c r="A7" s="7" t="s">
        <v>56</v>
      </c>
      <c r="B7" s="2"/>
      <c r="C7" s="14"/>
      <c r="D7" s="14"/>
      <c r="E7" s="14"/>
      <c r="F7" s="27">
        <f t="shared" si="0"/>
        <v>0</v>
      </c>
      <c r="G7" s="18"/>
      <c r="H7" s="66" t="s">
        <v>12</v>
      </c>
      <c r="I7" s="65">
        <v>12</v>
      </c>
      <c r="L7" s="8"/>
      <c r="M7" s="8"/>
      <c r="P7" s="1"/>
      <c r="Q7" s="1"/>
      <c r="R7" s="1"/>
      <c r="S7" s="1"/>
      <c r="T7" s="1"/>
      <c r="U7" s="1"/>
      <c r="V7" s="1"/>
      <c r="W7" s="1"/>
    </row>
    <row r="8" spans="1:23">
      <c r="A8" s="16" t="s">
        <v>37</v>
      </c>
      <c r="B8" s="2"/>
      <c r="C8" s="14"/>
      <c r="D8" s="14"/>
      <c r="E8" s="14"/>
      <c r="F8" s="27">
        <f t="shared" si="0"/>
        <v>0</v>
      </c>
      <c r="G8" s="18"/>
      <c r="H8" s="64" t="s">
        <v>20</v>
      </c>
      <c r="I8" s="65">
        <v>11</v>
      </c>
      <c r="L8" s="8"/>
      <c r="M8" s="8"/>
      <c r="P8" s="1"/>
      <c r="Q8" s="1"/>
      <c r="R8" s="1"/>
      <c r="S8" s="1"/>
      <c r="T8" s="1"/>
      <c r="U8" s="1"/>
      <c r="V8" s="1"/>
      <c r="W8" s="1"/>
    </row>
    <row r="9" spans="1:23">
      <c r="A9" s="7" t="s">
        <v>74</v>
      </c>
      <c r="B9" s="2"/>
      <c r="C9" s="14"/>
      <c r="D9" s="14"/>
      <c r="E9" s="14"/>
      <c r="F9" s="27">
        <f t="shared" si="0"/>
        <v>0</v>
      </c>
      <c r="G9" s="18"/>
      <c r="H9" s="64" t="s">
        <v>3</v>
      </c>
      <c r="I9" s="65">
        <v>11</v>
      </c>
      <c r="L9" s="8"/>
      <c r="M9" s="8"/>
      <c r="P9" s="1"/>
      <c r="Q9" s="1"/>
      <c r="R9" s="1"/>
      <c r="S9" s="1"/>
      <c r="T9" s="1"/>
      <c r="U9" s="1"/>
      <c r="V9" s="1"/>
      <c r="W9" s="1"/>
    </row>
    <row r="10" spans="1:23">
      <c r="A10" s="16" t="s">
        <v>101</v>
      </c>
      <c r="B10" s="2"/>
      <c r="C10" s="14"/>
      <c r="D10" s="14"/>
      <c r="E10" s="14"/>
      <c r="F10" s="27">
        <f t="shared" si="0"/>
        <v>0</v>
      </c>
      <c r="G10" s="18"/>
      <c r="H10" s="16" t="s">
        <v>10</v>
      </c>
      <c r="I10" s="62">
        <v>10</v>
      </c>
      <c r="L10" s="8"/>
      <c r="M10" s="8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43</v>
      </c>
      <c r="B11" s="2"/>
      <c r="C11" s="14"/>
      <c r="D11" s="14"/>
      <c r="E11" s="14"/>
      <c r="F11" s="27">
        <f t="shared" si="0"/>
        <v>0</v>
      </c>
      <c r="G11" s="18"/>
      <c r="H11" s="6" t="s">
        <v>4</v>
      </c>
      <c r="I11" s="62">
        <v>6</v>
      </c>
      <c r="L11" s="8"/>
      <c r="M11" s="8"/>
      <c r="P11" s="1"/>
      <c r="Q11" s="1"/>
      <c r="R11" s="1"/>
      <c r="S11" s="1"/>
      <c r="T11" s="1"/>
      <c r="U11" s="1"/>
      <c r="V11" s="1"/>
      <c r="W11" s="1"/>
    </row>
    <row r="12" spans="1:23">
      <c r="A12" s="16" t="s">
        <v>66</v>
      </c>
      <c r="B12" s="2"/>
      <c r="C12" s="14"/>
      <c r="D12" s="14"/>
      <c r="E12" s="14">
        <v>2</v>
      </c>
      <c r="F12" s="27">
        <f t="shared" si="0"/>
        <v>2</v>
      </c>
      <c r="G12" s="18"/>
      <c r="H12" s="6" t="s">
        <v>5</v>
      </c>
      <c r="I12" s="62">
        <v>6</v>
      </c>
      <c r="L12" s="8"/>
      <c r="M12" s="8"/>
      <c r="P12" s="1"/>
      <c r="Q12" s="1"/>
      <c r="R12" s="1"/>
      <c r="S12" s="1"/>
      <c r="T12" s="1"/>
      <c r="U12" s="1"/>
      <c r="V12" s="1"/>
      <c r="W12" s="1"/>
    </row>
    <row r="13" spans="1:23">
      <c r="A13" s="16" t="s">
        <v>99</v>
      </c>
      <c r="B13" s="2"/>
      <c r="C13" s="14"/>
      <c r="D13" s="14"/>
      <c r="E13" s="14"/>
      <c r="F13" s="27">
        <f t="shared" si="0"/>
        <v>0</v>
      </c>
      <c r="G13" s="18"/>
      <c r="H13" s="7" t="s">
        <v>8</v>
      </c>
      <c r="I13" s="62">
        <v>6</v>
      </c>
      <c r="L13" s="8"/>
      <c r="M13" s="8"/>
      <c r="P13" s="1"/>
      <c r="Q13" s="1"/>
      <c r="R13" s="1"/>
      <c r="S13" s="1"/>
      <c r="T13" s="1"/>
      <c r="U13" s="1"/>
      <c r="V13" s="1"/>
      <c r="W13" s="1"/>
    </row>
    <row r="14" spans="1:23">
      <c r="A14" s="16" t="s">
        <v>25</v>
      </c>
      <c r="B14" s="2">
        <v>1</v>
      </c>
      <c r="C14" s="14">
        <v>1</v>
      </c>
      <c r="D14" s="14"/>
      <c r="E14" s="14">
        <v>1</v>
      </c>
      <c r="F14" s="27">
        <f t="shared" si="0"/>
        <v>3</v>
      </c>
      <c r="G14" s="18"/>
      <c r="H14" s="7" t="s">
        <v>24</v>
      </c>
      <c r="I14" s="62">
        <v>5</v>
      </c>
      <c r="L14" s="8"/>
      <c r="M14" s="8"/>
      <c r="P14" s="1"/>
      <c r="Q14" s="1"/>
      <c r="R14" s="1"/>
      <c r="S14" s="1"/>
      <c r="T14" s="1"/>
      <c r="U14" s="1"/>
      <c r="V14" s="1"/>
      <c r="W14" s="1"/>
    </row>
    <row r="15" spans="1:23">
      <c r="A15" s="16" t="s">
        <v>15</v>
      </c>
      <c r="B15" s="2"/>
      <c r="C15" s="14"/>
      <c r="D15" s="14">
        <v>2</v>
      </c>
      <c r="E15" s="14">
        <v>2</v>
      </c>
      <c r="F15" s="27">
        <f t="shared" si="0"/>
        <v>4</v>
      </c>
      <c r="G15" s="18"/>
      <c r="H15" s="7" t="s">
        <v>103</v>
      </c>
      <c r="I15" s="62">
        <v>5</v>
      </c>
      <c r="L15" s="8"/>
      <c r="M15" s="8"/>
      <c r="P15" s="1"/>
      <c r="Q15" s="1"/>
      <c r="R15" s="1"/>
      <c r="S15" s="1"/>
      <c r="T15" s="1"/>
      <c r="U15" s="1"/>
      <c r="V15" s="1"/>
      <c r="W15" s="1"/>
    </row>
    <row r="16" spans="1:23">
      <c r="A16" s="16" t="s">
        <v>39</v>
      </c>
      <c r="B16" s="2">
        <v>2</v>
      </c>
      <c r="C16" s="14"/>
      <c r="D16" s="14"/>
      <c r="E16" s="14"/>
      <c r="F16" s="27">
        <f t="shared" si="0"/>
        <v>2</v>
      </c>
      <c r="G16" s="18"/>
      <c r="H16" s="16" t="s">
        <v>15</v>
      </c>
      <c r="I16" s="62">
        <v>4</v>
      </c>
      <c r="L16" s="8"/>
      <c r="M16" s="8"/>
      <c r="P16" s="1"/>
      <c r="Q16" s="1"/>
      <c r="R16" s="1"/>
      <c r="S16" s="1"/>
      <c r="T16" s="1"/>
      <c r="U16" s="1"/>
      <c r="V16" s="1"/>
      <c r="W16" s="1"/>
    </row>
    <row r="17" spans="1:23">
      <c r="A17" s="16" t="s">
        <v>11</v>
      </c>
      <c r="B17" s="2">
        <v>4</v>
      </c>
      <c r="C17" s="14">
        <v>1</v>
      </c>
      <c r="D17" s="14">
        <v>8</v>
      </c>
      <c r="E17" s="14">
        <v>4</v>
      </c>
      <c r="F17" s="27">
        <f t="shared" si="0"/>
        <v>17</v>
      </c>
      <c r="G17" s="18"/>
      <c r="H17" s="16" t="s">
        <v>46</v>
      </c>
      <c r="I17" s="62">
        <v>4</v>
      </c>
      <c r="L17" s="8"/>
      <c r="M17" s="8"/>
      <c r="P17" s="1"/>
      <c r="Q17" s="1"/>
      <c r="R17" s="1"/>
      <c r="S17" s="1"/>
      <c r="T17" s="1"/>
      <c r="U17" s="1"/>
      <c r="V17" s="1"/>
      <c r="W17" s="1"/>
    </row>
    <row r="18" spans="1:23">
      <c r="A18" s="16" t="s">
        <v>10</v>
      </c>
      <c r="B18" s="2">
        <v>4</v>
      </c>
      <c r="C18" s="14"/>
      <c r="D18" s="14">
        <v>4</v>
      </c>
      <c r="E18" s="14">
        <v>2</v>
      </c>
      <c r="F18" s="27">
        <f t="shared" si="0"/>
        <v>10</v>
      </c>
      <c r="G18" s="18"/>
      <c r="H18" s="6" t="s">
        <v>13</v>
      </c>
      <c r="I18" s="62">
        <v>4</v>
      </c>
      <c r="L18" s="8"/>
      <c r="M18" s="8"/>
      <c r="P18" s="1"/>
      <c r="Q18" s="1"/>
      <c r="R18" s="1"/>
      <c r="S18" s="1"/>
      <c r="T18" s="1"/>
      <c r="U18" s="1"/>
      <c r="V18" s="1"/>
      <c r="W18" s="1"/>
    </row>
    <row r="19" spans="1:23">
      <c r="A19" s="16" t="s">
        <v>79</v>
      </c>
      <c r="B19" s="2"/>
      <c r="C19" s="14"/>
      <c r="D19" s="14"/>
      <c r="E19" s="14"/>
      <c r="F19" s="27">
        <f t="shared" si="0"/>
        <v>0</v>
      </c>
      <c r="G19" s="18"/>
      <c r="H19" s="6" t="s">
        <v>16</v>
      </c>
      <c r="I19" s="62">
        <v>4</v>
      </c>
      <c r="L19" s="8"/>
      <c r="M19" s="8"/>
      <c r="P19" s="1"/>
      <c r="Q19" s="1"/>
      <c r="R19" s="1"/>
      <c r="S19" s="1"/>
      <c r="T19" s="1"/>
      <c r="U19" s="1"/>
      <c r="V19" s="1"/>
      <c r="W19" s="1"/>
    </row>
    <row r="20" spans="1:23">
      <c r="A20" s="16" t="s">
        <v>94</v>
      </c>
      <c r="B20" s="2"/>
      <c r="C20" s="14"/>
      <c r="D20" s="14"/>
      <c r="E20" s="14"/>
      <c r="F20" s="27">
        <f t="shared" si="0"/>
        <v>0</v>
      </c>
      <c r="G20" s="18"/>
      <c r="H20" s="7" t="s">
        <v>6</v>
      </c>
      <c r="I20" s="62">
        <v>4</v>
      </c>
      <c r="L20" s="8"/>
      <c r="M20" s="8"/>
      <c r="P20" s="1"/>
      <c r="Q20" s="1"/>
      <c r="R20" s="1"/>
      <c r="S20" s="1"/>
      <c r="T20" s="1"/>
      <c r="U20" s="1"/>
      <c r="V20" s="1"/>
      <c r="W20" s="1"/>
    </row>
    <row r="21" spans="1:23">
      <c r="A21" s="16" t="s">
        <v>85</v>
      </c>
      <c r="B21" s="2"/>
      <c r="C21" s="14"/>
      <c r="D21" s="14"/>
      <c r="E21" s="14"/>
      <c r="F21" s="27">
        <f t="shared" si="0"/>
        <v>0</v>
      </c>
      <c r="G21" s="18"/>
      <c r="H21" s="7" t="s">
        <v>9</v>
      </c>
      <c r="I21" s="62">
        <v>4</v>
      </c>
      <c r="L21" s="8"/>
      <c r="M21" s="8"/>
      <c r="P21" s="1"/>
      <c r="Q21" s="1"/>
      <c r="R21" s="1"/>
      <c r="S21" s="1"/>
      <c r="T21" s="1"/>
      <c r="U21" s="1"/>
      <c r="V21" s="1"/>
      <c r="W21" s="1"/>
    </row>
    <row r="22" spans="1:23">
      <c r="A22" s="16" t="s">
        <v>31</v>
      </c>
      <c r="B22" s="2">
        <v>1</v>
      </c>
      <c r="C22" s="14"/>
      <c r="D22" s="14">
        <v>1</v>
      </c>
      <c r="E22" s="14"/>
      <c r="F22" s="27">
        <f t="shared" si="0"/>
        <v>2</v>
      </c>
      <c r="G22" s="18"/>
      <c r="H22" s="7" t="s">
        <v>58</v>
      </c>
      <c r="I22" s="62">
        <v>4</v>
      </c>
      <c r="L22" s="8"/>
      <c r="M22" s="8"/>
      <c r="P22" s="1"/>
      <c r="Q22" s="1"/>
      <c r="R22" s="1"/>
      <c r="S22" s="1"/>
      <c r="T22" s="1"/>
      <c r="U22" s="1"/>
      <c r="V22" s="1"/>
      <c r="W22" s="1"/>
    </row>
    <row r="23" spans="1:23">
      <c r="A23" s="16" t="s">
        <v>71</v>
      </c>
      <c r="B23" s="2"/>
      <c r="C23" s="14"/>
      <c r="D23" s="14"/>
      <c r="E23" s="14"/>
      <c r="F23" s="27">
        <f t="shared" si="0"/>
        <v>0</v>
      </c>
      <c r="G23" s="18"/>
      <c r="H23" s="7" t="s">
        <v>45</v>
      </c>
      <c r="I23" s="62">
        <v>4</v>
      </c>
      <c r="L23" s="8"/>
      <c r="M23" s="8"/>
      <c r="P23" s="1"/>
      <c r="Q23" s="1"/>
      <c r="R23" s="1"/>
      <c r="S23" s="1"/>
      <c r="T23" s="1"/>
      <c r="U23" s="1"/>
      <c r="V23" s="1"/>
      <c r="W23" s="1"/>
    </row>
    <row r="24" spans="1:23">
      <c r="A24" s="16" t="s">
        <v>18</v>
      </c>
      <c r="B24" s="2">
        <v>1</v>
      </c>
      <c r="C24" s="14"/>
      <c r="D24" s="14"/>
      <c r="E24" s="14"/>
      <c r="F24" s="27">
        <f t="shared" si="0"/>
        <v>1</v>
      </c>
      <c r="G24" s="18"/>
      <c r="H24" s="16" t="s">
        <v>25</v>
      </c>
      <c r="I24" s="62">
        <v>3</v>
      </c>
      <c r="L24" s="8"/>
      <c r="M24" s="8"/>
      <c r="P24" s="1"/>
      <c r="Q24" s="1"/>
      <c r="R24" s="1"/>
      <c r="S24" s="1"/>
      <c r="T24" s="1"/>
      <c r="U24" s="1"/>
      <c r="V24" s="1"/>
      <c r="W24" s="1"/>
    </row>
    <row r="25" spans="1:23">
      <c r="A25" s="16" t="s">
        <v>68</v>
      </c>
      <c r="B25" s="2"/>
      <c r="C25" s="14"/>
      <c r="D25" s="14"/>
      <c r="E25" s="14"/>
      <c r="F25" s="27">
        <f t="shared" si="0"/>
        <v>0</v>
      </c>
      <c r="G25" s="18"/>
      <c r="H25" s="6" t="s">
        <v>35</v>
      </c>
      <c r="I25" s="62">
        <v>3</v>
      </c>
      <c r="L25" s="8"/>
      <c r="M25" s="8"/>
      <c r="P25" s="1"/>
      <c r="Q25" s="1"/>
      <c r="R25" s="1"/>
      <c r="S25" s="1"/>
      <c r="T25" s="1"/>
      <c r="U25" s="1"/>
      <c r="V25" s="1"/>
      <c r="W25" s="1"/>
    </row>
    <row r="26" spans="1:23">
      <c r="A26" s="16" t="s">
        <v>26</v>
      </c>
      <c r="B26" s="2"/>
      <c r="C26" s="14"/>
      <c r="D26" s="14">
        <v>1</v>
      </c>
      <c r="E26" s="14">
        <v>1</v>
      </c>
      <c r="F26" s="27">
        <f t="shared" si="0"/>
        <v>2</v>
      </c>
      <c r="G26" s="18"/>
      <c r="H26" s="7" t="s">
        <v>19</v>
      </c>
      <c r="I26" s="62">
        <v>3</v>
      </c>
      <c r="L26" s="8"/>
      <c r="M26" s="8"/>
      <c r="P26" s="1"/>
      <c r="Q26" s="1"/>
      <c r="R26" s="1"/>
      <c r="S26" s="1"/>
      <c r="T26" s="1"/>
      <c r="U26" s="1"/>
      <c r="V26" s="1"/>
      <c r="W26" s="1"/>
    </row>
    <row r="27" spans="1:23">
      <c r="A27" s="16" t="s">
        <v>93</v>
      </c>
      <c r="B27" s="2"/>
      <c r="C27" s="14"/>
      <c r="D27" s="14"/>
      <c r="E27" s="14"/>
      <c r="F27" s="27">
        <f t="shared" si="0"/>
        <v>0</v>
      </c>
      <c r="G27" s="18"/>
      <c r="H27" s="7" t="s">
        <v>7</v>
      </c>
      <c r="I27" s="62">
        <v>3</v>
      </c>
      <c r="L27" s="8"/>
      <c r="M27" s="8"/>
      <c r="P27" s="1"/>
      <c r="Q27" s="1"/>
      <c r="R27" s="1"/>
      <c r="S27" s="1"/>
      <c r="T27" s="1"/>
      <c r="U27" s="1"/>
      <c r="V27" s="1"/>
      <c r="W27" s="1"/>
    </row>
    <row r="28" spans="1:23">
      <c r="A28" s="16" t="s">
        <v>75</v>
      </c>
      <c r="B28" s="2"/>
      <c r="C28" s="14"/>
      <c r="D28" s="14"/>
      <c r="E28" s="14"/>
      <c r="F28" s="27">
        <f t="shared" si="0"/>
        <v>0</v>
      </c>
      <c r="G28" s="18"/>
      <c r="H28" s="16" t="s">
        <v>66</v>
      </c>
      <c r="I28" s="62">
        <v>2</v>
      </c>
      <c r="L28" s="8"/>
      <c r="M28" s="8"/>
      <c r="P28" s="1"/>
      <c r="Q28" s="1"/>
      <c r="R28" s="1"/>
      <c r="S28" s="1"/>
      <c r="T28" s="1"/>
      <c r="U28" s="1"/>
      <c r="V28" s="1"/>
      <c r="W28" s="1"/>
    </row>
    <row r="29" spans="1:23">
      <c r="A29" s="16" t="s">
        <v>12</v>
      </c>
      <c r="B29" s="2">
        <v>3</v>
      </c>
      <c r="C29" s="14">
        <v>6</v>
      </c>
      <c r="D29" s="14">
        <v>2</v>
      </c>
      <c r="E29" s="14">
        <v>1</v>
      </c>
      <c r="F29" s="27">
        <f t="shared" si="0"/>
        <v>12</v>
      </c>
      <c r="G29" s="18"/>
      <c r="H29" s="16" t="s">
        <v>39</v>
      </c>
      <c r="I29" s="62">
        <v>2</v>
      </c>
      <c r="L29" s="8"/>
      <c r="M29" s="8"/>
      <c r="P29" s="1"/>
      <c r="Q29" s="1"/>
      <c r="R29" s="1"/>
      <c r="S29" s="1"/>
      <c r="T29" s="1"/>
      <c r="U29" s="1"/>
      <c r="V29" s="1"/>
      <c r="W29" s="1"/>
    </row>
    <row r="30" spans="1:23">
      <c r="A30" s="16" t="s">
        <v>73</v>
      </c>
      <c r="B30" s="2"/>
      <c r="C30" s="14"/>
      <c r="D30" s="14"/>
      <c r="E30" s="14"/>
      <c r="F30" s="27">
        <f t="shared" si="0"/>
        <v>0</v>
      </c>
      <c r="G30" s="18"/>
      <c r="H30" s="16" t="s">
        <v>31</v>
      </c>
      <c r="I30" s="62">
        <v>2</v>
      </c>
      <c r="L30" s="8"/>
      <c r="M30" s="8"/>
      <c r="P30" s="1"/>
      <c r="Q30" s="1"/>
      <c r="R30" s="1"/>
      <c r="S30" s="1"/>
      <c r="T30" s="1"/>
      <c r="U30" s="1"/>
      <c r="V30" s="1"/>
      <c r="W30" s="1"/>
    </row>
    <row r="31" spans="1:23">
      <c r="A31" s="16" t="s">
        <v>95</v>
      </c>
      <c r="B31" s="2"/>
      <c r="C31" s="14"/>
      <c r="D31" s="14"/>
      <c r="E31" s="14"/>
      <c r="F31" s="27">
        <f t="shared" si="0"/>
        <v>0</v>
      </c>
      <c r="G31" s="18"/>
      <c r="H31" s="16" t="s">
        <v>26</v>
      </c>
      <c r="I31" s="62">
        <v>2</v>
      </c>
      <c r="L31" s="8"/>
      <c r="M31" s="8"/>
      <c r="P31" s="1"/>
      <c r="Q31" s="1"/>
      <c r="R31" s="1"/>
      <c r="S31" s="1"/>
      <c r="T31" s="1"/>
      <c r="U31" s="1"/>
      <c r="V31" s="1"/>
      <c r="W31" s="1"/>
    </row>
    <row r="32" spans="1:23">
      <c r="A32" s="16" t="s">
        <v>81</v>
      </c>
      <c r="B32" s="2"/>
      <c r="C32" s="14"/>
      <c r="D32" s="14"/>
      <c r="E32" s="14"/>
      <c r="F32" s="27">
        <f t="shared" si="0"/>
        <v>0</v>
      </c>
      <c r="G32" s="18"/>
      <c r="H32" s="16" t="s">
        <v>29</v>
      </c>
      <c r="I32" s="62">
        <v>2</v>
      </c>
      <c r="L32" s="8"/>
      <c r="M32" s="8"/>
      <c r="P32" s="1"/>
      <c r="Q32" s="1"/>
      <c r="R32" s="1"/>
      <c r="S32" s="1"/>
      <c r="T32" s="1"/>
      <c r="U32" s="1"/>
      <c r="V32" s="1"/>
      <c r="W32" s="1"/>
    </row>
    <row r="33" spans="1:23">
      <c r="A33" s="7" t="s">
        <v>80</v>
      </c>
      <c r="B33" s="2"/>
      <c r="C33" s="14"/>
      <c r="D33" s="14"/>
      <c r="E33" s="14"/>
      <c r="F33" s="27">
        <f t="shared" si="0"/>
        <v>0</v>
      </c>
      <c r="G33" s="18"/>
      <c r="H33" s="7" t="s">
        <v>62</v>
      </c>
      <c r="I33" s="62">
        <v>2</v>
      </c>
      <c r="L33" s="8"/>
      <c r="M33" s="8"/>
      <c r="P33" s="1"/>
      <c r="Q33" s="1"/>
      <c r="R33" s="1"/>
      <c r="S33" s="1"/>
      <c r="T33" s="1"/>
      <c r="U33" s="1"/>
      <c r="V33" s="1"/>
      <c r="W33" s="1"/>
    </row>
    <row r="34" spans="1:23">
      <c r="A34" s="16" t="s">
        <v>29</v>
      </c>
      <c r="B34" s="37"/>
      <c r="C34" s="35"/>
      <c r="D34" s="35">
        <v>2</v>
      </c>
      <c r="E34" s="35"/>
      <c r="F34" s="27">
        <f t="shared" si="0"/>
        <v>2</v>
      </c>
      <c r="G34" s="18"/>
      <c r="H34" s="7" t="s">
        <v>34</v>
      </c>
      <c r="I34" s="62">
        <v>2</v>
      </c>
      <c r="L34" s="8"/>
      <c r="M34" s="8"/>
      <c r="P34" s="1"/>
      <c r="Q34" s="1"/>
      <c r="R34" s="1"/>
      <c r="S34" s="1"/>
      <c r="T34" s="1"/>
      <c r="U34" s="1"/>
      <c r="V34" s="1"/>
      <c r="W34" s="1"/>
    </row>
    <row r="35" spans="1:23">
      <c r="A35" s="16" t="s">
        <v>67</v>
      </c>
      <c r="B35" s="37"/>
      <c r="C35" s="35"/>
      <c r="D35" s="35"/>
      <c r="E35" s="35"/>
      <c r="F35" s="27">
        <f t="shared" si="0"/>
        <v>0</v>
      </c>
      <c r="G35" s="18"/>
      <c r="H35" s="85" t="s">
        <v>196</v>
      </c>
      <c r="I35" s="62">
        <v>2</v>
      </c>
      <c r="L35" s="8"/>
      <c r="M35" s="8"/>
      <c r="P35" s="1"/>
      <c r="Q35" s="1"/>
      <c r="R35" s="1"/>
      <c r="S35" s="1"/>
      <c r="T35" s="1"/>
      <c r="U35" s="1"/>
      <c r="V35" s="1"/>
      <c r="W35" s="1"/>
    </row>
    <row r="36" spans="1:23">
      <c r="A36" s="16" t="s">
        <v>32</v>
      </c>
      <c r="B36" s="37"/>
      <c r="C36" s="35"/>
      <c r="D36" s="14">
        <v>1</v>
      </c>
      <c r="E36" s="35"/>
      <c r="F36" s="27">
        <f t="shared" si="0"/>
        <v>1</v>
      </c>
      <c r="G36" s="18"/>
      <c r="H36" s="16" t="s">
        <v>18</v>
      </c>
      <c r="I36" s="62">
        <v>1</v>
      </c>
      <c r="L36" s="8"/>
      <c r="M36" s="8"/>
      <c r="P36" s="1"/>
      <c r="Q36" s="1"/>
      <c r="R36" s="1"/>
      <c r="S36" s="1"/>
      <c r="T36" s="1"/>
      <c r="U36" s="1"/>
      <c r="V36" s="1"/>
      <c r="W36" s="1"/>
    </row>
    <row r="37" spans="1:23">
      <c r="A37" s="16" t="s">
        <v>28</v>
      </c>
      <c r="B37" s="2">
        <v>1</v>
      </c>
      <c r="C37" s="14"/>
      <c r="D37" s="14"/>
      <c r="E37" s="14"/>
      <c r="F37" s="27">
        <f t="shared" si="0"/>
        <v>1</v>
      </c>
      <c r="G37" s="18"/>
      <c r="H37" s="16" t="s">
        <v>32</v>
      </c>
      <c r="I37" s="62">
        <v>1</v>
      </c>
      <c r="L37" s="8"/>
      <c r="M37" s="8"/>
      <c r="P37" s="1"/>
      <c r="Q37" s="1"/>
      <c r="R37" s="1"/>
      <c r="S37" s="1"/>
      <c r="T37" s="1"/>
      <c r="U37" s="1"/>
      <c r="V37" s="1"/>
      <c r="W37" s="1"/>
    </row>
    <row r="38" spans="1:23">
      <c r="A38" s="16" t="s">
        <v>41</v>
      </c>
      <c r="B38" s="2"/>
      <c r="C38" s="14"/>
      <c r="D38" s="14"/>
      <c r="E38" s="14"/>
      <c r="F38" s="27">
        <f t="shared" si="0"/>
        <v>0</v>
      </c>
      <c r="G38" s="18"/>
      <c r="H38" s="16" t="s">
        <v>28</v>
      </c>
      <c r="I38" s="62">
        <v>1</v>
      </c>
      <c r="L38" s="8"/>
      <c r="M38" s="8"/>
      <c r="P38" s="1"/>
      <c r="Q38" s="1"/>
      <c r="R38" s="1"/>
      <c r="S38" s="1"/>
      <c r="T38" s="1"/>
      <c r="U38" s="1"/>
      <c r="V38" s="1"/>
      <c r="W38" s="1"/>
    </row>
    <row r="39" spans="1:23">
      <c r="A39" s="16" t="s">
        <v>91</v>
      </c>
      <c r="B39" s="2"/>
      <c r="C39" s="14"/>
      <c r="D39" s="14"/>
      <c r="E39" s="14"/>
      <c r="F39" s="27">
        <f t="shared" si="0"/>
        <v>0</v>
      </c>
      <c r="G39" s="18"/>
      <c r="H39" s="6" t="s">
        <v>50</v>
      </c>
      <c r="I39" s="62">
        <v>1</v>
      </c>
      <c r="L39" s="8"/>
      <c r="M39" s="8"/>
      <c r="P39" s="1"/>
      <c r="Q39" s="1"/>
      <c r="R39" s="1"/>
      <c r="S39" s="1"/>
      <c r="T39" s="1"/>
      <c r="U39" s="1"/>
      <c r="V39" s="1"/>
      <c r="W39" s="1"/>
    </row>
    <row r="40" spans="1:23">
      <c r="A40" s="16" t="s">
        <v>76</v>
      </c>
      <c r="B40" s="2"/>
      <c r="C40" s="14"/>
      <c r="D40" s="14"/>
      <c r="E40" s="14"/>
      <c r="F40" s="27">
        <f t="shared" si="0"/>
        <v>0</v>
      </c>
      <c r="G40" s="18"/>
      <c r="H40" s="7" t="s">
        <v>22</v>
      </c>
      <c r="I40" s="62">
        <v>1</v>
      </c>
      <c r="L40" s="8"/>
      <c r="M40" s="8"/>
      <c r="P40" s="1"/>
      <c r="Q40" s="1"/>
      <c r="R40" s="1"/>
      <c r="S40" s="1"/>
      <c r="T40" s="1"/>
      <c r="U40" s="1"/>
      <c r="V40" s="1"/>
      <c r="W40" s="1"/>
    </row>
    <row r="41" spans="1:23">
      <c r="A41" s="16" t="s">
        <v>40</v>
      </c>
      <c r="B41" s="2"/>
      <c r="C41" s="14"/>
      <c r="D41" s="14"/>
      <c r="E41" s="14"/>
      <c r="F41" s="27">
        <f t="shared" si="0"/>
        <v>0</v>
      </c>
      <c r="G41" s="18"/>
      <c r="H41" s="7" t="s">
        <v>30</v>
      </c>
      <c r="I41" s="62">
        <v>1</v>
      </c>
      <c r="L41" s="8"/>
      <c r="M41" s="8"/>
      <c r="P41" s="1"/>
      <c r="Q41" s="1"/>
      <c r="R41" s="1"/>
      <c r="S41" s="1"/>
      <c r="T41" s="1"/>
      <c r="U41" s="1"/>
      <c r="V41" s="1"/>
      <c r="W41" s="1"/>
    </row>
    <row r="42" spans="1:23">
      <c r="A42" s="16" t="s">
        <v>38</v>
      </c>
      <c r="B42" s="2"/>
      <c r="C42" s="14"/>
      <c r="D42" s="14"/>
      <c r="E42" s="14"/>
      <c r="F42" s="27">
        <f t="shared" si="0"/>
        <v>0</v>
      </c>
      <c r="G42" s="18"/>
      <c r="H42" s="7" t="s">
        <v>48</v>
      </c>
      <c r="I42" s="62">
        <v>1</v>
      </c>
      <c r="L42" s="8"/>
      <c r="M42" s="8"/>
      <c r="P42" s="1"/>
      <c r="Q42" s="1"/>
      <c r="R42" s="1"/>
      <c r="S42" s="1"/>
      <c r="T42" s="1"/>
      <c r="U42" s="1"/>
      <c r="V42" s="1"/>
      <c r="W42" s="1"/>
    </row>
    <row r="43" spans="1:23">
      <c r="A43" s="16" t="s">
        <v>14</v>
      </c>
      <c r="B43" s="2"/>
      <c r="C43" s="14"/>
      <c r="D43" s="14"/>
      <c r="E43" s="14"/>
      <c r="F43" s="27">
        <f t="shared" si="0"/>
        <v>0</v>
      </c>
      <c r="G43" s="18"/>
      <c r="H43" s="7" t="s">
        <v>47</v>
      </c>
      <c r="I43" s="62">
        <v>1</v>
      </c>
      <c r="L43" s="8"/>
      <c r="M43" s="8"/>
      <c r="P43" s="1"/>
      <c r="Q43" s="1"/>
      <c r="R43" s="1"/>
      <c r="S43" s="1"/>
      <c r="T43" s="1"/>
      <c r="U43" s="1"/>
      <c r="V43" s="1"/>
      <c r="W43" s="1"/>
    </row>
    <row r="44" spans="1:23">
      <c r="A44" s="16" t="s">
        <v>100</v>
      </c>
      <c r="B44" s="2"/>
      <c r="C44" s="14"/>
      <c r="D44" s="14"/>
      <c r="E44" s="14"/>
      <c r="F44" s="27">
        <f t="shared" si="0"/>
        <v>0</v>
      </c>
      <c r="G44" s="18"/>
      <c r="H44" s="16" t="s">
        <v>63</v>
      </c>
      <c r="I44" s="62">
        <v>0</v>
      </c>
      <c r="L44" s="8"/>
      <c r="M44" s="8"/>
      <c r="P44" s="1"/>
      <c r="Q44" s="1"/>
      <c r="R44" s="1"/>
      <c r="S44" s="1"/>
      <c r="T44" s="1"/>
      <c r="U44" s="1"/>
      <c r="V44" s="1"/>
      <c r="W44" s="1"/>
    </row>
    <row r="45" spans="1:23">
      <c r="A45" s="16" t="s">
        <v>96</v>
      </c>
      <c r="B45" s="2"/>
      <c r="C45" s="14"/>
      <c r="D45" s="14"/>
      <c r="E45" s="14"/>
      <c r="F45" s="27">
        <f t="shared" si="0"/>
        <v>0</v>
      </c>
      <c r="G45" s="18"/>
      <c r="H45" s="7" t="s">
        <v>56</v>
      </c>
      <c r="I45" s="62">
        <v>0</v>
      </c>
      <c r="L45" s="8"/>
      <c r="M45" s="8"/>
      <c r="P45" s="1"/>
      <c r="Q45" s="1"/>
      <c r="R45" s="1"/>
      <c r="S45" s="1"/>
      <c r="T45" s="1"/>
      <c r="U45" s="1"/>
      <c r="V45" s="1"/>
      <c r="W45" s="1"/>
    </row>
    <row r="46" spans="1:23">
      <c r="A46" s="16" t="s">
        <v>86</v>
      </c>
      <c r="B46" s="2"/>
      <c r="C46" s="14"/>
      <c r="D46" s="14"/>
      <c r="E46" s="14"/>
      <c r="F46" s="27">
        <f t="shared" si="0"/>
        <v>0</v>
      </c>
      <c r="G46" s="18"/>
      <c r="H46" s="16" t="s">
        <v>37</v>
      </c>
      <c r="I46" s="62">
        <v>0</v>
      </c>
      <c r="L46" s="8"/>
      <c r="M46" s="8"/>
      <c r="P46" s="1"/>
      <c r="Q46" s="1"/>
      <c r="R46" s="1"/>
      <c r="S46" s="1"/>
      <c r="T46" s="1"/>
      <c r="U46" s="1"/>
      <c r="V46" s="1"/>
      <c r="W46" s="1"/>
    </row>
    <row r="47" spans="1:23">
      <c r="A47" s="16" t="s">
        <v>44</v>
      </c>
      <c r="B47" s="2"/>
      <c r="C47" s="14"/>
      <c r="D47" s="14"/>
      <c r="E47" s="14"/>
      <c r="F47" s="27">
        <f t="shared" si="0"/>
        <v>0</v>
      </c>
      <c r="G47" s="18"/>
      <c r="H47" s="7" t="s">
        <v>74</v>
      </c>
      <c r="I47" s="62">
        <v>0</v>
      </c>
      <c r="L47" s="8"/>
      <c r="M47" s="8"/>
      <c r="P47" s="1"/>
      <c r="Q47" s="1"/>
      <c r="R47" s="1"/>
      <c r="S47" s="1"/>
      <c r="T47" s="1"/>
      <c r="U47" s="1"/>
      <c r="V47" s="1"/>
      <c r="W47" s="1"/>
    </row>
    <row r="48" spans="1:23">
      <c r="A48" s="16" t="s">
        <v>53</v>
      </c>
      <c r="B48" s="2"/>
      <c r="C48" s="14"/>
      <c r="D48" s="14"/>
      <c r="E48" s="14"/>
      <c r="F48" s="27">
        <f t="shared" si="0"/>
        <v>0</v>
      </c>
      <c r="G48" s="18"/>
      <c r="H48" s="16" t="s">
        <v>101</v>
      </c>
      <c r="I48" s="62">
        <v>0</v>
      </c>
      <c r="L48" s="8"/>
      <c r="M48" s="8"/>
      <c r="P48" s="1"/>
      <c r="Q48" s="1"/>
      <c r="R48" s="1"/>
      <c r="S48" s="1"/>
      <c r="T48" s="1"/>
      <c r="U48" s="1"/>
      <c r="V48" s="1"/>
      <c r="W48" s="1"/>
    </row>
    <row r="49" spans="1:23">
      <c r="A49" s="16" t="s">
        <v>87</v>
      </c>
      <c r="B49" s="2"/>
      <c r="C49" s="14"/>
      <c r="D49" s="14"/>
      <c r="E49" s="14"/>
      <c r="F49" s="27">
        <f t="shared" si="0"/>
        <v>0</v>
      </c>
      <c r="G49" s="18"/>
      <c r="H49" s="7" t="s">
        <v>43</v>
      </c>
      <c r="I49" s="62">
        <v>0</v>
      </c>
      <c r="L49" s="8"/>
      <c r="M49" s="8"/>
      <c r="P49" s="1"/>
      <c r="Q49" s="1"/>
      <c r="R49" s="1"/>
      <c r="S49" s="1"/>
      <c r="T49" s="1"/>
      <c r="U49" s="1"/>
      <c r="V49" s="1"/>
      <c r="W49" s="1"/>
    </row>
    <row r="50" spans="1:23">
      <c r="A50" s="16" t="s">
        <v>46</v>
      </c>
      <c r="B50" s="2">
        <v>1</v>
      </c>
      <c r="C50" s="14">
        <v>2</v>
      </c>
      <c r="D50" s="14">
        <v>1</v>
      </c>
      <c r="E50" s="14"/>
      <c r="F50" s="27">
        <f t="shared" si="0"/>
        <v>4</v>
      </c>
      <c r="G50" s="18"/>
      <c r="H50" s="16" t="s">
        <v>99</v>
      </c>
      <c r="I50" s="62">
        <v>0</v>
      </c>
      <c r="L50" s="8"/>
      <c r="M50" s="8"/>
      <c r="P50" s="1"/>
      <c r="Q50" s="1"/>
      <c r="R50" s="1"/>
      <c r="S50" s="1"/>
      <c r="T50" s="1"/>
      <c r="U50" s="1"/>
      <c r="V50" s="1"/>
      <c r="W50" s="1"/>
    </row>
    <row r="51" spans="1:23">
      <c r="A51" s="16" t="s">
        <v>88</v>
      </c>
      <c r="B51" s="2"/>
      <c r="C51" s="14"/>
      <c r="D51" s="14"/>
      <c r="E51" s="14"/>
      <c r="F51" s="27">
        <f t="shared" si="0"/>
        <v>0</v>
      </c>
      <c r="G51" s="18"/>
      <c r="H51" s="16" t="s">
        <v>79</v>
      </c>
      <c r="I51" s="62">
        <v>0</v>
      </c>
      <c r="L51" s="8"/>
      <c r="M51" s="8"/>
      <c r="P51" s="1"/>
      <c r="Q51" s="1"/>
      <c r="R51" s="1"/>
      <c r="S51" s="1"/>
      <c r="T51" s="1"/>
      <c r="U51" s="1"/>
      <c r="V51" s="1"/>
      <c r="W51" s="1"/>
    </row>
    <row r="52" spans="1:23">
      <c r="A52" s="6" t="s">
        <v>35</v>
      </c>
      <c r="B52" s="2"/>
      <c r="C52" s="14">
        <v>2</v>
      </c>
      <c r="D52" s="14">
        <v>1</v>
      </c>
      <c r="E52" s="14"/>
      <c r="F52" s="27">
        <f t="shared" si="0"/>
        <v>3</v>
      </c>
      <c r="G52" s="18"/>
      <c r="H52" s="16" t="s">
        <v>94</v>
      </c>
      <c r="I52" s="62">
        <v>0</v>
      </c>
      <c r="L52" s="8"/>
      <c r="M52" s="8"/>
      <c r="P52" s="1"/>
      <c r="U52" s="1"/>
      <c r="V52" s="1"/>
      <c r="W52" s="1"/>
    </row>
    <row r="53" spans="1:23">
      <c r="A53" s="6" t="s">
        <v>13</v>
      </c>
      <c r="B53" s="2"/>
      <c r="C53" s="14"/>
      <c r="D53" s="14">
        <v>4</v>
      </c>
      <c r="E53" s="14"/>
      <c r="F53" s="27">
        <f t="shared" si="0"/>
        <v>4</v>
      </c>
      <c r="G53" s="18"/>
      <c r="H53" s="16" t="s">
        <v>85</v>
      </c>
      <c r="I53" s="62">
        <v>0</v>
      </c>
      <c r="L53" s="8"/>
      <c r="M53" s="8"/>
      <c r="P53" s="1"/>
      <c r="U53" s="1"/>
      <c r="V53" s="1"/>
      <c r="W53" s="1"/>
    </row>
    <row r="54" spans="1:23">
      <c r="A54" s="6" t="s">
        <v>4</v>
      </c>
      <c r="B54" s="2">
        <v>3</v>
      </c>
      <c r="C54" s="14">
        <v>1</v>
      </c>
      <c r="D54" s="14">
        <v>1</v>
      </c>
      <c r="E54" s="14">
        <v>1</v>
      </c>
      <c r="F54" s="27">
        <f t="shared" si="0"/>
        <v>6</v>
      </c>
      <c r="G54" s="18"/>
      <c r="H54" s="16" t="s">
        <v>71</v>
      </c>
      <c r="I54" s="62">
        <v>0</v>
      </c>
      <c r="L54" s="8"/>
      <c r="M54" s="8"/>
      <c r="P54" s="1"/>
      <c r="U54" s="1"/>
      <c r="V54" s="1"/>
      <c r="W54" s="1"/>
    </row>
    <row r="55" spans="1:23">
      <c r="A55" s="6" t="s">
        <v>16</v>
      </c>
      <c r="B55" s="13">
        <v>2</v>
      </c>
      <c r="C55" s="13">
        <v>1</v>
      </c>
      <c r="D55" s="13"/>
      <c r="E55" s="4">
        <v>1</v>
      </c>
      <c r="F55" s="27">
        <f t="shared" si="0"/>
        <v>4</v>
      </c>
      <c r="H55" s="16" t="s">
        <v>68</v>
      </c>
      <c r="I55" s="106">
        <v>0</v>
      </c>
    </row>
    <row r="56" spans="1:23">
      <c r="A56" s="6" t="s">
        <v>50</v>
      </c>
      <c r="B56" s="14"/>
      <c r="C56" s="14"/>
      <c r="D56" s="14">
        <v>1</v>
      </c>
      <c r="E56" s="3"/>
      <c r="F56" s="27">
        <f t="shared" si="0"/>
        <v>1</v>
      </c>
      <c r="H56" s="16" t="s">
        <v>93</v>
      </c>
      <c r="I56" s="62">
        <v>0</v>
      </c>
    </row>
    <row r="57" spans="1:23">
      <c r="A57" s="6" t="s">
        <v>5</v>
      </c>
      <c r="B57" s="14">
        <v>1</v>
      </c>
      <c r="C57" s="14">
        <v>1</v>
      </c>
      <c r="D57" s="14">
        <v>3</v>
      </c>
      <c r="E57" s="3">
        <v>1</v>
      </c>
      <c r="F57" s="27">
        <f t="shared" si="0"/>
        <v>6</v>
      </c>
      <c r="H57" s="16" t="s">
        <v>75</v>
      </c>
      <c r="I57" s="62">
        <v>0</v>
      </c>
    </row>
    <row r="58" spans="1:23">
      <c r="A58" s="7" t="s">
        <v>64</v>
      </c>
      <c r="B58" s="17"/>
      <c r="C58" s="17"/>
      <c r="D58" s="17"/>
      <c r="E58" s="3"/>
      <c r="F58" s="27">
        <f t="shared" si="0"/>
        <v>0</v>
      </c>
      <c r="H58" s="16" t="s">
        <v>73</v>
      </c>
      <c r="I58" s="62">
        <v>0</v>
      </c>
    </row>
    <row r="59" spans="1:23">
      <c r="A59" s="7" t="s">
        <v>92</v>
      </c>
      <c r="B59" s="36"/>
      <c r="C59" s="36"/>
      <c r="D59" s="35"/>
      <c r="E59" s="38"/>
      <c r="F59" s="27">
        <f t="shared" si="0"/>
        <v>0</v>
      </c>
      <c r="H59" s="16" t="s">
        <v>95</v>
      </c>
      <c r="I59" s="62">
        <v>0</v>
      </c>
    </row>
    <row r="60" spans="1:23">
      <c r="A60" s="7" t="s">
        <v>22</v>
      </c>
      <c r="B60" s="36"/>
      <c r="C60" s="35">
        <v>1</v>
      </c>
      <c r="D60" s="35"/>
      <c r="E60" s="38"/>
      <c r="F60" s="27">
        <f t="shared" si="0"/>
        <v>1</v>
      </c>
      <c r="H60" s="16" t="s">
        <v>81</v>
      </c>
      <c r="I60" s="62">
        <v>0</v>
      </c>
    </row>
    <row r="61" spans="1:23">
      <c r="A61" s="7" t="s">
        <v>65</v>
      </c>
      <c r="B61" s="36"/>
      <c r="C61" s="35"/>
      <c r="D61" s="35"/>
      <c r="E61" s="38"/>
      <c r="F61" s="27">
        <f t="shared" si="0"/>
        <v>0</v>
      </c>
      <c r="H61" s="7" t="s">
        <v>80</v>
      </c>
      <c r="I61" s="62">
        <v>0</v>
      </c>
    </row>
    <row r="62" spans="1:23">
      <c r="A62" s="7" t="s">
        <v>52</v>
      </c>
      <c r="B62" s="36"/>
      <c r="C62" s="35"/>
      <c r="D62" s="35"/>
      <c r="E62" s="38"/>
      <c r="F62" s="27">
        <f t="shared" si="0"/>
        <v>0</v>
      </c>
      <c r="H62" s="16" t="s">
        <v>67</v>
      </c>
      <c r="I62" s="62">
        <v>0</v>
      </c>
    </row>
    <row r="63" spans="1:23">
      <c r="A63" s="7" t="s">
        <v>6</v>
      </c>
      <c r="B63" s="35">
        <v>1</v>
      </c>
      <c r="C63" s="35">
        <v>1</v>
      </c>
      <c r="D63" s="35">
        <v>2</v>
      </c>
      <c r="E63" s="38"/>
      <c r="F63" s="27">
        <f t="shared" si="0"/>
        <v>4</v>
      </c>
      <c r="H63" s="16" t="s">
        <v>41</v>
      </c>
      <c r="I63" s="62">
        <v>0</v>
      </c>
    </row>
    <row r="64" spans="1:23">
      <c r="A64" s="7" t="s">
        <v>72</v>
      </c>
      <c r="B64" s="35"/>
      <c r="C64" s="35"/>
      <c r="D64" s="35"/>
      <c r="E64" s="38"/>
      <c r="F64" s="27">
        <f t="shared" si="0"/>
        <v>0</v>
      </c>
      <c r="H64" s="16" t="s">
        <v>91</v>
      </c>
      <c r="I64" s="62">
        <v>0</v>
      </c>
    </row>
    <row r="65" spans="1:9">
      <c r="A65" s="7" t="s">
        <v>77</v>
      </c>
      <c r="B65" s="35"/>
      <c r="C65" s="35"/>
      <c r="D65" s="35"/>
      <c r="E65" s="38"/>
      <c r="F65" s="27">
        <f t="shared" si="0"/>
        <v>0</v>
      </c>
      <c r="H65" s="16" t="s">
        <v>76</v>
      </c>
      <c r="I65" s="62">
        <v>0</v>
      </c>
    </row>
    <row r="66" spans="1:9">
      <c r="A66" s="7" t="s">
        <v>49</v>
      </c>
      <c r="B66" s="35"/>
      <c r="C66" s="35"/>
      <c r="D66" s="35"/>
      <c r="E66" s="38"/>
      <c r="F66" s="27">
        <f t="shared" si="0"/>
        <v>0</v>
      </c>
      <c r="H66" s="16" t="s">
        <v>40</v>
      </c>
      <c r="I66" s="62">
        <v>0</v>
      </c>
    </row>
    <row r="67" spans="1:9">
      <c r="A67" s="7" t="s">
        <v>24</v>
      </c>
      <c r="B67" s="14"/>
      <c r="C67" s="14">
        <v>2</v>
      </c>
      <c r="D67" s="14">
        <v>1</v>
      </c>
      <c r="E67" s="3">
        <v>2</v>
      </c>
      <c r="F67" s="27">
        <f t="shared" si="0"/>
        <v>5</v>
      </c>
      <c r="H67" s="16" t="s">
        <v>38</v>
      </c>
      <c r="I67" s="62">
        <v>0</v>
      </c>
    </row>
    <row r="68" spans="1:9">
      <c r="A68" s="7" t="s">
        <v>17</v>
      </c>
      <c r="B68" s="14"/>
      <c r="C68" s="14"/>
      <c r="D68" s="14"/>
      <c r="E68" s="3"/>
      <c r="F68" s="27">
        <f t="shared" si="0"/>
        <v>0</v>
      </c>
      <c r="H68" s="16" t="s">
        <v>14</v>
      </c>
      <c r="I68" s="62">
        <v>0</v>
      </c>
    </row>
    <row r="69" spans="1:9">
      <c r="A69" s="7" t="s">
        <v>97</v>
      </c>
      <c r="B69" s="14"/>
      <c r="C69" s="14"/>
      <c r="D69" s="14"/>
      <c r="E69" s="3"/>
      <c r="F69" s="27">
        <f t="shared" si="0"/>
        <v>0</v>
      </c>
      <c r="H69" s="16" t="s">
        <v>100</v>
      </c>
      <c r="I69" s="62">
        <v>0</v>
      </c>
    </row>
    <row r="70" spans="1:9">
      <c r="A70" s="7" t="s">
        <v>21</v>
      </c>
      <c r="B70" s="14"/>
      <c r="C70" s="14"/>
      <c r="D70" s="14"/>
      <c r="E70" s="3"/>
      <c r="F70" s="27">
        <f t="shared" ref="F70:F106" si="1">SUM(B70:E70)</f>
        <v>0</v>
      </c>
      <c r="H70" s="16" t="s">
        <v>96</v>
      </c>
      <c r="I70" s="62">
        <v>0</v>
      </c>
    </row>
    <row r="71" spans="1:9">
      <c r="A71" s="7" t="s">
        <v>8</v>
      </c>
      <c r="B71" s="14"/>
      <c r="C71" s="14">
        <v>1</v>
      </c>
      <c r="D71" s="14">
        <v>4</v>
      </c>
      <c r="E71" s="3">
        <v>1</v>
      </c>
      <c r="F71" s="27">
        <f t="shared" si="1"/>
        <v>6</v>
      </c>
      <c r="H71" s="16" t="s">
        <v>86</v>
      </c>
      <c r="I71" s="62">
        <v>0</v>
      </c>
    </row>
    <row r="72" spans="1:9">
      <c r="A72" s="7" t="s">
        <v>98</v>
      </c>
      <c r="B72" s="14"/>
      <c r="C72" s="14"/>
      <c r="D72" s="14"/>
      <c r="E72" s="3"/>
      <c r="F72" s="27">
        <f t="shared" si="1"/>
        <v>0</v>
      </c>
      <c r="H72" s="16" t="s">
        <v>44</v>
      </c>
      <c r="I72" s="62">
        <v>0</v>
      </c>
    </row>
    <row r="73" spans="1:9">
      <c r="A73" s="7" t="s">
        <v>23</v>
      </c>
      <c r="B73" s="14"/>
      <c r="C73" s="14"/>
      <c r="D73" s="14"/>
      <c r="E73" s="3"/>
      <c r="F73" s="27">
        <f t="shared" si="1"/>
        <v>0</v>
      </c>
      <c r="H73" s="16" t="s">
        <v>53</v>
      </c>
      <c r="I73" s="62">
        <v>0</v>
      </c>
    </row>
    <row r="74" spans="1:9">
      <c r="A74" s="7" t="s">
        <v>20</v>
      </c>
      <c r="B74" s="14">
        <v>3</v>
      </c>
      <c r="C74" s="14">
        <v>2</v>
      </c>
      <c r="D74" s="14">
        <v>5</v>
      </c>
      <c r="E74" s="3">
        <v>1</v>
      </c>
      <c r="F74" s="27">
        <f t="shared" si="1"/>
        <v>11</v>
      </c>
      <c r="H74" s="16" t="s">
        <v>87</v>
      </c>
      <c r="I74" s="62">
        <v>0</v>
      </c>
    </row>
    <row r="75" spans="1:9">
      <c r="A75" s="7" t="s">
        <v>62</v>
      </c>
      <c r="B75" s="14">
        <v>2</v>
      </c>
      <c r="C75" s="14"/>
      <c r="D75" s="14"/>
      <c r="E75" s="3"/>
      <c r="F75" s="27">
        <f t="shared" si="1"/>
        <v>2</v>
      </c>
      <c r="H75" s="16" t="s">
        <v>88</v>
      </c>
      <c r="I75" s="62">
        <v>0</v>
      </c>
    </row>
    <row r="76" spans="1:9">
      <c r="A76" s="7" t="s">
        <v>9</v>
      </c>
      <c r="B76" s="14">
        <v>1</v>
      </c>
      <c r="C76" s="14">
        <v>2</v>
      </c>
      <c r="D76" s="14">
        <v>1</v>
      </c>
      <c r="E76" s="3"/>
      <c r="F76" s="27">
        <f t="shared" si="1"/>
        <v>4</v>
      </c>
      <c r="H76" s="7" t="s">
        <v>64</v>
      </c>
      <c r="I76" s="62">
        <v>0</v>
      </c>
    </row>
    <row r="77" spans="1:9">
      <c r="A77" s="7" t="s">
        <v>54</v>
      </c>
      <c r="B77" s="14"/>
      <c r="C77" s="14"/>
      <c r="D77" s="14"/>
      <c r="E77" s="3"/>
      <c r="F77" s="27">
        <f t="shared" si="1"/>
        <v>0</v>
      </c>
      <c r="H77" s="7" t="s">
        <v>92</v>
      </c>
      <c r="I77" s="62">
        <v>0</v>
      </c>
    </row>
    <row r="78" spans="1:9">
      <c r="A78" s="7" t="s">
        <v>57</v>
      </c>
      <c r="B78" s="14"/>
      <c r="C78" s="14"/>
      <c r="D78" s="14"/>
      <c r="E78" s="3"/>
      <c r="F78" s="27">
        <f t="shared" si="1"/>
        <v>0</v>
      </c>
      <c r="H78" s="7" t="s">
        <v>65</v>
      </c>
      <c r="I78" s="62">
        <v>0</v>
      </c>
    </row>
    <row r="79" spans="1:9">
      <c r="A79" s="7" t="s">
        <v>36</v>
      </c>
      <c r="B79" s="14"/>
      <c r="C79" s="14"/>
      <c r="D79" s="14"/>
      <c r="E79" s="3"/>
      <c r="F79" s="27">
        <f t="shared" si="1"/>
        <v>0</v>
      </c>
      <c r="H79" s="7" t="s">
        <v>52</v>
      </c>
      <c r="I79" s="62">
        <v>0</v>
      </c>
    </row>
    <row r="80" spans="1:9">
      <c r="A80" s="7" t="s">
        <v>30</v>
      </c>
      <c r="B80" s="14"/>
      <c r="C80" s="14"/>
      <c r="D80" s="14"/>
      <c r="E80" s="3">
        <v>1</v>
      </c>
      <c r="F80" s="27">
        <f t="shared" si="1"/>
        <v>1</v>
      </c>
      <c r="H80" s="7" t="s">
        <v>72</v>
      </c>
      <c r="I80" s="62">
        <v>0</v>
      </c>
    </row>
    <row r="81" spans="1:9">
      <c r="A81" s="7" t="s">
        <v>59</v>
      </c>
      <c r="B81" s="14"/>
      <c r="C81" s="14"/>
      <c r="D81" s="14"/>
      <c r="E81" s="3"/>
      <c r="F81" s="27">
        <f t="shared" si="1"/>
        <v>0</v>
      </c>
      <c r="H81" s="7" t="s">
        <v>77</v>
      </c>
      <c r="I81" s="62">
        <v>0</v>
      </c>
    </row>
    <row r="82" spans="1:9">
      <c r="A82" s="7" t="s">
        <v>19</v>
      </c>
      <c r="B82" s="14">
        <v>2</v>
      </c>
      <c r="C82" s="14"/>
      <c r="D82" s="14">
        <v>1</v>
      </c>
      <c r="E82" s="3"/>
      <c r="F82" s="27">
        <f t="shared" si="1"/>
        <v>3</v>
      </c>
      <c r="H82" s="7" t="s">
        <v>49</v>
      </c>
      <c r="I82" s="62">
        <v>0</v>
      </c>
    </row>
    <row r="83" spans="1:9">
      <c r="A83" s="7" t="s">
        <v>42</v>
      </c>
      <c r="B83" s="14"/>
      <c r="C83" s="14"/>
      <c r="D83" s="14"/>
      <c r="E83" s="3"/>
      <c r="F83" s="27">
        <f t="shared" si="1"/>
        <v>0</v>
      </c>
      <c r="H83" s="7" t="s">
        <v>17</v>
      </c>
      <c r="I83" s="62">
        <v>0</v>
      </c>
    </row>
    <row r="84" spans="1:9">
      <c r="A84" s="7" t="s">
        <v>89</v>
      </c>
      <c r="B84" s="14"/>
      <c r="C84" s="14"/>
      <c r="D84" s="14"/>
      <c r="E84" s="3"/>
      <c r="F84" s="27">
        <f t="shared" si="1"/>
        <v>0</v>
      </c>
      <c r="H84" s="7" t="s">
        <v>97</v>
      </c>
      <c r="I84" s="62">
        <v>0</v>
      </c>
    </row>
    <row r="85" spans="1:9">
      <c r="A85" s="7" t="s">
        <v>48</v>
      </c>
      <c r="B85" s="14"/>
      <c r="C85" s="14"/>
      <c r="D85" s="14">
        <v>1</v>
      </c>
      <c r="E85" s="3"/>
      <c r="F85" s="27">
        <f t="shared" si="1"/>
        <v>1</v>
      </c>
      <c r="H85" s="7" t="s">
        <v>21</v>
      </c>
      <c r="I85" s="62">
        <v>0</v>
      </c>
    </row>
    <row r="86" spans="1:9">
      <c r="A86" s="7" t="s">
        <v>82</v>
      </c>
      <c r="B86" s="14"/>
      <c r="C86" s="14"/>
      <c r="D86" s="14"/>
      <c r="E86" s="3"/>
      <c r="F86" s="27">
        <f t="shared" si="1"/>
        <v>0</v>
      </c>
      <c r="H86" s="7" t="s">
        <v>98</v>
      </c>
      <c r="I86" s="62">
        <v>0</v>
      </c>
    </row>
    <row r="87" spans="1:9">
      <c r="A87" s="7" t="s">
        <v>70</v>
      </c>
      <c r="B87" s="14"/>
      <c r="C87" s="14"/>
      <c r="D87" s="14"/>
      <c r="E87" s="3"/>
      <c r="F87" s="27">
        <f t="shared" si="1"/>
        <v>0</v>
      </c>
      <c r="H87" s="7" t="s">
        <v>23</v>
      </c>
      <c r="I87" s="62">
        <v>0</v>
      </c>
    </row>
    <row r="88" spans="1:9">
      <c r="A88" s="7" t="s">
        <v>58</v>
      </c>
      <c r="B88" s="14"/>
      <c r="C88" s="14"/>
      <c r="D88" s="14">
        <v>4</v>
      </c>
      <c r="E88" s="3"/>
      <c r="F88" s="27">
        <f t="shared" si="1"/>
        <v>4</v>
      </c>
      <c r="H88" s="7" t="s">
        <v>54</v>
      </c>
      <c r="I88" s="62">
        <v>0</v>
      </c>
    </row>
    <row r="89" spans="1:9">
      <c r="A89" s="7" t="s">
        <v>84</v>
      </c>
      <c r="B89" s="14"/>
      <c r="C89" s="14"/>
      <c r="D89" s="14"/>
      <c r="E89" s="3"/>
      <c r="F89" s="27">
        <f t="shared" si="1"/>
        <v>0</v>
      </c>
      <c r="H89" s="7" t="s">
        <v>57</v>
      </c>
      <c r="I89" s="62">
        <v>0</v>
      </c>
    </row>
    <row r="90" spans="1:9">
      <c r="A90" s="7" t="s">
        <v>27</v>
      </c>
      <c r="B90" s="14"/>
      <c r="C90" s="14"/>
      <c r="D90" s="14"/>
      <c r="E90" s="3"/>
      <c r="F90" s="27">
        <f t="shared" si="1"/>
        <v>0</v>
      </c>
      <c r="H90" s="7" t="s">
        <v>36</v>
      </c>
      <c r="I90" s="62">
        <v>0</v>
      </c>
    </row>
    <row r="91" spans="1:9">
      <c r="A91" s="7" t="s">
        <v>33</v>
      </c>
      <c r="B91" s="14"/>
      <c r="C91" s="14"/>
      <c r="D91" s="14"/>
      <c r="E91" s="3"/>
      <c r="F91" s="27">
        <f t="shared" si="1"/>
        <v>0</v>
      </c>
      <c r="H91" s="7" t="s">
        <v>59</v>
      </c>
      <c r="I91" s="62">
        <v>0</v>
      </c>
    </row>
    <row r="92" spans="1:9">
      <c r="A92" s="7" t="s">
        <v>45</v>
      </c>
      <c r="B92" s="14">
        <v>3</v>
      </c>
      <c r="C92" s="14"/>
      <c r="D92" s="14"/>
      <c r="E92" s="3">
        <v>1</v>
      </c>
      <c r="F92" s="27">
        <f t="shared" si="1"/>
        <v>4</v>
      </c>
      <c r="H92" s="7" t="s">
        <v>42</v>
      </c>
      <c r="I92" s="62">
        <v>0</v>
      </c>
    </row>
    <row r="93" spans="1:9">
      <c r="A93" s="7" t="s">
        <v>3</v>
      </c>
      <c r="B93" s="14"/>
      <c r="C93" s="14">
        <v>5</v>
      </c>
      <c r="D93" s="14">
        <v>4</v>
      </c>
      <c r="E93" s="3">
        <v>2</v>
      </c>
      <c r="F93" s="27">
        <f t="shared" si="1"/>
        <v>11</v>
      </c>
      <c r="H93" s="7" t="s">
        <v>89</v>
      </c>
      <c r="I93" s="62">
        <v>0</v>
      </c>
    </row>
    <row r="94" spans="1:9">
      <c r="A94" s="7" t="s">
        <v>55</v>
      </c>
      <c r="B94" s="14"/>
      <c r="C94" s="14"/>
      <c r="D94" s="14"/>
      <c r="E94" s="3"/>
      <c r="F94" s="27">
        <f t="shared" si="1"/>
        <v>0</v>
      </c>
      <c r="H94" s="7" t="s">
        <v>82</v>
      </c>
      <c r="I94" s="62">
        <v>0</v>
      </c>
    </row>
    <row r="95" spans="1:9">
      <c r="A95" s="7" t="s">
        <v>51</v>
      </c>
      <c r="B95" s="14"/>
      <c r="C95" s="14"/>
      <c r="D95" s="14"/>
      <c r="E95" s="3"/>
      <c r="F95" s="27">
        <f t="shared" si="1"/>
        <v>0</v>
      </c>
      <c r="H95" s="7" t="s">
        <v>70</v>
      </c>
      <c r="I95" s="62">
        <v>0</v>
      </c>
    </row>
    <row r="96" spans="1:9">
      <c r="A96" s="7" t="s">
        <v>90</v>
      </c>
      <c r="B96" s="14"/>
      <c r="C96" s="14"/>
      <c r="D96" s="14"/>
      <c r="E96" s="3"/>
      <c r="F96" s="27">
        <f t="shared" si="1"/>
        <v>0</v>
      </c>
      <c r="H96" s="7" t="s">
        <v>84</v>
      </c>
      <c r="I96" s="62">
        <v>0</v>
      </c>
    </row>
    <row r="97" spans="1:9">
      <c r="A97" s="7" t="s">
        <v>61</v>
      </c>
      <c r="B97" s="14"/>
      <c r="C97" s="14"/>
      <c r="D97" s="14"/>
      <c r="E97" s="3"/>
      <c r="F97" s="27">
        <f t="shared" si="1"/>
        <v>0</v>
      </c>
      <c r="H97" s="7" t="s">
        <v>27</v>
      </c>
      <c r="I97" s="62">
        <v>0</v>
      </c>
    </row>
    <row r="98" spans="1:9">
      <c r="A98" s="7" t="s">
        <v>34</v>
      </c>
      <c r="B98" s="14"/>
      <c r="C98" s="14">
        <v>1</v>
      </c>
      <c r="D98" s="14">
        <v>1</v>
      </c>
      <c r="E98" s="3"/>
      <c r="F98" s="27">
        <f t="shared" si="1"/>
        <v>2</v>
      </c>
      <c r="H98" s="7" t="s">
        <v>33</v>
      </c>
      <c r="I98" s="62">
        <v>0</v>
      </c>
    </row>
    <row r="99" spans="1:9">
      <c r="A99" s="7" t="s">
        <v>7</v>
      </c>
      <c r="B99" s="14">
        <v>2</v>
      </c>
      <c r="C99" s="14"/>
      <c r="D99" s="14">
        <v>1</v>
      </c>
      <c r="E99" s="3"/>
      <c r="F99" s="27">
        <f t="shared" si="1"/>
        <v>3</v>
      </c>
      <c r="H99" s="7" t="s">
        <v>55</v>
      </c>
      <c r="I99" s="62">
        <v>0</v>
      </c>
    </row>
    <row r="100" spans="1:9">
      <c r="A100" s="7" t="s">
        <v>83</v>
      </c>
      <c r="B100" s="14"/>
      <c r="C100" s="14"/>
      <c r="D100" s="14"/>
      <c r="E100" s="3"/>
      <c r="F100" s="27">
        <f t="shared" si="1"/>
        <v>0</v>
      </c>
      <c r="H100" s="7" t="s">
        <v>51</v>
      </c>
      <c r="I100" s="62">
        <v>0</v>
      </c>
    </row>
    <row r="101" spans="1:9">
      <c r="A101" s="7" t="s">
        <v>60</v>
      </c>
      <c r="B101" s="14"/>
      <c r="C101" s="14"/>
      <c r="D101" s="14"/>
      <c r="E101" s="3"/>
      <c r="F101" s="27">
        <f t="shared" si="1"/>
        <v>0</v>
      </c>
      <c r="H101" s="7" t="s">
        <v>90</v>
      </c>
      <c r="I101" s="62">
        <v>0</v>
      </c>
    </row>
    <row r="102" spans="1:9">
      <c r="A102" s="7" t="s">
        <v>78</v>
      </c>
      <c r="B102" s="14"/>
      <c r="C102" s="14"/>
      <c r="D102" s="14"/>
      <c r="E102" s="3"/>
      <c r="F102" s="27">
        <f t="shared" si="1"/>
        <v>0</v>
      </c>
      <c r="H102" s="7" t="s">
        <v>61</v>
      </c>
      <c r="I102" s="62">
        <v>0</v>
      </c>
    </row>
    <row r="103" spans="1:9">
      <c r="A103" s="7" t="s">
        <v>103</v>
      </c>
      <c r="B103" s="14">
        <v>1</v>
      </c>
      <c r="C103" s="14"/>
      <c r="D103" s="14">
        <v>3</v>
      </c>
      <c r="E103" s="3">
        <v>1</v>
      </c>
      <c r="F103" s="27">
        <f t="shared" si="1"/>
        <v>5</v>
      </c>
      <c r="H103" s="7" t="s">
        <v>83</v>
      </c>
      <c r="I103" s="62">
        <v>0</v>
      </c>
    </row>
    <row r="104" spans="1:9">
      <c r="A104" s="7" t="s">
        <v>47</v>
      </c>
      <c r="B104" s="14"/>
      <c r="C104" s="14"/>
      <c r="D104" s="14">
        <v>1</v>
      </c>
      <c r="E104" s="3"/>
      <c r="F104" s="27">
        <f t="shared" si="1"/>
        <v>1</v>
      </c>
      <c r="H104" s="7" t="s">
        <v>60</v>
      </c>
      <c r="I104" s="62">
        <v>0</v>
      </c>
    </row>
    <row r="105" spans="1:9">
      <c r="A105" s="33"/>
      <c r="B105" s="8"/>
      <c r="C105" s="8"/>
      <c r="D105" s="1"/>
      <c r="E105" s="1"/>
      <c r="F105" s="27"/>
      <c r="H105" s="33" t="s">
        <v>78</v>
      </c>
      <c r="I105" s="62">
        <v>0</v>
      </c>
    </row>
    <row r="106" spans="1:9">
      <c r="A106" s="85" t="s">
        <v>196</v>
      </c>
      <c r="B106" s="2"/>
      <c r="C106" s="14">
        <v>2</v>
      </c>
      <c r="D106" s="14"/>
      <c r="E106" s="14"/>
      <c r="F106" s="27">
        <f t="shared" si="1"/>
        <v>2</v>
      </c>
      <c r="H106" s="7"/>
      <c r="I106" s="62"/>
    </row>
    <row r="107" spans="1:9">
      <c r="A107" s="1"/>
      <c r="B107" s="1"/>
      <c r="C107" s="1"/>
      <c r="D107" s="1"/>
      <c r="E107" s="1"/>
      <c r="F107" s="1"/>
    </row>
    <row r="108" spans="1:9">
      <c r="A108" s="1"/>
      <c r="B108" s="1"/>
      <c r="C108" s="1"/>
      <c r="D108" s="1"/>
      <c r="E108" s="1"/>
      <c r="F108" s="1"/>
    </row>
    <row r="109" spans="1:9">
      <c r="A109" s="1"/>
      <c r="B109" s="1"/>
      <c r="C109" s="1"/>
      <c r="D109" s="1"/>
      <c r="E109" s="1"/>
      <c r="F109" s="1"/>
    </row>
    <row r="110" spans="1:9">
      <c r="A110" s="1"/>
      <c r="B110" s="1"/>
      <c r="C110" s="1"/>
      <c r="D110" s="1"/>
      <c r="E110" s="1"/>
      <c r="F110" s="1"/>
    </row>
    <row r="111" spans="1:9">
      <c r="A111" s="1"/>
      <c r="B111" s="1"/>
      <c r="C111" s="1"/>
      <c r="D111" s="1"/>
      <c r="E111" s="1"/>
      <c r="F111" s="1"/>
    </row>
    <row r="112" spans="1:9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126"/>
  <sheetViews>
    <sheetView workbookViewId="0">
      <selection activeCell="Q10" sqref="Q10"/>
    </sheetView>
  </sheetViews>
  <sheetFormatPr defaultRowHeight="12.75"/>
  <cols>
    <col min="1" max="6" width="9.7109375" customWidth="1"/>
    <col min="7" max="7" width="9.140625" style="28"/>
    <col min="8" max="8" width="3.7109375" customWidth="1"/>
    <col min="9" max="10" width="9.7109375" style="48" customWidth="1"/>
    <col min="11" max="11" width="12.28515625" style="48" customWidth="1"/>
    <col min="13" max="16" width="9.140625" hidden="1" customWidth="1"/>
  </cols>
  <sheetData>
    <row r="1" spans="1:24">
      <c r="A1" s="1" t="s">
        <v>69</v>
      </c>
      <c r="B1" s="1"/>
      <c r="C1" s="1"/>
      <c r="D1" s="1"/>
      <c r="E1" s="1"/>
      <c r="F1" s="1"/>
      <c r="G1" s="26"/>
      <c r="H1" s="1"/>
      <c r="I1" s="47"/>
      <c r="J1" s="47"/>
      <c r="K1" s="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25" t="s">
        <v>2</v>
      </c>
      <c r="B2" s="125"/>
      <c r="C2" s="125"/>
      <c r="D2" s="125"/>
      <c r="E2" s="125"/>
      <c r="F2" s="125"/>
      <c r="G2" s="125"/>
      <c r="H2" s="59"/>
      <c r="I2" s="81"/>
      <c r="J2" s="81"/>
      <c r="K2" s="81"/>
      <c r="L2" s="59"/>
      <c r="M2" s="59"/>
      <c r="N2" s="59"/>
      <c r="O2" s="59"/>
      <c r="P2" s="59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6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183</v>
      </c>
      <c r="C4" s="11" t="s">
        <v>161</v>
      </c>
      <c r="D4" s="11" t="s">
        <v>162</v>
      </c>
      <c r="E4" s="11" t="s">
        <v>163</v>
      </c>
      <c r="F4" s="11" t="s">
        <v>164</v>
      </c>
      <c r="G4" s="29" t="s">
        <v>1</v>
      </c>
      <c r="H4" s="18"/>
      <c r="I4" s="117"/>
      <c r="J4" s="117"/>
      <c r="M4" s="8"/>
      <c r="N4" s="8"/>
      <c r="Q4" s="1"/>
      <c r="R4" s="1"/>
      <c r="S4" s="1"/>
      <c r="T4" s="1"/>
      <c r="U4" s="1"/>
      <c r="V4" s="1"/>
      <c r="W4" s="1"/>
    </row>
    <row r="5" spans="1:24" ht="13.5" thickTop="1">
      <c r="A5" s="15" t="s">
        <v>102</v>
      </c>
      <c r="B5" s="2">
        <v>1</v>
      </c>
      <c r="C5" s="14">
        <v>3</v>
      </c>
      <c r="D5" s="14">
        <v>2</v>
      </c>
      <c r="E5" s="14"/>
      <c r="F5" s="14">
        <v>2</v>
      </c>
      <c r="G5" s="27">
        <f>SUM(B5:F5)</f>
        <v>8</v>
      </c>
      <c r="H5" s="18"/>
      <c r="I5" s="109" t="s">
        <v>3</v>
      </c>
      <c r="J5" s="110">
        <v>17</v>
      </c>
      <c r="M5" s="8"/>
      <c r="N5" s="8"/>
      <c r="Q5" s="1"/>
      <c r="R5" s="1"/>
      <c r="S5" s="1"/>
      <c r="T5" s="1"/>
      <c r="U5" s="1"/>
      <c r="V5" s="1"/>
      <c r="W5" s="1"/>
      <c r="X5" s="1"/>
    </row>
    <row r="6" spans="1:24">
      <c r="A6" s="16" t="s">
        <v>63</v>
      </c>
      <c r="B6" s="2"/>
      <c r="C6" s="14"/>
      <c r="D6" s="14"/>
      <c r="E6" s="14">
        <v>1</v>
      </c>
      <c r="F6" s="14">
        <v>1</v>
      </c>
      <c r="G6" s="27">
        <f t="shared" ref="G6:G69" si="0">SUM(B6:F6)</f>
        <v>2</v>
      </c>
      <c r="H6" s="18"/>
      <c r="I6" s="111" t="s">
        <v>11</v>
      </c>
      <c r="J6" s="112">
        <v>13</v>
      </c>
      <c r="M6" s="8"/>
      <c r="N6" s="8"/>
      <c r="Q6" s="1"/>
      <c r="R6" s="1"/>
      <c r="S6" s="1"/>
      <c r="T6" s="1"/>
      <c r="U6" s="1"/>
      <c r="V6" s="1"/>
      <c r="W6" s="1"/>
      <c r="X6" s="1"/>
    </row>
    <row r="7" spans="1:24">
      <c r="A7" s="7" t="s">
        <v>56</v>
      </c>
      <c r="B7" s="2"/>
      <c r="C7" s="14"/>
      <c r="D7" s="14"/>
      <c r="E7" s="14">
        <v>1</v>
      </c>
      <c r="F7" s="14"/>
      <c r="G7" s="27">
        <f t="shared" si="0"/>
        <v>1</v>
      </c>
      <c r="H7" s="18"/>
      <c r="I7" s="111" t="s">
        <v>10</v>
      </c>
      <c r="J7" s="112">
        <v>12</v>
      </c>
      <c r="M7" s="8"/>
      <c r="N7" s="8"/>
      <c r="Q7" s="1"/>
      <c r="R7" s="1"/>
      <c r="S7" s="1"/>
      <c r="T7" s="1"/>
      <c r="U7" s="1"/>
      <c r="V7" s="1"/>
      <c r="W7" s="1"/>
      <c r="X7" s="1"/>
    </row>
    <row r="8" spans="1:24">
      <c r="A8" s="16" t="s">
        <v>37</v>
      </c>
      <c r="B8" s="2"/>
      <c r="C8" s="14"/>
      <c r="D8" s="14"/>
      <c r="E8" s="14"/>
      <c r="F8" s="14"/>
      <c r="G8" s="27">
        <f t="shared" si="0"/>
        <v>0</v>
      </c>
      <c r="H8" s="18"/>
      <c r="I8" s="111" t="s">
        <v>12</v>
      </c>
      <c r="J8" s="112">
        <v>10</v>
      </c>
      <c r="M8" s="8"/>
      <c r="N8" s="8"/>
      <c r="Q8" s="1"/>
      <c r="R8" s="1"/>
      <c r="S8" s="1"/>
      <c r="T8" s="1"/>
      <c r="U8" s="1"/>
      <c r="V8" s="1"/>
      <c r="W8" s="1"/>
      <c r="X8" s="1"/>
    </row>
    <row r="9" spans="1:24">
      <c r="A9" s="7" t="s">
        <v>74</v>
      </c>
      <c r="B9" s="2"/>
      <c r="C9" s="14">
        <v>2</v>
      </c>
      <c r="D9" s="14"/>
      <c r="E9" s="14"/>
      <c r="F9" s="14">
        <v>1</v>
      </c>
      <c r="G9" s="27">
        <f t="shared" si="0"/>
        <v>3</v>
      </c>
      <c r="H9" s="18"/>
      <c r="I9" s="116" t="s">
        <v>13</v>
      </c>
      <c r="J9" s="112">
        <v>9</v>
      </c>
      <c r="M9" s="8"/>
      <c r="N9" s="8"/>
      <c r="Q9" s="1"/>
      <c r="R9" s="1"/>
      <c r="S9" s="1"/>
      <c r="T9" s="1"/>
      <c r="U9" s="1"/>
      <c r="V9" s="1"/>
      <c r="W9" s="1"/>
      <c r="X9" s="1"/>
    </row>
    <row r="10" spans="1:24">
      <c r="A10" s="16" t="s">
        <v>101</v>
      </c>
      <c r="B10" s="2"/>
      <c r="C10" s="14"/>
      <c r="D10" s="14"/>
      <c r="E10" s="14">
        <v>1</v>
      </c>
      <c r="F10" s="14"/>
      <c r="G10" s="27">
        <f t="shared" si="0"/>
        <v>1</v>
      </c>
      <c r="H10" s="18"/>
      <c r="I10" s="113" t="s">
        <v>20</v>
      </c>
      <c r="J10" s="112">
        <v>9</v>
      </c>
      <c r="M10" s="8"/>
      <c r="N10" s="8"/>
      <c r="Q10" s="1"/>
      <c r="R10" s="1"/>
      <c r="S10" s="1"/>
      <c r="T10" s="1"/>
      <c r="U10" s="1"/>
      <c r="V10" s="1"/>
      <c r="W10" s="1"/>
      <c r="X10" s="1"/>
    </row>
    <row r="11" spans="1:24">
      <c r="A11" s="7" t="s">
        <v>43</v>
      </c>
      <c r="B11" s="2"/>
      <c r="C11" s="14"/>
      <c r="D11" s="14">
        <v>1</v>
      </c>
      <c r="E11" s="14"/>
      <c r="F11" s="14"/>
      <c r="G11" s="27">
        <f t="shared" si="0"/>
        <v>1</v>
      </c>
      <c r="H11" s="18"/>
      <c r="I11" s="8" t="s">
        <v>102</v>
      </c>
      <c r="J11" s="80">
        <v>8</v>
      </c>
      <c r="M11" s="8"/>
      <c r="N11" s="8"/>
      <c r="Q11" s="1"/>
      <c r="R11" s="1"/>
      <c r="S11" s="1"/>
      <c r="T11" s="1"/>
      <c r="U11" s="1"/>
      <c r="V11" s="1"/>
      <c r="W11" s="1"/>
      <c r="X11" s="1"/>
    </row>
    <row r="12" spans="1:24">
      <c r="A12" s="16" t="s">
        <v>66</v>
      </c>
      <c r="B12" s="2"/>
      <c r="C12" s="14"/>
      <c r="D12" s="14">
        <v>1</v>
      </c>
      <c r="E12" s="14">
        <v>1</v>
      </c>
      <c r="F12" s="14"/>
      <c r="G12" s="27">
        <f t="shared" si="0"/>
        <v>2</v>
      </c>
      <c r="H12" s="18"/>
      <c r="I12" s="9" t="s">
        <v>9</v>
      </c>
      <c r="J12" s="80">
        <v>8</v>
      </c>
      <c r="M12" s="8"/>
      <c r="N12" s="8"/>
      <c r="Q12" s="1"/>
      <c r="R12" s="1"/>
      <c r="S12" s="1"/>
      <c r="T12" s="1"/>
      <c r="U12" s="1"/>
      <c r="V12" s="1"/>
      <c r="W12" s="1"/>
      <c r="X12" s="1"/>
    </row>
    <row r="13" spans="1:24">
      <c r="A13" s="16" t="s">
        <v>99</v>
      </c>
      <c r="B13" s="2"/>
      <c r="C13" s="14"/>
      <c r="D13" s="14"/>
      <c r="E13" s="14"/>
      <c r="F13" s="14"/>
      <c r="G13" s="27">
        <f t="shared" si="0"/>
        <v>0</v>
      </c>
      <c r="H13" s="18"/>
      <c r="I13" s="9" t="s">
        <v>8</v>
      </c>
      <c r="J13" s="80">
        <v>7</v>
      </c>
      <c r="M13" s="8"/>
      <c r="N13" s="8"/>
      <c r="Q13" s="1"/>
      <c r="R13" s="1"/>
      <c r="S13" s="1"/>
      <c r="T13" s="1"/>
      <c r="U13" s="1"/>
      <c r="V13" s="1"/>
      <c r="W13" s="1"/>
      <c r="X13" s="1"/>
    </row>
    <row r="14" spans="1:24">
      <c r="A14" s="16" t="s">
        <v>25</v>
      </c>
      <c r="B14" s="2"/>
      <c r="C14" s="14">
        <v>1</v>
      </c>
      <c r="D14" s="14"/>
      <c r="E14" s="14">
        <v>1</v>
      </c>
      <c r="F14" s="14">
        <v>2</v>
      </c>
      <c r="G14" s="27">
        <f t="shared" si="0"/>
        <v>4</v>
      </c>
      <c r="H14" s="18"/>
      <c r="I14" s="9" t="s">
        <v>7</v>
      </c>
      <c r="J14" s="80">
        <v>7</v>
      </c>
      <c r="M14" s="8"/>
      <c r="N14" s="8"/>
      <c r="Q14" s="1"/>
      <c r="R14" s="1"/>
      <c r="S14" s="1"/>
      <c r="T14" s="1"/>
      <c r="U14" s="1"/>
      <c r="V14" s="1"/>
      <c r="W14" s="1"/>
      <c r="X14" s="1"/>
    </row>
    <row r="15" spans="1:24">
      <c r="A15" s="16" t="s">
        <v>15</v>
      </c>
      <c r="B15" s="2"/>
      <c r="C15" s="14"/>
      <c r="D15" s="14">
        <v>1</v>
      </c>
      <c r="E15" s="14">
        <v>3</v>
      </c>
      <c r="F15" s="14">
        <v>1</v>
      </c>
      <c r="G15" s="27">
        <f t="shared" si="0"/>
        <v>5</v>
      </c>
      <c r="H15" s="18"/>
      <c r="I15" s="8" t="s">
        <v>14</v>
      </c>
      <c r="J15" s="80">
        <v>6</v>
      </c>
      <c r="M15" s="8"/>
      <c r="N15" s="8"/>
      <c r="Q15" s="1"/>
      <c r="R15" s="1"/>
      <c r="S15" s="1"/>
      <c r="T15" s="1"/>
      <c r="U15" s="1"/>
      <c r="V15" s="1"/>
      <c r="W15" s="1"/>
      <c r="X15" s="1"/>
    </row>
    <row r="16" spans="1:24">
      <c r="A16" s="16" t="s">
        <v>39</v>
      </c>
      <c r="B16" s="2"/>
      <c r="C16" s="14"/>
      <c r="D16" s="14"/>
      <c r="E16" s="14"/>
      <c r="F16" s="14">
        <v>1</v>
      </c>
      <c r="G16" s="27">
        <f t="shared" si="0"/>
        <v>1</v>
      </c>
      <c r="H16" s="18"/>
      <c r="I16" s="8" t="s">
        <v>15</v>
      </c>
      <c r="J16" s="80">
        <v>5</v>
      </c>
      <c r="M16" s="8"/>
      <c r="N16" s="8"/>
      <c r="Q16" s="1"/>
      <c r="R16" s="1"/>
      <c r="S16" s="1"/>
      <c r="T16" s="1"/>
      <c r="U16" s="1"/>
      <c r="V16" s="1"/>
      <c r="W16" s="1"/>
      <c r="X16" s="1"/>
    </row>
    <row r="17" spans="1:24">
      <c r="A17" s="16" t="s">
        <v>11</v>
      </c>
      <c r="B17" s="2"/>
      <c r="C17" s="14">
        <v>5</v>
      </c>
      <c r="D17" s="14"/>
      <c r="E17" s="14">
        <v>6</v>
      </c>
      <c r="F17" s="14">
        <v>2</v>
      </c>
      <c r="G17" s="27">
        <f t="shared" si="0"/>
        <v>13</v>
      </c>
      <c r="H17" s="18"/>
      <c r="I17" s="40" t="s">
        <v>16</v>
      </c>
      <c r="J17" s="80">
        <v>5</v>
      </c>
      <c r="M17" s="8"/>
      <c r="N17" s="8"/>
      <c r="Q17" s="1"/>
      <c r="R17" s="1"/>
      <c r="S17" s="1"/>
      <c r="T17" s="1"/>
      <c r="U17" s="1"/>
      <c r="V17" s="1"/>
      <c r="W17" s="1"/>
      <c r="X17" s="1"/>
    </row>
    <row r="18" spans="1:24">
      <c r="A18" s="16" t="s">
        <v>10</v>
      </c>
      <c r="B18" s="2">
        <v>1</v>
      </c>
      <c r="C18" s="14">
        <v>4</v>
      </c>
      <c r="D18" s="14">
        <v>2</v>
      </c>
      <c r="E18" s="14">
        <v>4</v>
      </c>
      <c r="F18" s="14">
        <v>1</v>
      </c>
      <c r="G18" s="27">
        <f t="shared" si="0"/>
        <v>12</v>
      </c>
      <c r="H18" s="18"/>
      <c r="I18" s="9" t="s">
        <v>103</v>
      </c>
      <c r="J18" s="80">
        <v>5</v>
      </c>
      <c r="M18" s="8"/>
      <c r="N18" s="8"/>
      <c r="Q18" s="1"/>
      <c r="R18" s="1"/>
      <c r="S18" s="1"/>
      <c r="T18" s="1"/>
      <c r="U18" s="1"/>
      <c r="V18" s="1"/>
      <c r="W18" s="1"/>
      <c r="X18" s="1"/>
    </row>
    <row r="19" spans="1:24">
      <c r="A19" s="16" t="s">
        <v>79</v>
      </c>
      <c r="B19" s="2"/>
      <c r="C19" s="14"/>
      <c r="D19" s="14"/>
      <c r="E19" s="14"/>
      <c r="F19" s="14"/>
      <c r="G19" s="27">
        <f t="shared" si="0"/>
        <v>0</v>
      </c>
      <c r="H19" s="18"/>
      <c r="I19" s="8" t="s">
        <v>25</v>
      </c>
      <c r="J19" s="80">
        <v>4</v>
      </c>
      <c r="M19" s="8"/>
      <c r="N19" s="8"/>
      <c r="Q19" s="1"/>
      <c r="R19" s="1"/>
      <c r="S19" s="1"/>
      <c r="T19" s="1"/>
      <c r="U19" s="1"/>
      <c r="V19" s="1"/>
      <c r="W19" s="1"/>
      <c r="X19" s="1"/>
    </row>
    <row r="20" spans="1:24">
      <c r="A20" s="16" t="s">
        <v>94</v>
      </c>
      <c r="B20" s="2"/>
      <c r="C20" s="14"/>
      <c r="D20" s="14"/>
      <c r="E20" s="14"/>
      <c r="F20" s="14"/>
      <c r="G20" s="27">
        <f t="shared" si="0"/>
        <v>0</v>
      </c>
      <c r="H20" s="18"/>
      <c r="I20" s="8" t="s">
        <v>18</v>
      </c>
      <c r="J20" s="80">
        <v>4</v>
      </c>
      <c r="M20" s="8"/>
      <c r="N20" s="8"/>
      <c r="Q20" s="1"/>
      <c r="R20" s="1"/>
      <c r="S20" s="1"/>
      <c r="T20" s="1"/>
      <c r="U20" s="1"/>
      <c r="V20" s="1"/>
      <c r="W20" s="1"/>
      <c r="X20" s="1"/>
    </row>
    <row r="21" spans="1:24">
      <c r="A21" s="16" t="s">
        <v>85</v>
      </c>
      <c r="B21" s="2"/>
      <c r="C21" s="14"/>
      <c r="D21" s="14"/>
      <c r="E21" s="14"/>
      <c r="F21" s="14"/>
      <c r="G21" s="27">
        <f t="shared" si="0"/>
        <v>0</v>
      </c>
      <c r="H21" s="18"/>
      <c r="I21" s="8" t="s">
        <v>73</v>
      </c>
      <c r="J21" s="80">
        <v>4</v>
      </c>
      <c r="M21" s="8"/>
      <c r="N21" s="8"/>
      <c r="Q21" s="1"/>
      <c r="R21" s="1"/>
      <c r="S21" s="1"/>
      <c r="T21" s="1"/>
      <c r="U21" s="1"/>
      <c r="V21" s="1"/>
      <c r="W21" s="1"/>
      <c r="X21" s="1"/>
    </row>
    <row r="22" spans="1:24">
      <c r="A22" s="16" t="s">
        <v>31</v>
      </c>
      <c r="B22" s="2"/>
      <c r="C22" s="14">
        <v>2</v>
      </c>
      <c r="D22" s="14"/>
      <c r="E22" s="14"/>
      <c r="F22" s="14"/>
      <c r="G22" s="27">
        <f t="shared" si="0"/>
        <v>2</v>
      </c>
      <c r="H22" s="18"/>
      <c r="I22" s="8" t="s">
        <v>32</v>
      </c>
      <c r="J22" s="80">
        <v>4</v>
      </c>
      <c r="M22" s="8"/>
      <c r="N22" s="8"/>
      <c r="Q22" s="1"/>
      <c r="R22" s="1"/>
      <c r="S22" s="1"/>
      <c r="T22" s="1"/>
      <c r="U22" s="1"/>
      <c r="V22" s="1"/>
      <c r="W22" s="1"/>
      <c r="X22" s="1"/>
    </row>
    <row r="23" spans="1:24">
      <c r="A23" s="16" t="s">
        <v>71</v>
      </c>
      <c r="B23" s="32"/>
      <c r="C23" s="17"/>
      <c r="D23" s="17"/>
      <c r="E23" s="17"/>
      <c r="F23" s="17"/>
      <c r="G23" s="27">
        <f t="shared" si="0"/>
        <v>0</v>
      </c>
      <c r="H23" s="18"/>
      <c r="I23" s="8" t="s">
        <v>28</v>
      </c>
      <c r="J23" s="80">
        <v>4</v>
      </c>
      <c r="M23" s="8"/>
      <c r="N23" s="8"/>
      <c r="Q23" s="1"/>
      <c r="R23" s="1"/>
      <c r="S23" s="1"/>
      <c r="T23" s="1"/>
      <c r="U23" s="1"/>
      <c r="V23" s="1"/>
      <c r="W23" s="1"/>
      <c r="X23" s="1"/>
    </row>
    <row r="24" spans="1:24">
      <c r="A24" s="16" t="s">
        <v>18</v>
      </c>
      <c r="B24" s="2"/>
      <c r="C24" s="14">
        <v>3</v>
      </c>
      <c r="D24" s="14"/>
      <c r="E24" s="14">
        <v>1</v>
      </c>
      <c r="F24" s="14"/>
      <c r="G24" s="27">
        <f t="shared" si="0"/>
        <v>4</v>
      </c>
      <c r="H24" s="18"/>
      <c r="I24" s="8" t="s">
        <v>46</v>
      </c>
      <c r="J24" s="80">
        <v>4</v>
      </c>
      <c r="M24" s="8"/>
      <c r="N24" s="8"/>
      <c r="Q24" s="1"/>
      <c r="R24" s="1"/>
      <c r="S24" s="1"/>
      <c r="T24" s="1"/>
      <c r="U24" s="1"/>
      <c r="V24" s="1"/>
      <c r="W24" s="1"/>
      <c r="X24" s="1"/>
    </row>
    <row r="25" spans="1:24">
      <c r="A25" s="16" t="s">
        <v>68</v>
      </c>
      <c r="B25" s="2"/>
      <c r="C25" s="14"/>
      <c r="D25" s="14"/>
      <c r="E25" s="14"/>
      <c r="F25" s="14"/>
      <c r="G25" s="27">
        <f t="shared" si="0"/>
        <v>0</v>
      </c>
      <c r="H25" s="18"/>
      <c r="I25" s="40" t="s">
        <v>4</v>
      </c>
      <c r="J25" s="80">
        <v>4</v>
      </c>
      <c r="M25" s="8"/>
      <c r="N25" s="8"/>
      <c r="Q25" s="1"/>
      <c r="R25" s="1"/>
      <c r="S25" s="1"/>
      <c r="T25" s="1"/>
      <c r="U25" s="1"/>
      <c r="V25" s="1"/>
      <c r="W25" s="1"/>
      <c r="X25" s="1"/>
    </row>
    <row r="26" spans="1:24">
      <c r="A26" s="16" t="s">
        <v>26</v>
      </c>
      <c r="B26" s="2">
        <v>1</v>
      </c>
      <c r="C26" s="14">
        <v>1</v>
      </c>
      <c r="D26" s="14"/>
      <c r="E26" s="14"/>
      <c r="F26" s="14"/>
      <c r="G26" s="27">
        <f t="shared" si="0"/>
        <v>2</v>
      </c>
      <c r="H26" s="18"/>
      <c r="I26" s="9" t="s">
        <v>23</v>
      </c>
      <c r="J26" s="80">
        <v>4</v>
      </c>
      <c r="M26" s="8"/>
      <c r="N26" s="8"/>
      <c r="Q26" s="1"/>
      <c r="R26" s="1"/>
      <c r="S26" s="1"/>
      <c r="T26" s="1"/>
      <c r="U26" s="1"/>
      <c r="V26" s="1"/>
      <c r="W26" s="1"/>
      <c r="X26" s="1"/>
    </row>
    <row r="27" spans="1:24">
      <c r="A27" s="16" t="s">
        <v>93</v>
      </c>
      <c r="B27" s="2"/>
      <c r="C27" s="14"/>
      <c r="D27" s="14"/>
      <c r="E27" s="14"/>
      <c r="F27" s="14"/>
      <c r="G27" s="27">
        <f t="shared" si="0"/>
        <v>0</v>
      </c>
      <c r="H27" s="18"/>
      <c r="I27" s="9" t="s">
        <v>74</v>
      </c>
      <c r="J27" s="80">
        <v>3</v>
      </c>
      <c r="M27" s="8"/>
      <c r="N27" s="8"/>
      <c r="Q27" s="1"/>
      <c r="R27" s="1"/>
      <c r="S27" s="1"/>
      <c r="T27" s="1"/>
      <c r="U27" s="1"/>
      <c r="V27" s="1"/>
      <c r="W27" s="1"/>
      <c r="X27" s="1"/>
    </row>
    <row r="28" spans="1:24">
      <c r="A28" s="16" t="s">
        <v>75</v>
      </c>
      <c r="B28" s="2"/>
      <c r="C28" s="14"/>
      <c r="D28" s="14"/>
      <c r="E28" s="14"/>
      <c r="F28" s="14"/>
      <c r="G28" s="27">
        <f t="shared" si="0"/>
        <v>0</v>
      </c>
      <c r="H28" s="18"/>
      <c r="I28" s="8" t="s">
        <v>29</v>
      </c>
      <c r="J28" s="80">
        <v>3</v>
      </c>
      <c r="M28" s="8"/>
      <c r="N28" s="8"/>
      <c r="Q28" s="1"/>
      <c r="R28" s="1"/>
      <c r="S28" s="1"/>
      <c r="T28" s="1"/>
      <c r="U28" s="1"/>
      <c r="V28" s="1"/>
      <c r="W28" s="1"/>
      <c r="X28" s="1"/>
    </row>
    <row r="29" spans="1:24">
      <c r="A29" s="16" t="s">
        <v>12</v>
      </c>
      <c r="B29" s="2">
        <v>1</v>
      </c>
      <c r="C29" s="14">
        <v>3</v>
      </c>
      <c r="D29" s="14">
        <v>1</v>
      </c>
      <c r="E29" s="14">
        <v>3</v>
      </c>
      <c r="F29" s="14">
        <v>2</v>
      </c>
      <c r="G29" s="27">
        <f t="shared" si="0"/>
        <v>10</v>
      </c>
      <c r="H29" s="18"/>
      <c r="I29" s="40" t="s">
        <v>5</v>
      </c>
      <c r="J29" s="80">
        <v>3</v>
      </c>
      <c r="M29" s="8"/>
      <c r="N29" s="8"/>
      <c r="Q29" s="1"/>
      <c r="R29" s="1"/>
      <c r="S29" s="1"/>
      <c r="T29" s="1"/>
      <c r="U29" s="1"/>
      <c r="V29" s="1"/>
      <c r="W29" s="1"/>
      <c r="X29" s="1"/>
    </row>
    <row r="30" spans="1:24">
      <c r="A30" s="16" t="s">
        <v>73</v>
      </c>
      <c r="B30" s="37"/>
      <c r="C30" s="35">
        <v>3</v>
      </c>
      <c r="D30" s="35"/>
      <c r="E30" s="35">
        <v>1</v>
      </c>
      <c r="F30" s="35"/>
      <c r="G30" s="27">
        <f t="shared" si="0"/>
        <v>4</v>
      </c>
      <c r="H30" s="18"/>
      <c r="I30" s="9" t="s">
        <v>6</v>
      </c>
      <c r="J30" s="80">
        <v>3</v>
      </c>
      <c r="M30" s="8"/>
      <c r="N30" s="8"/>
      <c r="Q30" s="1"/>
      <c r="R30" s="1"/>
      <c r="S30" s="1"/>
      <c r="T30" s="1"/>
      <c r="U30" s="1"/>
      <c r="V30" s="1"/>
      <c r="W30" s="1"/>
      <c r="X30" s="1"/>
    </row>
    <row r="31" spans="1:24">
      <c r="A31" s="16" t="s">
        <v>95</v>
      </c>
      <c r="B31" s="2"/>
      <c r="C31" s="14"/>
      <c r="D31" s="14"/>
      <c r="E31" s="14"/>
      <c r="F31" s="14"/>
      <c r="G31" s="27">
        <f t="shared" si="0"/>
        <v>0</v>
      </c>
      <c r="H31" s="18"/>
      <c r="I31" s="9" t="s">
        <v>17</v>
      </c>
      <c r="J31" s="80">
        <v>3</v>
      </c>
      <c r="M31" s="8"/>
      <c r="N31" s="8"/>
      <c r="Q31" s="1"/>
      <c r="R31" s="1"/>
      <c r="S31" s="1"/>
      <c r="T31" s="1"/>
      <c r="U31" s="1"/>
      <c r="V31" s="1"/>
      <c r="W31" s="1"/>
      <c r="X31" s="1"/>
    </row>
    <row r="32" spans="1:24">
      <c r="A32" s="16" t="s">
        <v>81</v>
      </c>
      <c r="B32" s="2"/>
      <c r="C32" s="14"/>
      <c r="D32" s="14"/>
      <c r="E32" s="14"/>
      <c r="F32" s="14"/>
      <c r="G32" s="27">
        <f t="shared" si="0"/>
        <v>0</v>
      </c>
      <c r="H32" s="18"/>
      <c r="I32" s="9" t="s">
        <v>62</v>
      </c>
      <c r="J32" s="80">
        <v>3</v>
      </c>
      <c r="M32" s="8"/>
      <c r="N32" s="8"/>
      <c r="Q32" s="1"/>
      <c r="R32" s="1"/>
      <c r="S32" s="1"/>
      <c r="T32" s="1"/>
      <c r="U32" s="1"/>
      <c r="V32" s="1"/>
      <c r="W32" s="1"/>
      <c r="X32" s="1"/>
    </row>
    <row r="33" spans="1:24">
      <c r="A33" s="7" t="s">
        <v>80</v>
      </c>
      <c r="B33" s="2"/>
      <c r="C33" s="14"/>
      <c r="D33" s="14"/>
      <c r="E33" s="14"/>
      <c r="F33" s="14"/>
      <c r="G33" s="27">
        <f t="shared" si="0"/>
        <v>0</v>
      </c>
      <c r="H33" s="18"/>
      <c r="I33" s="9" t="s">
        <v>27</v>
      </c>
      <c r="J33" s="80">
        <v>3</v>
      </c>
      <c r="M33" s="8"/>
      <c r="N33" s="8"/>
      <c r="Q33" s="1"/>
      <c r="R33" s="1"/>
      <c r="S33" s="1"/>
      <c r="T33" s="1"/>
      <c r="U33" s="1"/>
      <c r="V33" s="1"/>
      <c r="W33" s="1"/>
      <c r="X33" s="1"/>
    </row>
    <row r="34" spans="1:24">
      <c r="A34" s="16" t="s">
        <v>29</v>
      </c>
      <c r="B34" s="2"/>
      <c r="C34" s="14">
        <v>2</v>
      </c>
      <c r="D34" s="14">
        <v>1</v>
      </c>
      <c r="E34" s="14"/>
      <c r="F34" s="14"/>
      <c r="G34" s="27">
        <f t="shared" si="0"/>
        <v>3</v>
      </c>
      <c r="H34" s="18"/>
      <c r="I34" s="9" t="s">
        <v>34</v>
      </c>
      <c r="J34" s="80">
        <v>3</v>
      </c>
      <c r="M34" s="8"/>
      <c r="N34" s="8"/>
      <c r="Q34" s="1"/>
      <c r="R34" s="1"/>
      <c r="S34" s="1"/>
      <c r="T34" s="1"/>
      <c r="U34" s="1"/>
      <c r="V34" s="1"/>
      <c r="W34" s="1"/>
      <c r="X34" s="1"/>
    </row>
    <row r="35" spans="1:24">
      <c r="A35" s="16" t="s">
        <v>67</v>
      </c>
      <c r="B35" s="2"/>
      <c r="C35" s="14"/>
      <c r="D35" s="14"/>
      <c r="E35" s="14"/>
      <c r="F35" s="14"/>
      <c r="G35" s="27">
        <f t="shared" si="0"/>
        <v>0</v>
      </c>
      <c r="H35" s="18"/>
      <c r="I35" s="9" t="s">
        <v>190</v>
      </c>
      <c r="J35" s="80">
        <v>3</v>
      </c>
      <c r="M35" s="8"/>
      <c r="N35" s="8"/>
      <c r="Q35" s="1"/>
      <c r="R35" s="1"/>
      <c r="S35" s="1"/>
      <c r="T35" s="1"/>
      <c r="U35" s="1"/>
      <c r="V35" s="1"/>
      <c r="W35" s="1"/>
      <c r="X35" s="1"/>
    </row>
    <row r="36" spans="1:24">
      <c r="A36" s="16" t="s">
        <v>32</v>
      </c>
      <c r="B36" s="2"/>
      <c r="C36" s="14"/>
      <c r="D36" s="14">
        <v>1</v>
      </c>
      <c r="E36" s="14">
        <v>1</v>
      </c>
      <c r="F36" s="14">
        <v>2</v>
      </c>
      <c r="G36" s="27">
        <f t="shared" si="0"/>
        <v>4</v>
      </c>
      <c r="H36" s="18"/>
      <c r="I36" s="8" t="s">
        <v>63</v>
      </c>
      <c r="J36" s="80">
        <v>2</v>
      </c>
      <c r="M36" s="8"/>
      <c r="N36" s="8"/>
      <c r="Q36" s="1"/>
      <c r="R36" s="1"/>
      <c r="S36" s="1"/>
      <c r="T36" s="1"/>
      <c r="U36" s="1"/>
      <c r="V36" s="1"/>
      <c r="W36" s="1"/>
      <c r="X36" s="1"/>
    </row>
    <row r="37" spans="1:24">
      <c r="A37" s="16" t="s">
        <v>28</v>
      </c>
      <c r="B37" s="2"/>
      <c r="C37" s="14">
        <v>3</v>
      </c>
      <c r="D37" s="14"/>
      <c r="E37" s="14"/>
      <c r="F37" s="14">
        <v>1</v>
      </c>
      <c r="G37" s="27">
        <f t="shared" si="0"/>
        <v>4</v>
      </c>
      <c r="H37" s="18"/>
      <c r="I37" s="8" t="s">
        <v>66</v>
      </c>
      <c r="J37" s="80">
        <v>2</v>
      </c>
      <c r="M37" s="8"/>
      <c r="N37" s="8"/>
      <c r="Q37" s="1"/>
      <c r="R37" s="1"/>
      <c r="S37" s="1"/>
      <c r="T37" s="1"/>
      <c r="U37" s="1"/>
      <c r="V37" s="1"/>
      <c r="W37" s="1"/>
      <c r="X37" s="1"/>
    </row>
    <row r="38" spans="1:24">
      <c r="A38" s="16" t="s">
        <v>41</v>
      </c>
      <c r="B38" s="2">
        <v>1</v>
      </c>
      <c r="C38" s="14"/>
      <c r="D38" s="14"/>
      <c r="E38" s="14"/>
      <c r="F38" s="14"/>
      <c r="G38" s="27">
        <f t="shared" si="0"/>
        <v>1</v>
      </c>
      <c r="H38" s="18"/>
      <c r="I38" s="8" t="s">
        <v>31</v>
      </c>
      <c r="J38" s="80">
        <v>2</v>
      </c>
      <c r="M38" s="8"/>
      <c r="N38" s="8"/>
      <c r="Q38" s="1"/>
      <c r="R38" s="1"/>
      <c r="S38" s="1"/>
      <c r="T38" s="1"/>
      <c r="U38" s="1"/>
      <c r="V38" s="1"/>
      <c r="W38" s="1"/>
      <c r="X38" s="1"/>
    </row>
    <row r="39" spans="1:24">
      <c r="A39" s="16" t="s">
        <v>91</v>
      </c>
      <c r="B39" s="2"/>
      <c r="C39" s="14"/>
      <c r="D39" s="14"/>
      <c r="E39" s="14"/>
      <c r="F39" s="14"/>
      <c r="G39" s="27">
        <f t="shared" si="0"/>
        <v>0</v>
      </c>
      <c r="H39" s="18"/>
      <c r="I39" s="8" t="s">
        <v>26</v>
      </c>
      <c r="J39" s="80">
        <v>2</v>
      </c>
      <c r="M39" s="8"/>
      <c r="N39" s="8"/>
      <c r="Q39" s="1"/>
      <c r="R39" s="1"/>
      <c r="S39" s="1"/>
      <c r="T39" s="1"/>
      <c r="U39" s="1"/>
      <c r="V39" s="1"/>
      <c r="W39" s="1"/>
      <c r="X39" s="1"/>
    </row>
    <row r="40" spans="1:24">
      <c r="A40" s="16" t="s">
        <v>76</v>
      </c>
      <c r="B40" s="2"/>
      <c r="C40" s="14"/>
      <c r="D40" s="14"/>
      <c r="E40" s="14"/>
      <c r="F40" s="14"/>
      <c r="G40" s="27">
        <f t="shared" si="0"/>
        <v>0</v>
      </c>
      <c r="H40" s="18"/>
      <c r="I40" s="40" t="s">
        <v>35</v>
      </c>
      <c r="J40" s="80">
        <v>2</v>
      </c>
      <c r="M40" s="8"/>
      <c r="N40" s="8"/>
      <c r="Q40" s="1"/>
      <c r="R40" s="1"/>
      <c r="S40" s="1"/>
      <c r="T40" s="1"/>
      <c r="U40" s="1"/>
      <c r="V40" s="1"/>
      <c r="W40" s="1"/>
      <c r="X40" s="1"/>
    </row>
    <row r="41" spans="1:24">
      <c r="A41" s="16" t="s">
        <v>40</v>
      </c>
      <c r="B41" s="2">
        <v>1</v>
      </c>
      <c r="C41" s="14"/>
      <c r="D41" s="14"/>
      <c r="E41" s="14"/>
      <c r="F41" s="14"/>
      <c r="G41" s="27">
        <f t="shared" si="0"/>
        <v>1</v>
      </c>
      <c r="H41" s="18"/>
      <c r="I41" s="9" t="s">
        <v>22</v>
      </c>
      <c r="J41" s="80">
        <v>2</v>
      </c>
      <c r="M41" s="8"/>
      <c r="N41" s="8"/>
      <c r="Q41" s="1"/>
      <c r="R41" s="1"/>
      <c r="S41" s="1"/>
      <c r="T41" s="1"/>
      <c r="U41" s="1"/>
      <c r="V41" s="1"/>
      <c r="W41" s="1"/>
      <c r="X41" s="1"/>
    </row>
    <row r="42" spans="1:24">
      <c r="A42" s="16" t="s">
        <v>38</v>
      </c>
      <c r="B42" s="2"/>
      <c r="C42" s="14"/>
      <c r="D42" s="14"/>
      <c r="E42" s="14"/>
      <c r="F42" s="14"/>
      <c r="G42" s="27">
        <f t="shared" si="0"/>
        <v>0</v>
      </c>
      <c r="H42" s="18"/>
      <c r="I42" s="9" t="s">
        <v>65</v>
      </c>
      <c r="J42" s="80">
        <v>2</v>
      </c>
      <c r="M42" s="8"/>
      <c r="N42" s="8"/>
      <c r="Q42" s="1"/>
      <c r="R42" s="1"/>
      <c r="S42" s="1"/>
      <c r="T42" s="1"/>
      <c r="U42" s="1"/>
      <c r="V42" s="1"/>
      <c r="W42" s="1"/>
      <c r="X42" s="1"/>
    </row>
    <row r="43" spans="1:24">
      <c r="A43" s="16" t="s">
        <v>14</v>
      </c>
      <c r="B43" s="2"/>
      <c r="C43" s="14">
        <v>2</v>
      </c>
      <c r="D43" s="14">
        <v>2</v>
      </c>
      <c r="E43" s="14">
        <v>2</v>
      </c>
      <c r="F43" s="14"/>
      <c r="G43" s="27">
        <f t="shared" si="0"/>
        <v>6</v>
      </c>
      <c r="H43" s="18"/>
      <c r="I43" s="9" t="s">
        <v>77</v>
      </c>
      <c r="J43" s="80">
        <v>2</v>
      </c>
      <c r="M43" s="8"/>
      <c r="N43" s="8"/>
      <c r="Q43" s="1"/>
      <c r="R43" s="1"/>
      <c r="S43" s="1"/>
      <c r="T43" s="1"/>
      <c r="U43" s="1"/>
      <c r="V43" s="1"/>
      <c r="W43" s="1"/>
      <c r="X43" s="1"/>
    </row>
    <row r="44" spans="1:24">
      <c r="A44" s="16" t="s">
        <v>100</v>
      </c>
      <c r="B44" s="2"/>
      <c r="C44" s="14"/>
      <c r="D44" s="14"/>
      <c r="E44" s="14"/>
      <c r="F44" s="14"/>
      <c r="G44" s="27">
        <f t="shared" si="0"/>
        <v>0</v>
      </c>
      <c r="H44" s="18"/>
      <c r="I44" s="9" t="s">
        <v>24</v>
      </c>
      <c r="J44" s="80">
        <v>2</v>
      </c>
      <c r="M44" s="8"/>
      <c r="N44" s="8"/>
      <c r="Q44" s="1"/>
      <c r="R44" s="1"/>
      <c r="S44" s="1"/>
      <c r="T44" s="1"/>
      <c r="U44" s="1"/>
      <c r="V44" s="1"/>
      <c r="W44" s="1"/>
      <c r="X44" s="1"/>
    </row>
    <row r="45" spans="1:24">
      <c r="A45" s="16" t="s">
        <v>96</v>
      </c>
      <c r="B45" s="2"/>
      <c r="C45" s="14"/>
      <c r="D45" s="14"/>
      <c r="E45" s="14"/>
      <c r="F45" s="14"/>
      <c r="G45" s="27">
        <f t="shared" si="0"/>
        <v>0</v>
      </c>
      <c r="H45" s="18"/>
      <c r="I45" s="9" t="s">
        <v>30</v>
      </c>
      <c r="J45" s="80">
        <v>2</v>
      </c>
      <c r="M45" s="8"/>
      <c r="N45" s="8"/>
      <c r="Q45" s="1"/>
      <c r="R45" s="1"/>
      <c r="S45" s="1"/>
      <c r="T45" s="1"/>
      <c r="U45" s="1"/>
      <c r="V45" s="1"/>
      <c r="W45" s="1"/>
      <c r="X45" s="1"/>
    </row>
    <row r="46" spans="1:24">
      <c r="A46" s="16" t="s">
        <v>86</v>
      </c>
      <c r="B46" s="2"/>
      <c r="C46" s="14"/>
      <c r="D46" s="14"/>
      <c r="E46" s="14"/>
      <c r="F46" s="14"/>
      <c r="G46" s="27">
        <f t="shared" si="0"/>
        <v>0</v>
      </c>
      <c r="H46" s="18"/>
      <c r="I46" s="9" t="s">
        <v>70</v>
      </c>
      <c r="J46" s="80">
        <v>2</v>
      </c>
      <c r="M46" s="8"/>
      <c r="N46" s="8"/>
      <c r="Q46" s="1"/>
      <c r="R46" s="1"/>
      <c r="S46" s="1"/>
      <c r="T46" s="1"/>
      <c r="U46" s="1"/>
      <c r="V46" s="1"/>
      <c r="W46" s="1"/>
      <c r="X46" s="1"/>
    </row>
    <row r="47" spans="1:24">
      <c r="A47" s="16" t="s">
        <v>44</v>
      </c>
      <c r="B47" s="37"/>
      <c r="C47" s="35"/>
      <c r="D47" s="35"/>
      <c r="E47" s="35"/>
      <c r="F47" s="35"/>
      <c r="G47" s="27">
        <f t="shared" si="0"/>
        <v>0</v>
      </c>
      <c r="H47" s="18"/>
      <c r="I47" s="9" t="s">
        <v>58</v>
      </c>
      <c r="J47" s="80">
        <v>2</v>
      </c>
      <c r="M47" s="8"/>
      <c r="N47" s="8"/>
      <c r="Q47" s="1"/>
      <c r="R47" s="1"/>
      <c r="S47" s="1"/>
      <c r="T47" s="1"/>
      <c r="U47" s="1"/>
      <c r="V47" s="1"/>
      <c r="W47" s="1"/>
      <c r="X47" s="1"/>
    </row>
    <row r="48" spans="1:24">
      <c r="A48" s="16" t="s">
        <v>53</v>
      </c>
      <c r="B48" s="2"/>
      <c r="C48" s="14"/>
      <c r="D48" s="14"/>
      <c r="E48" s="14"/>
      <c r="F48" s="14">
        <v>1</v>
      </c>
      <c r="G48" s="27">
        <f t="shared" si="0"/>
        <v>1</v>
      </c>
      <c r="H48" s="18"/>
      <c r="I48" s="9" t="s">
        <v>61</v>
      </c>
      <c r="J48" s="80">
        <v>2</v>
      </c>
      <c r="M48" s="8"/>
      <c r="N48" s="8"/>
      <c r="Q48" s="1"/>
      <c r="R48" s="1"/>
      <c r="S48" s="1"/>
      <c r="T48" s="1"/>
      <c r="U48" s="1"/>
      <c r="V48" s="1"/>
      <c r="W48" s="1"/>
      <c r="X48" s="1"/>
    </row>
    <row r="49" spans="1:24">
      <c r="A49" s="16" t="s">
        <v>87</v>
      </c>
      <c r="B49" s="2"/>
      <c r="C49" s="14"/>
      <c r="D49" s="14"/>
      <c r="E49" s="14"/>
      <c r="F49" s="14"/>
      <c r="G49" s="27">
        <f t="shared" si="0"/>
        <v>0</v>
      </c>
      <c r="H49" s="18"/>
      <c r="I49" s="9" t="s">
        <v>192</v>
      </c>
      <c r="J49" s="80">
        <v>2</v>
      </c>
      <c r="M49" s="8"/>
      <c r="N49" s="8"/>
      <c r="Q49" s="1"/>
      <c r="R49" s="1"/>
      <c r="S49" s="1"/>
      <c r="T49" s="1"/>
      <c r="U49" s="1"/>
      <c r="V49" s="1"/>
      <c r="W49" s="1"/>
      <c r="X49" s="1"/>
    </row>
    <row r="50" spans="1:24">
      <c r="A50" s="16" t="s">
        <v>46</v>
      </c>
      <c r="B50" s="2"/>
      <c r="C50" s="14">
        <v>4</v>
      </c>
      <c r="D50" s="14"/>
      <c r="E50" s="14"/>
      <c r="F50" s="14"/>
      <c r="G50" s="27">
        <f t="shared" si="0"/>
        <v>4</v>
      </c>
      <c r="H50" s="18"/>
      <c r="I50" s="9" t="s">
        <v>288</v>
      </c>
      <c r="J50" s="80">
        <v>2</v>
      </c>
      <c r="M50" s="8"/>
      <c r="N50" s="8"/>
      <c r="Q50" s="1"/>
      <c r="R50" s="1"/>
      <c r="S50" s="1"/>
      <c r="T50" s="1"/>
      <c r="U50" s="1"/>
      <c r="V50" s="1"/>
      <c r="W50" s="1"/>
      <c r="X50" s="1"/>
    </row>
    <row r="51" spans="1:24">
      <c r="A51" s="16" t="s">
        <v>88</v>
      </c>
      <c r="B51" s="2"/>
      <c r="C51" s="14"/>
      <c r="D51" s="14"/>
      <c r="E51" s="14"/>
      <c r="F51" s="14"/>
      <c r="G51" s="27">
        <f t="shared" si="0"/>
        <v>0</v>
      </c>
      <c r="H51" s="18"/>
      <c r="I51" s="9" t="s">
        <v>56</v>
      </c>
      <c r="J51" s="80">
        <v>1</v>
      </c>
      <c r="M51" s="8"/>
      <c r="N51" s="8"/>
      <c r="Q51" s="1"/>
      <c r="V51" s="1"/>
      <c r="W51" s="1"/>
      <c r="X51" s="1"/>
    </row>
    <row r="52" spans="1:24">
      <c r="A52" s="6" t="s">
        <v>35</v>
      </c>
      <c r="B52" s="2"/>
      <c r="C52" s="14"/>
      <c r="D52" s="14"/>
      <c r="E52" s="14">
        <v>2</v>
      </c>
      <c r="F52" s="14"/>
      <c r="G52" s="27">
        <f t="shared" si="0"/>
        <v>2</v>
      </c>
      <c r="H52" s="18"/>
      <c r="I52" s="8" t="s">
        <v>101</v>
      </c>
      <c r="J52" s="80">
        <v>1</v>
      </c>
      <c r="M52" s="8"/>
      <c r="N52" s="8"/>
      <c r="Q52" s="1"/>
      <c r="V52" s="1"/>
      <c r="W52" s="1"/>
      <c r="X52" s="1"/>
    </row>
    <row r="53" spans="1:24">
      <c r="A53" s="6" t="s">
        <v>13</v>
      </c>
      <c r="B53" s="2"/>
      <c r="C53" s="14"/>
      <c r="D53" s="14">
        <v>4</v>
      </c>
      <c r="E53" s="14">
        <v>4</v>
      </c>
      <c r="F53" s="14">
        <v>1</v>
      </c>
      <c r="G53" s="27">
        <f t="shared" si="0"/>
        <v>9</v>
      </c>
      <c r="H53" s="18"/>
      <c r="I53" s="9" t="s">
        <v>43</v>
      </c>
      <c r="J53" s="80">
        <v>1</v>
      </c>
      <c r="M53" s="8"/>
      <c r="N53" s="8"/>
      <c r="Q53" s="1"/>
      <c r="V53" s="1"/>
      <c r="W53" s="1"/>
      <c r="X53" s="1"/>
    </row>
    <row r="54" spans="1:24">
      <c r="A54" s="6" t="s">
        <v>4</v>
      </c>
      <c r="B54" s="13"/>
      <c r="C54" s="13"/>
      <c r="D54" s="13">
        <v>2</v>
      </c>
      <c r="E54" s="13"/>
      <c r="F54" s="13">
        <v>2</v>
      </c>
      <c r="G54" s="27">
        <f t="shared" si="0"/>
        <v>4</v>
      </c>
      <c r="I54" s="8" t="s">
        <v>39</v>
      </c>
      <c r="J54" s="80">
        <v>1</v>
      </c>
    </row>
    <row r="55" spans="1:24">
      <c r="A55" s="6" t="s">
        <v>16</v>
      </c>
      <c r="B55" s="14"/>
      <c r="C55" s="14">
        <v>3</v>
      </c>
      <c r="D55" s="14">
        <v>1</v>
      </c>
      <c r="E55" s="14"/>
      <c r="F55" s="14">
        <v>1</v>
      </c>
      <c r="G55" s="27">
        <f t="shared" si="0"/>
        <v>5</v>
      </c>
      <c r="I55" s="8" t="s">
        <v>41</v>
      </c>
      <c r="J55" s="80">
        <v>1</v>
      </c>
    </row>
    <row r="56" spans="1:24">
      <c r="A56" s="6" t="s">
        <v>50</v>
      </c>
      <c r="B56" s="14"/>
      <c r="C56" s="14"/>
      <c r="D56" s="14"/>
      <c r="E56" s="14"/>
      <c r="F56" s="14"/>
      <c r="G56" s="27">
        <f t="shared" si="0"/>
        <v>0</v>
      </c>
      <c r="I56" s="8" t="s">
        <v>40</v>
      </c>
      <c r="J56" s="80">
        <v>1</v>
      </c>
    </row>
    <row r="57" spans="1:24">
      <c r="A57" s="6" t="s">
        <v>5</v>
      </c>
      <c r="B57" s="14">
        <v>1</v>
      </c>
      <c r="C57" s="14">
        <v>1</v>
      </c>
      <c r="D57" s="14"/>
      <c r="E57" s="14"/>
      <c r="F57" s="14">
        <v>1</v>
      </c>
      <c r="G57" s="27">
        <f t="shared" si="0"/>
        <v>3</v>
      </c>
      <c r="I57" s="8" t="s">
        <v>53</v>
      </c>
      <c r="J57" s="80">
        <v>1</v>
      </c>
    </row>
    <row r="58" spans="1:24">
      <c r="A58" s="7" t="s">
        <v>64</v>
      </c>
      <c r="B58" s="14"/>
      <c r="C58" s="14"/>
      <c r="D58" s="14"/>
      <c r="E58" s="14"/>
      <c r="F58" s="14"/>
      <c r="G58" s="27">
        <f t="shared" si="0"/>
        <v>0</v>
      </c>
      <c r="I58" s="9" t="s">
        <v>54</v>
      </c>
      <c r="J58" s="80">
        <v>1</v>
      </c>
    </row>
    <row r="59" spans="1:24">
      <c r="A59" s="7" t="s">
        <v>92</v>
      </c>
      <c r="B59" s="14"/>
      <c r="C59" s="14"/>
      <c r="D59" s="14"/>
      <c r="E59" s="14"/>
      <c r="F59" s="14"/>
      <c r="G59" s="27">
        <f t="shared" si="0"/>
        <v>0</v>
      </c>
      <c r="I59" s="9" t="s">
        <v>36</v>
      </c>
      <c r="J59" s="80">
        <v>1</v>
      </c>
    </row>
    <row r="60" spans="1:24">
      <c r="A60" s="7" t="s">
        <v>22</v>
      </c>
      <c r="B60" s="14"/>
      <c r="C60" s="14"/>
      <c r="D60" s="14">
        <v>1</v>
      </c>
      <c r="E60" s="14">
        <v>1</v>
      </c>
      <c r="F60" s="14"/>
      <c r="G60" s="27">
        <f t="shared" si="0"/>
        <v>2</v>
      </c>
      <c r="I60" s="9" t="s">
        <v>19</v>
      </c>
      <c r="J60" s="80">
        <v>1</v>
      </c>
    </row>
    <row r="61" spans="1:24">
      <c r="A61" s="7" t="s">
        <v>65</v>
      </c>
      <c r="B61" s="14"/>
      <c r="C61" s="14"/>
      <c r="D61" s="14"/>
      <c r="E61" s="14">
        <v>1</v>
      </c>
      <c r="F61" s="14">
        <v>1</v>
      </c>
      <c r="G61" s="27">
        <f t="shared" si="0"/>
        <v>2</v>
      </c>
      <c r="I61" s="9" t="s">
        <v>60</v>
      </c>
      <c r="J61" s="80">
        <v>1</v>
      </c>
    </row>
    <row r="62" spans="1:24">
      <c r="A62" s="7" t="s">
        <v>52</v>
      </c>
      <c r="B62" s="14"/>
      <c r="C62" s="14"/>
      <c r="D62" s="14"/>
      <c r="E62" s="14"/>
      <c r="F62" s="14"/>
      <c r="G62" s="27">
        <f t="shared" si="0"/>
        <v>0</v>
      </c>
      <c r="I62" s="9" t="s">
        <v>191</v>
      </c>
      <c r="J62" s="80">
        <v>1</v>
      </c>
    </row>
    <row r="63" spans="1:24">
      <c r="A63" s="7" t="s">
        <v>6</v>
      </c>
      <c r="B63" s="14"/>
      <c r="C63" s="14">
        <v>2</v>
      </c>
      <c r="D63" s="14"/>
      <c r="E63" s="14">
        <v>1</v>
      </c>
      <c r="F63" s="14"/>
      <c r="G63" s="27">
        <f t="shared" si="0"/>
        <v>3</v>
      </c>
      <c r="I63" s="9" t="s">
        <v>216</v>
      </c>
      <c r="J63" s="80">
        <v>1</v>
      </c>
    </row>
    <row r="64" spans="1:24">
      <c r="A64" s="7" t="s">
        <v>72</v>
      </c>
      <c r="B64" s="14"/>
      <c r="C64" s="14"/>
      <c r="D64" s="14"/>
      <c r="E64" s="14"/>
      <c r="F64" s="14"/>
      <c r="G64" s="27">
        <f t="shared" si="0"/>
        <v>0</v>
      </c>
      <c r="I64" s="9" t="s">
        <v>218</v>
      </c>
      <c r="J64" s="80">
        <v>1</v>
      </c>
    </row>
    <row r="65" spans="1:10">
      <c r="A65" s="7" t="s">
        <v>77</v>
      </c>
      <c r="B65" s="17"/>
      <c r="C65" s="17"/>
      <c r="D65" s="17"/>
      <c r="E65" s="17">
        <v>2</v>
      </c>
      <c r="F65" s="17"/>
      <c r="G65" s="27">
        <f t="shared" si="0"/>
        <v>2</v>
      </c>
      <c r="I65" s="9" t="s">
        <v>222</v>
      </c>
      <c r="J65" s="80">
        <v>1</v>
      </c>
    </row>
    <row r="66" spans="1:10">
      <c r="A66" s="7" t="s">
        <v>49</v>
      </c>
      <c r="B66" s="35"/>
      <c r="C66" s="35"/>
      <c r="D66" s="35"/>
      <c r="E66" s="35"/>
      <c r="F66" s="35"/>
      <c r="G66" s="27">
        <f t="shared" si="0"/>
        <v>0</v>
      </c>
      <c r="I66" s="9" t="s">
        <v>198</v>
      </c>
      <c r="J66" s="80">
        <v>1</v>
      </c>
    </row>
    <row r="67" spans="1:10">
      <c r="A67" s="7" t="s">
        <v>24</v>
      </c>
      <c r="B67" s="35"/>
      <c r="C67" s="35">
        <v>1</v>
      </c>
      <c r="D67" s="35"/>
      <c r="E67" s="35">
        <v>1</v>
      </c>
      <c r="F67" s="35"/>
      <c r="G67" s="27">
        <f t="shared" si="0"/>
        <v>2</v>
      </c>
      <c r="I67" s="9" t="s">
        <v>209</v>
      </c>
      <c r="J67" s="80">
        <v>1</v>
      </c>
    </row>
    <row r="68" spans="1:10">
      <c r="A68" s="7" t="s">
        <v>17</v>
      </c>
      <c r="B68" s="14"/>
      <c r="C68" s="14"/>
      <c r="D68" s="14">
        <v>2</v>
      </c>
      <c r="E68" s="14">
        <v>1</v>
      </c>
      <c r="F68" s="14"/>
      <c r="G68" s="27">
        <f t="shared" si="0"/>
        <v>3</v>
      </c>
      <c r="I68" s="9" t="s">
        <v>219</v>
      </c>
      <c r="J68" s="80">
        <v>1</v>
      </c>
    </row>
    <row r="69" spans="1:10">
      <c r="A69" s="7" t="s">
        <v>97</v>
      </c>
      <c r="B69" s="14"/>
      <c r="C69" s="14"/>
      <c r="D69" s="14"/>
      <c r="E69" s="14"/>
      <c r="F69" s="14"/>
      <c r="G69" s="27">
        <f t="shared" si="0"/>
        <v>0</v>
      </c>
      <c r="I69" s="9" t="s">
        <v>290</v>
      </c>
      <c r="J69" s="80">
        <v>1</v>
      </c>
    </row>
    <row r="70" spans="1:10">
      <c r="A70" s="7" t="s">
        <v>21</v>
      </c>
      <c r="B70" s="14"/>
      <c r="C70" s="14"/>
      <c r="D70" s="14"/>
      <c r="E70" s="14"/>
      <c r="F70" s="14"/>
      <c r="G70" s="27">
        <f t="shared" ref="G70:G126" si="1">SUM(B70:F70)</f>
        <v>0</v>
      </c>
      <c r="I70" s="9" t="s">
        <v>214</v>
      </c>
      <c r="J70" s="80">
        <v>1</v>
      </c>
    </row>
    <row r="71" spans="1:10">
      <c r="A71" s="7" t="s">
        <v>8</v>
      </c>
      <c r="B71" s="14">
        <v>1</v>
      </c>
      <c r="C71" s="14">
        <v>2</v>
      </c>
      <c r="D71" s="14">
        <v>1</v>
      </c>
      <c r="E71" s="14">
        <v>2</v>
      </c>
      <c r="F71" s="14">
        <v>1</v>
      </c>
      <c r="G71" s="27">
        <f t="shared" si="1"/>
        <v>7</v>
      </c>
      <c r="I71" s="9" t="s">
        <v>223</v>
      </c>
      <c r="J71" s="80">
        <v>1</v>
      </c>
    </row>
    <row r="72" spans="1:10">
      <c r="A72" s="7" t="s">
        <v>98</v>
      </c>
      <c r="B72" s="14"/>
      <c r="C72" s="14"/>
      <c r="D72" s="14"/>
      <c r="E72" s="14"/>
      <c r="F72" s="14"/>
      <c r="G72" s="27">
        <f t="shared" si="1"/>
        <v>0</v>
      </c>
      <c r="I72" s="9" t="s">
        <v>196</v>
      </c>
      <c r="J72" s="80">
        <v>1</v>
      </c>
    </row>
    <row r="73" spans="1:10">
      <c r="A73" s="7" t="s">
        <v>23</v>
      </c>
      <c r="B73" s="14"/>
      <c r="C73" s="14">
        <v>2</v>
      </c>
      <c r="D73" s="14">
        <v>1</v>
      </c>
      <c r="E73" s="14"/>
      <c r="F73" s="14">
        <v>1</v>
      </c>
      <c r="G73" s="27">
        <f t="shared" si="1"/>
        <v>4</v>
      </c>
      <c r="I73" s="9" t="s">
        <v>215</v>
      </c>
      <c r="J73" s="80">
        <v>1</v>
      </c>
    </row>
    <row r="74" spans="1:10">
      <c r="A74" s="7" t="s">
        <v>20</v>
      </c>
      <c r="B74" s="14"/>
      <c r="C74" s="14">
        <v>3</v>
      </c>
      <c r="D74" s="14">
        <v>2</v>
      </c>
      <c r="E74" s="14">
        <v>3</v>
      </c>
      <c r="F74" s="14">
        <v>1</v>
      </c>
      <c r="G74" s="27">
        <f t="shared" si="1"/>
        <v>9</v>
      </c>
      <c r="I74" s="9" t="s">
        <v>225</v>
      </c>
      <c r="J74" s="80">
        <v>1</v>
      </c>
    </row>
    <row r="75" spans="1:10">
      <c r="A75" s="7" t="s">
        <v>62</v>
      </c>
      <c r="B75" s="14"/>
      <c r="C75" s="14"/>
      <c r="D75" s="14">
        <v>1</v>
      </c>
      <c r="E75" s="14">
        <v>1</v>
      </c>
      <c r="F75" s="14">
        <v>1</v>
      </c>
      <c r="G75" s="27">
        <f t="shared" si="1"/>
        <v>3</v>
      </c>
      <c r="I75" s="9" t="s">
        <v>224</v>
      </c>
      <c r="J75" s="80">
        <v>1</v>
      </c>
    </row>
    <row r="76" spans="1:10">
      <c r="A76" s="7" t="s">
        <v>9</v>
      </c>
      <c r="B76" s="14">
        <v>1</v>
      </c>
      <c r="C76" s="14">
        <v>3</v>
      </c>
      <c r="D76" s="14"/>
      <c r="E76" s="14">
        <v>1</v>
      </c>
      <c r="F76" s="14">
        <v>3</v>
      </c>
      <c r="G76" s="27">
        <f t="shared" si="1"/>
        <v>8</v>
      </c>
      <c r="I76" s="9" t="s">
        <v>220</v>
      </c>
      <c r="J76" s="80">
        <v>1</v>
      </c>
    </row>
    <row r="77" spans="1:10">
      <c r="A77" s="7" t="s">
        <v>54</v>
      </c>
      <c r="B77" s="14"/>
      <c r="C77" s="14"/>
      <c r="D77" s="14"/>
      <c r="E77" s="14">
        <v>1</v>
      </c>
      <c r="F77" s="14"/>
      <c r="G77" s="27">
        <f t="shared" si="1"/>
        <v>1</v>
      </c>
      <c r="I77" s="9" t="s">
        <v>221</v>
      </c>
      <c r="J77" s="80">
        <v>1</v>
      </c>
    </row>
    <row r="78" spans="1:10">
      <c r="A78" s="7" t="s">
        <v>57</v>
      </c>
      <c r="B78" s="14"/>
      <c r="C78" s="14"/>
      <c r="D78" s="14"/>
      <c r="E78" s="14"/>
      <c r="F78" s="14"/>
      <c r="G78" s="27">
        <f t="shared" si="1"/>
        <v>0</v>
      </c>
      <c r="I78" s="9" t="s">
        <v>257</v>
      </c>
      <c r="J78" s="80">
        <v>1</v>
      </c>
    </row>
    <row r="79" spans="1:10">
      <c r="A79" s="7" t="s">
        <v>59</v>
      </c>
      <c r="B79" s="14"/>
      <c r="C79" s="14"/>
      <c r="D79" s="14"/>
      <c r="E79" s="14"/>
      <c r="F79" s="14"/>
      <c r="G79" s="27">
        <f t="shared" si="1"/>
        <v>0</v>
      </c>
      <c r="I79" s="9" t="s">
        <v>217</v>
      </c>
      <c r="J79" s="80">
        <v>1</v>
      </c>
    </row>
    <row r="80" spans="1:10">
      <c r="A80" s="7" t="s">
        <v>36</v>
      </c>
      <c r="B80" s="14"/>
      <c r="C80" s="14"/>
      <c r="D80" s="14">
        <v>1</v>
      </c>
      <c r="E80" s="14"/>
      <c r="F80" s="14"/>
      <c r="G80" s="27">
        <f t="shared" si="1"/>
        <v>1</v>
      </c>
      <c r="I80" s="8" t="s">
        <v>37</v>
      </c>
      <c r="J80" s="80">
        <v>0</v>
      </c>
    </row>
    <row r="81" spans="1:10">
      <c r="A81" s="7" t="s">
        <v>30</v>
      </c>
      <c r="B81" s="14"/>
      <c r="C81" s="14">
        <v>1</v>
      </c>
      <c r="D81" s="14">
        <v>1</v>
      </c>
      <c r="E81" s="14"/>
      <c r="F81" s="14"/>
      <c r="G81" s="27">
        <f t="shared" si="1"/>
        <v>2</v>
      </c>
      <c r="I81" s="8" t="s">
        <v>99</v>
      </c>
      <c r="J81" s="80">
        <v>0</v>
      </c>
    </row>
    <row r="82" spans="1:10">
      <c r="A82" s="7" t="s">
        <v>19</v>
      </c>
      <c r="B82" s="14"/>
      <c r="C82" s="14"/>
      <c r="D82" s="14"/>
      <c r="E82" s="14"/>
      <c r="F82" s="14">
        <v>1</v>
      </c>
      <c r="G82" s="27">
        <f t="shared" si="1"/>
        <v>1</v>
      </c>
      <c r="I82" s="8" t="s">
        <v>79</v>
      </c>
      <c r="J82" s="80">
        <v>0</v>
      </c>
    </row>
    <row r="83" spans="1:10">
      <c r="A83" s="7" t="s">
        <v>42</v>
      </c>
      <c r="B83" s="14"/>
      <c r="C83" s="14"/>
      <c r="D83" s="14"/>
      <c r="E83" s="14"/>
      <c r="F83" s="14"/>
      <c r="G83" s="27">
        <f t="shared" si="1"/>
        <v>0</v>
      </c>
      <c r="I83" s="8" t="s">
        <v>94</v>
      </c>
      <c r="J83" s="80">
        <v>0</v>
      </c>
    </row>
    <row r="84" spans="1:10">
      <c r="A84" s="7" t="s">
        <v>89</v>
      </c>
      <c r="B84" s="14"/>
      <c r="C84" s="14"/>
      <c r="D84" s="14"/>
      <c r="E84" s="14"/>
      <c r="F84" s="14"/>
      <c r="G84" s="27">
        <f t="shared" si="1"/>
        <v>0</v>
      </c>
      <c r="I84" s="8" t="s">
        <v>85</v>
      </c>
      <c r="J84" s="80">
        <v>0</v>
      </c>
    </row>
    <row r="85" spans="1:10">
      <c r="A85" s="7" t="s">
        <v>48</v>
      </c>
      <c r="B85" s="14"/>
      <c r="C85" s="14"/>
      <c r="D85" s="14"/>
      <c r="E85" s="14"/>
      <c r="F85" s="14"/>
      <c r="G85" s="27">
        <f t="shared" si="1"/>
        <v>0</v>
      </c>
      <c r="I85" s="8" t="s">
        <v>71</v>
      </c>
      <c r="J85" s="80">
        <v>0</v>
      </c>
    </row>
    <row r="86" spans="1:10">
      <c r="A86" s="7" t="s">
        <v>82</v>
      </c>
      <c r="B86" s="14"/>
      <c r="C86" s="14"/>
      <c r="D86" s="14"/>
      <c r="E86" s="14"/>
      <c r="F86" s="14"/>
      <c r="G86" s="27">
        <f t="shared" si="1"/>
        <v>0</v>
      </c>
      <c r="I86" s="8" t="s">
        <v>68</v>
      </c>
      <c r="J86" s="80">
        <v>0</v>
      </c>
    </row>
    <row r="87" spans="1:10">
      <c r="A87" s="7" t="s">
        <v>70</v>
      </c>
      <c r="B87" s="14"/>
      <c r="C87" s="14">
        <v>1</v>
      </c>
      <c r="D87" s="14"/>
      <c r="E87" s="14"/>
      <c r="F87" s="14">
        <v>1</v>
      </c>
      <c r="G87" s="27">
        <f t="shared" si="1"/>
        <v>2</v>
      </c>
      <c r="I87" s="8" t="s">
        <v>93</v>
      </c>
      <c r="J87" s="80">
        <v>0</v>
      </c>
    </row>
    <row r="88" spans="1:10">
      <c r="A88" s="7" t="s">
        <v>58</v>
      </c>
      <c r="B88" s="14"/>
      <c r="C88" s="14"/>
      <c r="D88" s="14">
        <v>2</v>
      </c>
      <c r="E88" s="14"/>
      <c r="F88" s="14"/>
      <c r="G88" s="27">
        <f t="shared" si="1"/>
        <v>2</v>
      </c>
      <c r="I88" s="8" t="s">
        <v>75</v>
      </c>
      <c r="J88" s="80">
        <v>0</v>
      </c>
    </row>
    <row r="89" spans="1:10">
      <c r="A89" s="7" t="s">
        <v>84</v>
      </c>
      <c r="B89" s="14"/>
      <c r="C89" s="14"/>
      <c r="D89" s="14"/>
      <c r="E89" s="14"/>
      <c r="F89" s="14"/>
      <c r="G89" s="27">
        <f t="shared" si="1"/>
        <v>0</v>
      </c>
      <c r="I89" s="8" t="s">
        <v>95</v>
      </c>
      <c r="J89" s="80">
        <v>0</v>
      </c>
    </row>
    <row r="90" spans="1:10">
      <c r="A90" s="7" t="s">
        <v>27</v>
      </c>
      <c r="B90" s="14"/>
      <c r="C90" s="14">
        <v>1</v>
      </c>
      <c r="D90" s="14">
        <v>1</v>
      </c>
      <c r="E90" s="14"/>
      <c r="F90" s="14">
        <v>1</v>
      </c>
      <c r="G90" s="27">
        <f t="shared" si="1"/>
        <v>3</v>
      </c>
      <c r="I90" s="8" t="s">
        <v>81</v>
      </c>
      <c r="J90" s="80">
        <v>0</v>
      </c>
    </row>
    <row r="91" spans="1:10">
      <c r="A91" s="7" t="s">
        <v>33</v>
      </c>
      <c r="B91" s="14"/>
      <c r="C91" s="14"/>
      <c r="D91" s="14"/>
      <c r="E91" s="14"/>
      <c r="F91" s="14"/>
      <c r="G91" s="27">
        <f t="shared" si="1"/>
        <v>0</v>
      </c>
      <c r="I91" s="9" t="s">
        <v>80</v>
      </c>
      <c r="J91" s="80">
        <v>0</v>
      </c>
    </row>
    <row r="92" spans="1:10">
      <c r="A92" s="7" t="s">
        <v>45</v>
      </c>
      <c r="B92" s="14"/>
      <c r="C92" s="14"/>
      <c r="D92" s="14"/>
      <c r="E92" s="14"/>
      <c r="F92" s="14"/>
      <c r="G92" s="27">
        <f t="shared" si="1"/>
        <v>0</v>
      </c>
      <c r="I92" s="8" t="s">
        <v>67</v>
      </c>
      <c r="J92" s="80">
        <v>0</v>
      </c>
    </row>
    <row r="93" spans="1:10">
      <c r="A93" s="7" t="s">
        <v>3</v>
      </c>
      <c r="B93" s="14">
        <v>2</v>
      </c>
      <c r="C93" s="14">
        <v>7</v>
      </c>
      <c r="D93" s="14">
        <v>2</v>
      </c>
      <c r="E93" s="14">
        <v>1</v>
      </c>
      <c r="F93" s="14">
        <v>5</v>
      </c>
      <c r="G93" s="27">
        <f t="shared" si="1"/>
        <v>17</v>
      </c>
      <c r="I93" s="8" t="s">
        <v>91</v>
      </c>
      <c r="J93" s="80">
        <v>0</v>
      </c>
    </row>
    <row r="94" spans="1:10">
      <c r="A94" s="7" t="s">
        <v>55</v>
      </c>
      <c r="B94" s="14"/>
      <c r="C94" s="14"/>
      <c r="D94" s="14"/>
      <c r="E94" s="14"/>
      <c r="F94" s="14"/>
      <c r="G94" s="27">
        <f t="shared" si="1"/>
        <v>0</v>
      </c>
      <c r="I94" s="8" t="s">
        <v>76</v>
      </c>
      <c r="J94" s="80">
        <v>0</v>
      </c>
    </row>
    <row r="95" spans="1:10">
      <c r="A95" s="7" t="s">
        <v>51</v>
      </c>
      <c r="B95" s="14"/>
      <c r="C95" s="14"/>
      <c r="D95" s="14"/>
      <c r="E95" s="14"/>
      <c r="F95" s="14"/>
      <c r="G95" s="27">
        <f t="shared" si="1"/>
        <v>0</v>
      </c>
      <c r="I95" s="8" t="s">
        <v>38</v>
      </c>
      <c r="J95" s="80">
        <v>0</v>
      </c>
    </row>
    <row r="96" spans="1:10">
      <c r="A96" s="7" t="s">
        <v>90</v>
      </c>
      <c r="B96" s="14"/>
      <c r="C96" s="14"/>
      <c r="D96" s="14"/>
      <c r="E96" s="14"/>
      <c r="F96" s="14"/>
      <c r="G96" s="27">
        <f t="shared" si="1"/>
        <v>0</v>
      </c>
      <c r="I96" s="8" t="s">
        <v>100</v>
      </c>
      <c r="J96" s="80">
        <v>0</v>
      </c>
    </row>
    <row r="97" spans="1:10">
      <c r="A97" s="7" t="s">
        <v>61</v>
      </c>
      <c r="B97" s="14"/>
      <c r="C97" s="14"/>
      <c r="D97" s="14"/>
      <c r="E97" s="14"/>
      <c r="F97" s="14">
        <v>2</v>
      </c>
      <c r="G97" s="27">
        <f t="shared" si="1"/>
        <v>2</v>
      </c>
      <c r="I97" s="8" t="s">
        <v>96</v>
      </c>
      <c r="J97" s="80">
        <v>0</v>
      </c>
    </row>
    <row r="98" spans="1:10">
      <c r="A98" s="7" t="s">
        <v>34</v>
      </c>
      <c r="B98" s="14">
        <v>1</v>
      </c>
      <c r="C98" s="14"/>
      <c r="D98" s="14">
        <v>1</v>
      </c>
      <c r="E98" s="14"/>
      <c r="F98" s="14">
        <v>1</v>
      </c>
      <c r="G98" s="27">
        <f t="shared" si="1"/>
        <v>3</v>
      </c>
      <c r="I98" s="8" t="s">
        <v>86</v>
      </c>
      <c r="J98" s="80">
        <v>0</v>
      </c>
    </row>
    <row r="99" spans="1:10">
      <c r="A99" s="7" t="s">
        <v>83</v>
      </c>
      <c r="B99" s="14"/>
      <c r="C99" s="14"/>
      <c r="D99" s="14"/>
      <c r="E99" s="14"/>
      <c r="F99" s="14"/>
      <c r="G99" s="27">
        <f t="shared" si="1"/>
        <v>0</v>
      </c>
      <c r="I99" s="8" t="s">
        <v>44</v>
      </c>
      <c r="J99" s="80">
        <v>0</v>
      </c>
    </row>
    <row r="100" spans="1:10">
      <c r="A100" s="7" t="s">
        <v>7</v>
      </c>
      <c r="B100" s="14">
        <v>1</v>
      </c>
      <c r="C100" s="14">
        <v>4</v>
      </c>
      <c r="D100" s="14"/>
      <c r="E100" s="14">
        <v>1</v>
      </c>
      <c r="F100" s="14">
        <v>1</v>
      </c>
      <c r="G100" s="27">
        <f t="shared" si="1"/>
        <v>7</v>
      </c>
      <c r="I100" s="8" t="s">
        <v>87</v>
      </c>
      <c r="J100" s="80">
        <v>0</v>
      </c>
    </row>
    <row r="101" spans="1:10">
      <c r="A101" s="7" t="s">
        <v>60</v>
      </c>
      <c r="B101" s="14"/>
      <c r="C101" s="14"/>
      <c r="D101" s="14"/>
      <c r="E101" s="14">
        <v>1</v>
      </c>
      <c r="F101" s="14"/>
      <c r="G101" s="27">
        <f t="shared" si="1"/>
        <v>1</v>
      </c>
      <c r="I101" s="8" t="s">
        <v>88</v>
      </c>
      <c r="J101" s="80">
        <v>0</v>
      </c>
    </row>
    <row r="102" spans="1:10">
      <c r="A102" s="7" t="s">
        <v>78</v>
      </c>
      <c r="B102" s="14"/>
      <c r="C102" s="14"/>
      <c r="D102" s="14"/>
      <c r="E102" s="14"/>
      <c r="F102" s="14"/>
      <c r="G102" s="27">
        <f t="shared" si="1"/>
        <v>0</v>
      </c>
      <c r="I102" s="40" t="s">
        <v>50</v>
      </c>
      <c r="J102" s="80">
        <v>0</v>
      </c>
    </row>
    <row r="103" spans="1:10">
      <c r="A103" s="7" t="s">
        <v>103</v>
      </c>
      <c r="B103" s="14"/>
      <c r="C103" s="14">
        <v>2</v>
      </c>
      <c r="D103" s="14">
        <v>2</v>
      </c>
      <c r="E103" s="14"/>
      <c r="F103" s="14">
        <v>1</v>
      </c>
      <c r="G103" s="27">
        <f t="shared" si="1"/>
        <v>5</v>
      </c>
      <c r="I103" s="9" t="s">
        <v>64</v>
      </c>
      <c r="J103" s="80">
        <v>0</v>
      </c>
    </row>
    <row r="104" spans="1:10">
      <c r="A104" s="7" t="s">
        <v>47</v>
      </c>
      <c r="B104" s="2"/>
      <c r="C104" s="14"/>
      <c r="D104" s="14"/>
      <c r="E104" s="14"/>
      <c r="F104" s="14"/>
      <c r="G104" s="27">
        <f t="shared" si="1"/>
        <v>0</v>
      </c>
      <c r="I104" s="9" t="s">
        <v>92</v>
      </c>
      <c r="J104" s="80">
        <v>0</v>
      </c>
    </row>
    <row r="105" spans="1:10">
      <c r="G105" s="27"/>
      <c r="I105" s="9" t="s">
        <v>52</v>
      </c>
      <c r="J105" s="80">
        <v>0</v>
      </c>
    </row>
    <row r="106" spans="1:10">
      <c r="A106" t="s">
        <v>191</v>
      </c>
      <c r="F106">
        <v>1</v>
      </c>
      <c r="G106" s="27">
        <f t="shared" si="1"/>
        <v>1</v>
      </c>
      <c r="I106" s="9" t="s">
        <v>72</v>
      </c>
      <c r="J106" s="80">
        <v>0</v>
      </c>
    </row>
    <row r="107" spans="1:10">
      <c r="A107" t="s">
        <v>216</v>
      </c>
      <c r="D107">
        <v>1</v>
      </c>
      <c r="G107" s="27">
        <f t="shared" si="1"/>
        <v>1</v>
      </c>
      <c r="I107" s="9" t="s">
        <v>49</v>
      </c>
      <c r="J107" s="80">
        <v>0</v>
      </c>
    </row>
    <row r="108" spans="1:10">
      <c r="A108" t="s">
        <v>192</v>
      </c>
      <c r="D108">
        <v>1</v>
      </c>
      <c r="F108">
        <v>1</v>
      </c>
      <c r="G108" s="27">
        <f t="shared" si="1"/>
        <v>2</v>
      </c>
      <c r="I108" s="9" t="s">
        <v>97</v>
      </c>
      <c r="J108" s="80">
        <v>0</v>
      </c>
    </row>
    <row r="109" spans="1:10">
      <c r="A109" t="s">
        <v>218</v>
      </c>
      <c r="D109">
        <v>1</v>
      </c>
      <c r="G109" s="27">
        <f t="shared" si="1"/>
        <v>1</v>
      </c>
      <c r="I109" s="9" t="s">
        <v>21</v>
      </c>
      <c r="J109" s="80">
        <v>0</v>
      </c>
    </row>
    <row r="110" spans="1:10">
      <c r="A110" t="s">
        <v>222</v>
      </c>
      <c r="F110">
        <v>1</v>
      </c>
      <c r="G110" s="27">
        <f t="shared" si="1"/>
        <v>1</v>
      </c>
      <c r="I110" s="9" t="s">
        <v>98</v>
      </c>
      <c r="J110" s="80">
        <v>0</v>
      </c>
    </row>
    <row r="111" spans="1:10">
      <c r="A111" t="s">
        <v>198</v>
      </c>
      <c r="D111">
        <v>1</v>
      </c>
      <c r="G111" s="27">
        <f t="shared" si="1"/>
        <v>1</v>
      </c>
      <c r="I111" s="9" t="s">
        <v>57</v>
      </c>
      <c r="J111" s="80">
        <v>0</v>
      </c>
    </row>
    <row r="112" spans="1:10">
      <c r="A112" t="s">
        <v>209</v>
      </c>
      <c r="D112">
        <v>1</v>
      </c>
      <c r="G112" s="27">
        <f t="shared" si="1"/>
        <v>1</v>
      </c>
      <c r="I112" s="9" t="s">
        <v>59</v>
      </c>
      <c r="J112" s="80">
        <v>0</v>
      </c>
    </row>
    <row r="113" spans="1:10">
      <c r="A113" t="s">
        <v>219</v>
      </c>
      <c r="E113">
        <v>1</v>
      </c>
      <c r="G113" s="27">
        <f t="shared" si="1"/>
        <v>1</v>
      </c>
      <c r="I113" s="9" t="s">
        <v>42</v>
      </c>
      <c r="J113" s="80">
        <v>0</v>
      </c>
    </row>
    <row r="114" spans="1:10">
      <c r="A114" t="s">
        <v>190</v>
      </c>
      <c r="D114">
        <v>2</v>
      </c>
      <c r="F114">
        <v>1</v>
      </c>
      <c r="G114" s="27">
        <f t="shared" si="1"/>
        <v>3</v>
      </c>
      <c r="I114" s="9" t="s">
        <v>89</v>
      </c>
      <c r="J114" s="80">
        <v>0</v>
      </c>
    </row>
    <row r="115" spans="1:10">
      <c r="A115" t="s">
        <v>290</v>
      </c>
      <c r="E115">
        <v>1</v>
      </c>
      <c r="G115" s="27">
        <f t="shared" si="1"/>
        <v>1</v>
      </c>
      <c r="I115" s="9" t="s">
        <v>48</v>
      </c>
      <c r="J115" s="80">
        <v>0</v>
      </c>
    </row>
    <row r="116" spans="1:10">
      <c r="A116" t="s">
        <v>214</v>
      </c>
      <c r="F116">
        <v>1</v>
      </c>
      <c r="G116" s="27">
        <f t="shared" si="1"/>
        <v>1</v>
      </c>
      <c r="I116" s="9" t="s">
        <v>82</v>
      </c>
      <c r="J116" s="80">
        <v>0</v>
      </c>
    </row>
    <row r="117" spans="1:10">
      <c r="A117" t="s">
        <v>223</v>
      </c>
      <c r="F117">
        <v>1</v>
      </c>
      <c r="G117" s="27">
        <f t="shared" si="1"/>
        <v>1</v>
      </c>
      <c r="I117" s="9" t="s">
        <v>84</v>
      </c>
      <c r="J117" s="80">
        <v>0</v>
      </c>
    </row>
    <row r="118" spans="1:10">
      <c r="A118" t="s">
        <v>196</v>
      </c>
      <c r="E118">
        <v>1</v>
      </c>
      <c r="G118" s="27">
        <f t="shared" si="1"/>
        <v>1</v>
      </c>
      <c r="I118" s="9" t="s">
        <v>33</v>
      </c>
      <c r="J118" s="80">
        <v>0</v>
      </c>
    </row>
    <row r="119" spans="1:10">
      <c r="A119" t="s">
        <v>215</v>
      </c>
      <c r="C119">
        <v>1</v>
      </c>
      <c r="G119" s="27">
        <f t="shared" si="1"/>
        <v>1</v>
      </c>
      <c r="I119" s="9" t="s">
        <v>45</v>
      </c>
      <c r="J119" s="80">
        <v>0</v>
      </c>
    </row>
    <row r="120" spans="1:10">
      <c r="A120" t="s">
        <v>225</v>
      </c>
      <c r="F120">
        <v>1</v>
      </c>
      <c r="G120" s="27">
        <f t="shared" si="1"/>
        <v>1</v>
      </c>
      <c r="I120" s="9" t="s">
        <v>55</v>
      </c>
      <c r="J120" s="80">
        <v>0</v>
      </c>
    </row>
    <row r="121" spans="1:10">
      <c r="A121" t="s">
        <v>224</v>
      </c>
      <c r="F121">
        <v>1</v>
      </c>
      <c r="G121" s="27">
        <f t="shared" si="1"/>
        <v>1</v>
      </c>
      <c r="I121" s="9" t="s">
        <v>51</v>
      </c>
      <c r="J121" s="80">
        <v>0</v>
      </c>
    </row>
    <row r="122" spans="1:10">
      <c r="A122" t="s">
        <v>220</v>
      </c>
      <c r="E122">
        <v>1</v>
      </c>
      <c r="G122" s="27">
        <f t="shared" si="1"/>
        <v>1</v>
      </c>
      <c r="I122" s="9" t="s">
        <v>90</v>
      </c>
      <c r="J122" s="80">
        <v>0</v>
      </c>
    </row>
    <row r="123" spans="1:10">
      <c r="A123" t="s">
        <v>221</v>
      </c>
      <c r="F123">
        <v>1</v>
      </c>
      <c r="G123" s="27">
        <f t="shared" si="1"/>
        <v>1</v>
      </c>
      <c r="I123" s="9" t="s">
        <v>83</v>
      </c>
      <c r="J123" s="80">
        <v>0</v>
      </c>
    </row>
    <row r="124" spans="1:10">
      <c r="A124" t="s">
        <v>288</v>
      </c>
      <c r="D124">
        <v>1</v>
      </c>
      <c r="F124">
        <v>1</v>
      </c>
      <c r="G124" s="27">
        <f t="shared" si="1"/>
        <v>2</v>
      </c>
      <c r="I124" s="9" t="s">
        <v>78</v>
      </c>
      <c r="J124" s="80">
        <v>0</v>
      </c>
    </row>
    <row r="125" spans="1:10">
      <c r="A125" t="s">
        <v>257</v>
      </c>
      <c r="D125">
        <v>1</v>
      </c>
      <c r="G125" s="27">
        <f t="shared" si="1"/>
        <v>1</v>
      </c>
      <c r="I125" s="9" t="s">
        <v>47</v>
      </c>
      <c r="J125" s="80">
        <v>0</v>
      </c>
    </row>
    <row r="126" spans="1:10">
      <c r="A126" t="s">
        <v>217</v>
      </c>
      <c r="D126">
        <v>1</v>
      </c>
      <c r="G126" s="27">
        <f t="shared" si="1"/>
        <v>1</v>
      </c>
      <c r="I126" s="9"/>
      <c r="J126" s="80"/>
    </row>
  </sheetData>
  <mergeCells count="1">
    <mergeCell ref="A2:G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1"/>
  <sheetViews>
    <sheetView workbookViewId="0">
      <selection activeCell="P9" sqref="P9"/>
    </sheetView>
  </sheetViews>
  <sheetFormatPr defaultRowHeight="12.75"/>
  <cols>
    <col min="1" max="2" width="9.7109375" customWidth="1"/>
    <col min="3" max="3" width="11.42578125" customWidth="1"/>
    <col min="4" max="4" width="9.7109375" customWidth="1"/>
    <col min="5" max="5" width="12.28515625" customWidth="1"/>
    <col min="6" max="6" width="9.140625" style="28"/>
    <col min="7" max="7" width="3.7109375" customWidth="1"/>
    <col min="8" max="9" width="9.7109375" style="48" customWidth="1"/>
    <col min="10" max="10" width="12.28515625" customWidth="1"/>
    <col min="12" max="15" width="9.140625" hidden="1" customWidth="1"/>
  </cols>
  <sheetData>
    <row r="1" spans="1:23">
      <c r="A1" s="1" t="s">
        <v>69</v>
      </c>
      <c r="B1" s="1"/>
      <c r="C1" s="1"/>
      <c r="D1" s="1"/>
      <c r="E1" s="1"/>
      <c r="F1" s="26"/>
      <c r="G1" s="1"/>
      <c r="H1" s="47"/>
      <c r="I1" s="4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25" t="s">
        <v>2</v>
      </c>
      <c r="B2" s="125"/>
      <c r="C2" s="125"/>
      <c r="D2" s="125"/>
      <c r="E2" s="125"/>
      <c r="F2" s="125"/>
      <c r="G2" s="59"/>
      <c r="H2" s="81"/>
      <c r="I2" s="81"/>
      <c r="J2" s="59"/>
      <c r="K2" s="59"/>
      <c r="L2" s="59"/>
      <c r="M2" s="59"/>
      <c r="N2" s="59"/>
      <c r="O2" s="59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6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143</v>
      </c>
      <c r="C4" s="11" t="s">
        <v>144</v>
      </c>
      <c r="D4" s="11" t="s">
        <v>145</v>
      </c>
      <c r="E4" s="11" t="s">
        <v>146</v>
      </c>
      <c r="F4" s="29" t="s">
        <v>1</v>
      </c>
      <c r="G4" s="18"/>
      <c r="H4" s="117"/>
      <c r="I4" s="117"/>
      <c r="L4" s="8"/>
      <c r="M4" s="8"/>
      <c r="P4" s="1"/>
      <c r="Q4" s="1"/>
      <c r="R4" s="1"/>
      <c r="S4" s="1"/>
      <c r="T4" s="1"/>
      <c r="U4" s="1"/>
      <c r="V4" s="1"/>
    </row>
    <row r="5" spans="1:23" ht="13.5" thickTop="1">
      <c r="A5" s="15" t="s">
        <v>102</v>
      </c>
      <c r="B5" s="12">
        <v>1</v>
      </c>
      <c r="C5" s="13"/>
      <c r="D5" s="13">
        <v>3</v>
      </c>
      <c r="E5" s="13">
        <v>2</v>
      </c>
      <c r="F5" s="27">
        <f>SUM(B5:E5)</f>
        <v>6</v>
      </c>
      <c r="G5" s="18"/>
      <c r="H5" s="109" t="s">
        <v>3</v>
      </c>
      <c r="I5" s="110">
        <v>21</v>
      </c>
      <c r="L5" s="8"/>
      <c r="M5" s="8"/>
      <c r="P5" s="1"/>
      <c r="Q5" s="1"/>
      <c r="R5" s="1"/>
      <c r="S5" s="1"/>
      <c r="T5" s="1"/>
      <c r="U5" s="1"/>
      <c r="V5" s="1"/>
      <c r="W5" s="1"/>
    </row>
    <row r="6" spans="1:23">
      <c r="A6" s="16" t="s">
        <v>63</v>
      </c>
      <c r="B6" s="2"/>
      <c r="C6" s="14">
        <v>1</v>
      </c>
      <c r="D6" s="14">
        <v>1</v>
      </c>
      <c r="E6" s="14">
        <v>1</v>
      </c>
      <c r="F6" s="27">
        <f t="shared" ref="F6:F69" si="0">SUM(B6:E6)</f>
        <v>3</v>
      </c>
      <c r="G6" s="18"/>
      <c r="H6" s="113" t="s">
        <v>62</v>
      </c>
      <c r="I6" s="112">
        <v>11</v>
      </c>
      <c r="L6" s="8"/>
      <c r="M6" s="8"/>
      <c r="P6" s="1"/>
      <c r="Q6" s="1"/>
      <c r="R6" s="1"/>
      <c r="S6" s="1"/>
      <c r="T6" s="1"/>
      <c r="U6" s="1"/>
      <c r="V6" s="1"/>
      <c r="W6" s="1"/>
    </row>
    <row r="7" spans="1:23">
      <c r="A7" s="7" t="s">
        <v>56</v>
      </c>
      <c r="B7" s="2">
        <v>1</v>
      </c>
      <c r="C7" s="14"/>
      <c r="D7" s="14"/>
      <c r="E7" s="14"/>
      <c r="F7" s="27">
        <f t="shared" si="0"/>
        <v>1</v>
      </c>
      <c r="G7" s="18"/>
      <c r="H7" s="111" t="s">
        <v>12</v>
      </c>
      <c r="I7" s="112">
        <v>9</v>
      </c>
      <c r="L7" s="8"/>
      <c r="M7" s="8"/>
      <c r="P7" s="1"/>
      <c r="Q7" s="1"/>
      <c r="R7" s="1"/>
      <c r="S7" s="1"/>
      <c r="T7" s="1"/>
      <c r="U7" s="1"/>
      <c r="V7" s="1"/>
      <c r="W7" s="1"/>
    </row>
    <row r="8" spans="1:23">
      <c r="A8" s="16" t="s">
        <v>37</v>
      </c>
      <c r="B8" s="2">
        <v>1</v>
      </c>
      <c r="C8" s="14"/>
      <c r="D8" s="14"/>
      <c r="E8" s="14">
        <v>1</v>
      </c>
      <c r="F8" s="27">
        <f t="shared" si="0"/>
        <v>2</v>
      </c>
      <c r="G8" s="18"/>
      <c r="H8" s="113" t="s">
        <v>20</v>
      </c>
      <c r="I8" s="112">
        <v>9</v>
      </c>
      <c r="L8" s="8"/>
      <c r="M8" s="8"/>
      <c r="P8" s="1"/>
      <c r="Q8" s="1"/>
      <c r="R8" s="1"/>
      <c r="S8" s="1"/>
      <c r="T8" s="1"/>
      <c r="U8" s="1"/>
      <c r="V8" s="1"/>
      <c r="W8" s="1"/>
    </row>
    <row r="9" spans="1:23">
      <c r="A9" s="7" t="s">
        <v>74</v>
      </c>
      <c r="B9" s="2">
        <v>1</v>
      </c>
      <c r="C9" s="14"/>
      <c r="D9" s="14"/>
      <c r="E9" s="14"/>
      <c r="F9" s="27">
        <f t="shared" si="0"/>
        <v>1</v>
      </c>
      <c r="G9" s="18"/>
      <c r="H9" s="116" t="s">
        <v>13</v>
      </c>
      <c r="I9" s="112">
        <v>8</v>
      </c>
      <c r="L9" s="8"/>
      <c r="M9" s="8"/>
      <c r="P9" s="1"/>
      <c r="Q9" s="1"/>
      <c r="R9" s="1"/>
      <c r="S9" s="1"/>
      <c r="T9" s="1"/>
      <c r="U9" s="1"/>
      <c r="V9" s="1"/>
      <c r="W9" s="1"/>
    </row>
    <row r="10" spans="1:23">
      <c r="A10" s="16" t="s">
        <v>101</v>
      </c>
      <c r="B10" s="2"/>
      <c r="C10" s="14">
        <v>1</v>
      </c>
      <c r="D10" s="14"/>
      <c r="E10" s="14"/>
      <c r="F10" s="27">
        <f t="shared" si="0"/>
        <v>1</v>
      </c>
      <c r="G10" s="18"/>
      <c r="H10" s="116" t="s">
        <v>4</v>
      </c>
      <c r="I10" s="112">
        <v>7</v>
      </c>
      <c r="L10" s="8"/>
      <c r="M10" s="8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43</v>
      </c>
      <c r="B11" s="2"/>
      <c r="C11" s="14">
        <v>3</v>
      </c>
      <c r="D11" s="14"/>
      <c r="E11" s="14">
        <v>1</v>
      </c>
      <c r="F11" s="27">
        <f t="shared" si="0"/>
        <v>4</v>
      </c>
      <c r="G11" s="18"/>
      <c r="H11" s="113" t="s">
        <v>6</v>
      </c>
      <c r="I11" s="112">
        <v>7</v>
      </c>
      <c r="L11" s="8"/>
      <c r="M11" s="8"/>
      <c r="P11" s="1"/>
      <c r="Q11" s="1"/>
      <c r="R11" s="1"/>
      <c r="S11" s="1"/>
      <c r="T11" s="1"/>
      <c r="U11" s="1"/>
      <c r="V11" s="1"/>
      <c r="W11" s="1"/>
    </row>
    <row r="12" spans="1:23">
      <c r="A12" s="16" t="s">
        <v>66</v>
      </c>
      <c r="B12" s="2">
        <v>2</v>
      </c>
      <c r="C12" s="14">
        <v>1</v>
      </c>
      <c r="D12" s="14">
        <v>1</v>
      </c>
      <c r="E12" s="14">
        <v>1</v>
      </c>
      <c r="F12" s="27">
        <f t="shared" si="0"/>
        <v>5</v>
      </c>
      <c r="G12" s="18"/>
      <c r="H12" s="8" t="s">
        <v>102</v>
      </c>
      <c r="I12" s="80">
        <v>6</v>
      </c>
      <c r="L12" s="8"/>
      <c r="M12" s="8"/>
      <c r="P12" s="1"/>
      <c r="Q12" s="1"/>
      <c r="R12" s="1"/>
      <c r="S12" s="1"/>
      <c r="T12" s="1"/>
      <c r="U12" s="1"/>
      <c r="V12" s="1"/>
      <c r="W12" s="1"/>
    </row>
    <row r="13" spans="1:23">
      <c r="A13" s="16" t="s">
        <v>99</v>
      </c>
      <c r="B13" s="2"/>
      <c r="C13" s="14"/>
      <c r="D13" s="14"/>
      <c r="E13" s="14"/>
      <c r="F13" s="27">
        <f t="shared" si="0"/>
        <v>0</v>
      </c>
      <c r="G13" s="18"/>
      <c r="H13" s="40" t="s">
        <v>5</v>
      </c>
      <c r="I13" s="80">
        <v>6</v>
      </c>
      <c r="L13" s="8"/>
      <c r="M13" s="8"/>
      <c r="P13" s="1"/>
      <c r="Q13" s="1"/>
      <c r="R13" s="1"/>
      <c r="S13" s="1"/>
      <c r="T13" s="1"/>
      <c r="U13" s="1"/>
      <c r="V13" s="1"/>
      <c r="W13" s="1"/>
    </row>
    <row r="14" spans="1:23">
      <c r="A14" s="16" t="s">
        <v>25</v>
      </c>
      <c r="B14" s="2"/>
      <c r="C14" s="14"/>
      <c r="D14" s="14"/>
      <c r="E14" s="14">
        <v>3</v>
      </c>
      <c r="F14" s="27">
        <f t="shared" si="0"/>
        <v>3</v>
      </c>
      <c r="G14" s="18"/>
      <c r="H14" s="9" t="s">
        <v>8</v>
      </c>
      <c r="I14" s="80">
        <v>6</v>
      </c>
      <c r="L14" s="8"/>
      <c r="M14" s="8"/>
      <c r="P14" s="1"/>
      <c r="Q14" s="1"/>
      <c r="R14" s="1"/>
      <c r="S14" s="1"/>
      <c r="T14" s="1"/>
      <c r="U14" s="1"/>
      <c r="V14" s="1"/>
      <c r="W14" s="1"/>
    </row>
    <row r="15" spans="1:23">
      <c r="A15" s="16" t="s">
        <v>15</v>
      </c>
      <c r="B15" s="2"/>
      <c r="C15" s="14">
        <v>2</v>
      </c>
      <c r="D15" s="14"/>
      <c r="E15" s="14">
        <v>1</v>
      </c>
      <c r="F15" s="27">
        <f t="shared" si="0"/>
        <v>3</v>
      </c>
      <c r="G15" s="18"/>
      <c r="H15" s="9" t="s">
        <v>34</v>
      </c>
      <c r="I15" s="80">
        <v>6</v>
      </c>
      <c r="L15" s="8"/>
      <c r="M15" s="8"/>
      <c r="P15" s="1"/>
      <c r="Q15" s="1"/>
      <c r="R15" s="1"/>
      <c r="S15" s="1"/>
      <c r="T15" s="1"/>
      <c r="U15" s="1"/>
      <c r="V15" s="1"/>
      <c r="W15" s="1"/>
    </row>
    <row r="16" spans="1:23">
      <c r="A16" s="16" t="s">
        <v>39</v>
      </c>
      <c r="B16" s="2">
        <v>1</v>
      </c>
      <c r="C16" s="14"/>
      <c r="D16" s="14"/>
      <c r="E16" s="14"/>
      <c r="F16" s="27">
        <f t="shared" si="0"/>
        <v>1</v>
      </c>
      <c r="G16" s="18"/>
      <c r="H16" s="9" t="s">
        <v>7</v>
      </c>
      <c r="I16" s="80">
        <v>6</v>
      </c>
      <c r="L16" s="8"/>
      <c r="M16" s="8"/>
      <c r="P16" s="1"/>
      <c r="Q16" s="1"/>
      <c r="R16" s="1"/>
      <c r="S16" s="1"/>
      <c r="T16" s="1"/>
      <c r="U16" s="1"/>
      <c r="V16" s="1"/>
      <c r="W16" s="1"/>
    </row>
    <row r="17" spans="1:23">
      <c r="A17" s="16" t="s">
        <v>11</v>
      </c>
      <c r="B17" s="2"/>
      <c r="C17" s="14">
        <v>1</v>
      </c>
      <c r="D17" s="14">
        <v>2</v>
      </c>
      <c r="E17" s="14">
        <v>2</v>
      </c>
      <c r="F17" s="27">
        <f t="shared" si="0"/>
        <v>5</v>
      </c>
      <c r="G17" s="18"/>
      <c r="H17" s="8" t="s">
        <v>66</v>
      </c>
      <c r="I17" s="80">
        <v>5</v>
      </c>
      <c r="L17" s="8"/>
      <c r="M17" s="8"/>
      <c r="P17" s="1"/>
      <c r="Q17" s="1"/>
      <c r="R17" s="1"/>
      <c r="S17" s="1"/>
      <c r="T17" s="1"/>
      <c r="U17" s="1"/>
      <c r="V17" s="1"/>
      <c r="W17" s="1"/>
    </row>
    <row r="18" spans="1:23">
      <c r="A18" s="16" t="s">
        <v>10</v>
      </c>
      <c r="B18" s="2">
        <v>1</v>
      </c>
      <c r="C18" s="14"/>
      <c r="D18" s="14">
        <v>1</v>
      </c>
      <c r="E18" s="14"/>
      <c r="F18" s="27">
        <f t="shared" si="0"/>
        <v>2</v>
      </c>
      <c r="G18" s="18"/>
      <c r="H18" s="8" t="s">
        <v>11</v>
      </c>
      <c r="I18" s="80">
        <v>5</v>
      </c>
      <c r="L18" s="8"/>
      <c r="M18" s="8"/>
      <c r="P18" s="1"/>
      <c r="Q18" s="1"/>
      <c r="R18" s="1"/>
      <c r="S18" s="1"/>
      <c r="T18" s="1"/>
      <c r="U18" s="1"/>
      <c r="V18" s="1"/>
      <c r="W18" s="1"/>
    </row>
    <row r="19" spans="1:23">
      <c r="A19" s="16" t="s">
        <v>79</v>
      </c>
      <c r="B19" s="2"/>
      <c r="C19" s="14"/>
      <c r="D19" s="14">
        <v>1</v>
      </c>
      <c r="E19" s="14"/>
      <c r="F19" s="27">
        <f t="shared" si="0"/>
        <v>1</v>
      </c>
      <c r="G19" s="18"/>
      <c r="H19" s="9" t="s">
        <v>17</v>
      </c>
      <c r="I19" s="80">
        <v>5</v>
      </c>
      <c r="L19" s="8"/>
      <c r="M19" s="8"/>
      <c r="P19" s="1"/>
      <c r="Q19" s="1"/>
      <c r="R19" s="1"/>
      <c r="S19" s="1"/>
      <c r="T19" s="1"/>
      <c r="U19" s="1"/>
      <c r="V19" s="1"/>
      <c r="W19" s="1"/>
    </row>
    <row r="20" spans="1:23">
      <c r="A20" s="16" t="s">
        <v>94</v>
      </c>
      <c r="B20" s="2"/>
      <c r="C20" s="14"/>
      <c r="D20" s="14"/>
      <c r="E20" s="14"/>
      <c r="F20" s="27">
        <f t="shared" si="0"/>
        <v>0</v>
      </c>
      <c r="G20" s="18"/>
      <c r="H20" s="9" t="s">
        <v>43</v>
      </c>
      <c r="I20" s="80">
        <v>4</v>
      </c>
      <c r="L20" s="8"/>
      <c r="M20" s="8"/>
      <c r="P20" s="1"/>
      <c r="Q20" s="1"/>
      <c r="R20" s="1"/>
      <c r="S20" s="1"/>
      <c r="T20" s="1"/>
      <c r="U20" s="1"/>
      <c r="V20" s="1"/>
      <c r="W20" s="1"/>
    </row>
    <row r="21" spans="1:23">
      <c r="A21" s="16" t="s">
        <v>85</v>
      </c>
      <c r="B21" s="2"/>
      <c r="C21" s="14"/>
      <c r="D21" s="14"/>
      <c r="E21" s="14"/>
      <c r="F21" s="27">
        <f t="shared" si="0"/>
        <v>0</v>
      </c>
      <c r="G21" s="18"/>
      <c r="H21" s="40" t="s">
        <v>16</v>
      </c>
      <c r="I21" s="80">
        <v>4</v>
      </c>
      <c r="L21" s="8"/>
      <c r="M21" s="8"/>
      <c r="P21" s="1"/>
      <c r="Q21" s="1"/>
      <c r="R21" s="1"/>
      <c r="S21" s="1"/>
      <c r="T21" s="1"/>
      <c r="U21" s="1"/>
      <c r="V21" s="1"/>
      <c r="W21" s="1"/>
    </row>
    <row r="22" spans="1:23">
      <c r="A22" s="16" t="s">
        <v>31</v>
      </c>
      <c r="B22" s="2"/>
      <c r="C22" s="14"/>
      <c r="D22" s="14"/>
      <c r="E22" s="14">
        <v>3</v>
      </c>
      <c r="F22" s="27">
        <f t="shared" si="0"/>
        <v>3</v>
      </c>
      <c r="G22" s="18"/>
      <c r="H22" s="9" t="s">
        <v>9</v>
      </c>
      <c r="I22" s="80">
        <v>4</v>
      </c>
      <c r="L22" s="8"/>
      <c r="M22" s="8"/>
      <c r="P22" s="1"/>
      <c r="Q22" s="1"/>
      <c r="R22" s="1"/>
      <c r="S22" s="1"/>
      <c r="T22" s="1"/>
      <c r="U22" s="1"/>
      <c r="V22" s="1"/>
      <c r="W22" s="1"/>
    </row>
    <row r="23" spans="1:23">
      <c r="A23" s="16" t="s">
        <v>71</v>
      </c>
      <c r="B23" s="2"/>
      <c r="C23" s="14"/>
      <c r="D23" s="14"/>
      <c r="E23" s="14"/>
      <c r="F23" s="27">
        <f t="shared" si="0"/>
        <v>0</v>
      </c>
      <c r="G23" s="18"/>
      <c r="H23" s="8" t="s">
        <v>63</v>
      </c>
      <c r="I23" s="80">
        <v>3</v>
      </c>
      <c r="L23" s="8"/>
      <c r="M23" s="8"/>
      <c r="P23" s="1"/>
      <c r="Q23" s="1"/>
      <c r="R23" s="1"/>
      <c r="S23" s="1"/>
      <c r="T23" s="1"/>
      <c r="U23" s="1"/>
      <c r="V23" s="1"/>
      <c r="W23" s="1"/>
    </row>
    <row r="24" spans="1:23">
      <c r="A24" s="16" t="s">
        <v>18</v>
      </c>
      <c r="B24" s="2"/>
      <c r="C24" s="14">
        <v>1</v>
      </c>
      <c r="D24" s="14">
        <v>1</v>
      </c>
      <c r="E24" s="14">
        <v>1</v>
      </c>
      <c r="F24" s="27">
        <f t="shared" si="0"/>
        <v>3</v>
      </c>
      <c r="G24" s="18"/>
      <c r="H24" s="8" t="s">
        <v>25</v>
      </c>
      <c r="I24" s="80">
        <v>3</v>
      </c>
      <c r="L24" s="8"/>
      <c r="M24" s="8"/>
      <c r="P24" s="1"/>
      <c r="Q24" s="1"/>
      <c r="R24" s="1"/>
      <c r="S24" s="1"/>
      <c r="T24" s="1"/>
      <c r="U24" s="1"/>
      <c r="V24" s="1"/>
      <c r="W24" s="1"/>
    </row>
    <row r="25" spans="1:23">
      <c r="A25" s="16" t="s">
        <v>68</v>
      </c>
      <c r="B25" s="2"/>
      <c r="C25" s="14"/>
      <c r="D25" s="14">
        <v>1</v>
      </c>
      <c r="E25" s="14"/>
      <c r="F25" s="27">
        <f t="shared" si="0"/>
        <v>1</v>
      </c>
      <c r="G25" s="18"/>
      <c r="H25" s="8" t="s">
        <v>15</v>
      </c>
      <c r="I25" s="80">
        <v>3</v>
      </c>
      <c r="L25" s="8"/>
      <c r="M25" s="8"/>
      <c r="P25" s="1"/>
      <c r="Q25" s="1"/>
      <c r="R25" s="1"/>
      <c r="S25" s="1"/>
      <c r="T25" s="1"/>
      <c r="U25" s="1"/>
      <c r="V25" s="1"/>
      <c r="W25" s="1"/>
    </row>
    <row r="26" spans="1:23">
      <c r="A26" s="16" t="s">
        <v>26</v>
      </c>
      <c r="B26" s="2">
        <v>1</v>
      </c>
      <c r="C26" s="14"/>
      <c r="D26" s="14"/>
      <c r="E26" s="14">
        <v>1</v>
      </c>
      <c r="F26" s="27">
        <f t="shared" si="0"/>
        <v>2</v>
      </c>
      <c r="G26" s="18"/>
      <c r="H26" s="8" t="s">
        <v>31</v>
      </c>
      <c r="I26" s="80">
        <v>3</v>
      </c>
      <c r="L26" s="8"/>
      <c r="M26" s="8"/>
      <c r="P26" s="1"/>
      <c r="Q26" s="1"/>
      <c r="R26" s="1"/>
      <c r="S26" s="1"/>
      <c r="T26" s="1"/>
      <c r="U26" s="1"/>
      <c r="V26" s="1"/>
      <c r="W26" s="1"/>
    </row>
    <row r="27" spans="1:23">
      <c r="A27" s="16" t="s">
        <v>93</v>
      </c>
      <c r="B27" s="32"/>
      <c r="C27" s="17"/>
      <c r="D27" s="17"/>
      <c r="E27" s="14"/>
      <c r="F27" s="27">
        <f t="shared" si="0"/>
        <v>0</v>
      </c>
      <c r="G27" s="18"/>
      <c r="H27" s="8" t="s">
        <v>18</v>
      </c>
      <c r="I27" s="80">
        <v>3</v>
      </c>
      <c r="L27" s="8"/>
      <c r="M27" s="8"/>
      <c r="P27" s="1"/>
      <c r="Q27" s="1"/>
      <c r="R27" s="1"/>
      <c r="S27" s="1"/>
      <c r="T27" s="1"/>
      <c r="U27" s="1"/>
      <c r="V27" s="1"/>
      <c r="W27" s="1"/>
    </row>
    <row r="28" spans="1:23">
      <c r="A28" s="16" t="s">
        <v>75</v>
      </c>
      <c r="B28" s="2"/>
      <c r="C28" s="14"/>
      <c r="D28" s="14"/>
      <c r="E28" s="14"/>
      <c r="F28" s="27">
        <f t="shared" si="0"/>
        <v>0</v>
      </c>
      <c r="G28" s="18"/>
      <c r="H28" s="8" t="s">
        <v>14</v>
      </c>
      <c r="I28" s="80">
        <v>3</v>
      </c>
      <c r="L28" s="8"/>
      <c r="M28" s="8"/>
      <c r="P28" s="1"/>
      <c r="Q28" s="1"/>
      <c r="R28" s="1"/>
      <c r="S28" s="1"/>
      <c r="T28" s="1"/>
      <c r="U28" s="1"/>
      <c r="V28" s="1"/>
      <c r="W28" s="1"/>
    </row>
    <row r="29" spans="1:23">
      <c r="A29" s="16" t="s">
        <v>12</v>
      </c>
      <c r="B29" s="2">
        <v>1</v>
      </c>
      <c r="C29" s="14">
        <v>2</v>
      </c>
      <c r="D29" s="14">
        <v>4</v>
      </c>
      <c r="E29" s="14">
        <v>2</v>
      </c>
      <c r="F29" s="27">
        <f t="shared" si="0"/>
        <v>9</v>
      </c>
      <c r="G29" s="18"/>
      <c r="H29" s="8" t="s">
        <v>46</v>
      </c>
      <c r="I29" s="80">
        <v>3</v>
      </c>
      <c r="L29" s="8"/>
      <c r="M29" s="8"/>
      <c r="P29" s="1"/>
      <c r="Q29" s="1"/>
      <c r="R29" s="1"/>
      <c r="S29" s="1"/>
      <c r="T29" s="1"/>
      <c r="U29" s="1"/>
      <c r="V29" s="1"/>
      <c r="W29" s="1"/>
    </row>
    <row r="30" spans="1:23">
      <c r="A30" s="16" t="s">
        <v>73</v>
      </c>
      <c r="B30" s="2">
        <v>1</v>
      </c>
      <c r="C30" s="14"/>
      <c r="D30" s="14"/>
      <c r="E30" s="14"/>
      <c r="F30" s="27">
        <f t="shared" si="0"/>
        <v>1</v>
      </c>
      <c r="G30" s="18"/>
      <c r="H30" s="9" t="s">
        <v>58</v>
      </c>
      <c r="I30" s="80">
        <v>3</v>
      </c>
      <c r="L30" s="8"/>
      <c r="M30" s="8"/>
      <c r="P30" s="1"/>
      <c r="Q30" s="1"/>
      <c r="R30" s="1"/>
      <c r="S30" s="1"/>
      <c r="T30" s="1"/>
      <c r="U30" s="1"/>
      <c r="V30" s="1"/>
      <c r="W30" s="1"/>
    </row>
    <row r="31" spans="1:23">
      <c r="A31" s="16" t="s">
        <v>95</v>
      </c>
      <c r="B31" s="2"/>
      <c r="C31" s="14"/>
      <c r="D31" s="14"/>
      <c r="E31" s="14"/>
      <c r="F31" s="27">
        <f t="shared" si="0"/>
        <v>0</v>
      </c>
      <c r="G31" s="18"/>
      <c r="H31" s="9" t="s">
        <v>60</v>
      </c>
      <c r="I31" s="80">
        <v>3</v>
      </c>
      <c r="L31" s="8"/>
      <c r="M31" s="8"/>
      <c r="P31" s="1"/>
      <c r="Q31" s="1"/>
      <c r="R31" s="1"/>
      <c r="S31" s="1"/>
      <c r="T31" s="1"/>
      <c r="U31" s="1"/>
      <c r="V31" s="1"/>
      <c r="W31" s="1"/>
    </row>
    <row r="32" spans="1:23">
      <c r="A32" s="16" t="s">
        <v>81</v>
      </c>
      <c r="B32" s="2"/>
      <c r="C32" s="14"/>
      <c r="D32" s="14"/>
      <c r="E32" s="14"/>
      <c r="F32" s="27">
        <f t="shared" si="0"/>
        <v>0</v>
      </c>
      <c r="G32" s="18"/>
      <c r="H32" s="9" t="s">
        <v>103</v>
      </c>
      <c r="I32" s="80">
        <v>3</v>
      </c>
      <c r="L32" s="8"/>
      <c r="M32" s="8"/>
      <c r="P32" s="1"/>
      <c r="Q32" s="1"/>
      <c r="R32" s="1"/>
      <c r="S32" s="1"/>
      <c r="T32" s="1"/>
      <c r="U32" s="1"/>
      <c r="V32" s="1"/>
      <c r="W32" s="1"/>
    </row>
    <row r="33" spans="1:23">
      <c r="A33" s="7" t="s">
        <v>80</v>
      </c>
      <c r="B33" s="2"/>
      <c r="C33" s="14"/>
      <c r="D33" s="14">
        <v>1</v>
      </c>
      <c r="E33" s="14"/>
      <c r="F33" s="27">
        <f t="shared" si="0"/>
        <v>1</v>
      </c>
      <c r="G33" s="18"/>
      <c r="H33" s="104" t="s">
        <v>203</v>
      </c>
      <c r="I33" s="80">
        <v>3</v>
      </c>
      <c r="L33" s="8"/>
      <c r="M33" s="8"/>
      <c r="P33" s="1"/>
      <c r="Q33" s="1"/>
      <c r="R33" s="1"/>
      <c r="S33" s="1"/>
      <c r="T33" s="1"/>
      <c r="U33" s="1"/>
      <c r="V33" s="1"/>
      <c r="W33" s="1"/>
    </row>
    <row r="34" spans="1:23">
      <c r="A34" s="16" t="s">
        <v>29</v>
      </c>
      <c r="B34" s="2"/>
      <c r="C34" s="14">
        <v>1</v>
      </c>
      <c r="D34" s="14"/>
      <c r="E34" s="14">
        <v>1</v>
      </c>
      <c r="F34" s="27">
        <f t="shared" si="0"/>
        <v>2</v>
      </c>
      <c r="G34" s="18"/>
      <c r="H34" s="8" t="s">
        <v>37</v>
      </c>
      <c r="I34" s="80">
        <v>2</v>
      </c>
      <c r="L34" s="8"/>
      <c r="M34" s="8"/>
      <c r="P34" s="1"/>
      <c r="Q34" s="1"/>
      <c r="R34" s="1"/>
      <c r="S34" s="1"/>
      <c r="T34" s="1"/>
      <c r="U34" s="1"/>
      <c r="V34" s="1"/>
      <c r="W34" s="1"/>
    </row>
    <row r="35" spans="1:23">
      <c r="A35" s="16" t="s">
        <v>67</v>
      </c>
      <c r="B35" s="2"/>
      <c r="C35" s="14"/>
      <c r="D35" s="14"/>
      <c r="E35" s="14"/>
      <c r="F35" s="27">
        <f t="shared" si="0"/>
        <v>0</v>
      </c>
      <c r="G35" s="18"/>
      <c r="H35" s="8" t="s">
        <v>10</v>
      </c>
      <c r="I35" s="80">
        <v>2</v>
      </c>
      <c r="L35" s="8"/>
      <c r="M35" s="8"/>
      <c r="P35" s="1"/>
      <c r="Q35" s="1"/>
      <c r="R35" s="1"/>
      <c r="S35" s="1"/>
      <c r="T35" s="1"/>
      <c r="U35" s="1"/>
      <c r="V35" s="1"/>
      <c r="W35" s="1"/>
    </row>
    <row r="36" spans="1:23">
      <c r="A36" s="16" t="s">
        <v>32</v>
      </c>
      <c r="B36" s="2"/>
      <c r="C36" s="14"/>
      <c r="D36" s="14">
        <v>1</v>
      </c>
      <c r="E36" s="14"/>
      <c r="F36" s="27">
        <f t="shared" si="0"/>
        <v>1</v>
      </c>
      <c r="G36" s="18"/>
      <c r="H36" s="8" t="s">
        <v>26</v>
      </c>
      <c r="I36" s="80">
        <v>2</v>
      </c>
      <c r="L36" s="8"/>
      <c r="M36" s="8"/>
      <c r="P36" s="1"/>
      <c r="Q36" s="1"/>
      <c r="R36" s="1"/>
      <c r="S36" s="1"/>
      <c r="T36" s="1"/>
      <c r="U36" s="1"/>
      <c r="V36" s="1"/>
      <c r="W36" s="1"/>
    </row>
    <row r="37" spans="1:23">
      <c r="A37" s="16" t="s">
        <v>28</v>
      </c>
      <c r="B37" s="2"/>
      <c r="C37" s="14"/>
      <c r="D37" s="14"/>
      <c r="E37" s="14">
        <v>1</v>
      </c>
      <c r="F37" s="27">
        <f t="shared" si="0"/>
        <v>1</v>
      </c>
      <c r="G37" s="18"/>
      <c r="H37" s="8" t="s">
        <v>29</v>
      </c>
      <c r="I37" s="80">
        <v>2</v>
      </c>
      <c r="L37" s="8"/>
      <c r="M37" s="8"/>
      <c r="P37" s="1"/>
      <c r="Q37" s="1"/>
      <c r="R37" s="1"/>
      <c r="S37" s="1"/>
      <c r="T37" s="1"/>
      <c r="U37" s="1"/>
      <c r="V37" s="1"/>
      <c r="W37" s="1"/>
    </row>
    <row r="38" spans="1:23">
      <c r="A38" s="16" t="s">
        <v>41</v>
      </c>
      <c r="B38" s="2">
        <v>1</v>
      </c>
      <c r="C38" s="14"/>
      <c r="D38" s="14"/>
      <c r="E38" s="14">
        <v>1</v>
      </c>
      <c r="F38" s="27">
        <f t="shared" si="0"/>
        <v>2</v>
      </c>
      <c r="G38" s="18"/>
      <c r="H38" s="8" t="s">
        <v>41</v>
      </c>
      <c r="I38" s="80">
        <v>2</v>
      </c>
      <c r="L38" s="8"/>
      <c r="M38" s="8"/>
      <c r="P38" s="1"/>
      <c r="Q38" s="1"/>
      <c r="R38" s="1"/>
      <c r="S38" s="1"/>
      <c r="T38" s="1"/>
      <c r="U38" s="1"/>
      <c r="V38" s="1"/>
      <c r="W38" s="1"/>
    </row>
    <row r="39" spans="1:23">
      <c r="A39" s="16" t="s">
        <v>91</v>
      </c>
      <c r="B39" s="2"/>
      <c r="C39" s="14"/>
      <c r="D39" s="14"/>
      <c r="E39" s="14"/>
      <c r="F39" s="27">
        <f t="shared" si="0"/>
        <v>0</v>
      </c>
      <c r="G39" s="18"/>
      <c r="H39" s="8" t="s">
        <v>87</v>
      </c>
      <c r="I39" s="80">
        <v>2</v>
      </c>
      <c r="L39" s="8"/>
      <c r="M39" s="8"/>
      <c r="P39" s="1"/>
      <c r="Q39" s="1"/>
      <c r="R39" s="1"/>
      <c r="S39" s="1"/>
      <c r="T39" s="1"/>
      <c r="U39" s="1"/>
      <c r="V39" s="1"/>
      <c r="W39" s="1"/>
    </row>
    <row r="40" spans="1:23">
      <c r="A40" s="16" t="s">
        <v>76</v>
      </c>
      <c r="B40" s="2"/>
      <c r="C40" s="14"/>
      <c r="D40" s="14"/>
      <c r="E40" s="14"/>
      <c r="F40" s="27">
        <f t="shared" si="0"/>
        <v>0</v>
      </c>
      <c r="G40" s="18"/>
      <c r="H40" s="40" t="s">
        <v>35</v>
      </c>
      <c r="I40" s="80">
        <v>2</v>
      </c>
      <c r="L40" s="8"/>
      <c r="M40" s="8"/>
      <c r="P40" s="1"/>
      <c r="Q40" s="1"/>
      <c r="R40" s="1"/>
      <c r="S40" s="1"/>
      <c r="T40" s="1"/>
      <c r="U40" s="1"/>
      <c r="V40" s="1"/>
      <c r="W40" s="1"/>
    </row>
    <row r="41" spans="1:23">
      <c r="A41" s="16" t="s">
        <v>40</v>
      </c>
      <c r="B41" s="2"/>
      <c r="C41" s="14">
        <v>1</v>
      </c>
      <c r="D41" s="14"/>
      <c r="E41" s="14"/>
      <c r="F41" s="27">
        <f t="shared" si="0"/>
        <v>1</v>
      </c>
      <c r="G41" s="18"/>
      <c r="H41" s="9" t="s">
        <v>77</v>
      </c>
      <c r="I41" s="80">
        <v>2</v>
      </c>
      <c r="L41" s="8"/>
      <c r="M41" s="8"/>
      <c r="P41" s="1"/>
      <c r="Q41" s="1"/>
      <c r="R41" s="1"/>
      <c r="S41" s="1"/>
      <c r="T41" s="1"/>
      <c r="U41" s="1"/>
      <c r="V41" s="1"/>
      <c r="W41" s="1"/>
    </row>
    <row r="42" spans="1:23">
      <c r="A42" s="16" t="s">
        <v>38</v>
      </c>
      <c r="B42" s="2"/>
      <c r="C42" s="14"/>
      <c r="D42" s="14">
        <v>1</v>
      </c>
      <c r="E42" s="14"/>
      <c r="F42" s="27">
        <f t="shared" si="0"/>
        <v>1</v>
      </c>
      <c r="G42" s="18"/>
      <c r="H42" s="9" t="s">
        <v>24</v>
      </c>
      <c r="I42" s="80">
        <v>2</v>
      </c>
      <c r="L42" s="8"/>
      <c r="M42" s="8"/>
      <c r="P42" s="1"/>
      <c r="Q42" s="1"/>
      <c r="R42" s="1"/>
      <c r="S42" s="1"/>
      <c r="T42" s="1"/>
      <c r="U42" s="1"/>
      <c r="V42" s="1"/>
      <c r="W42" s="1"/>
    </row>
    <row r="43" spans="1:23">
      <c r="A43" s="16" t="s">
        <v>14</v>
      </c>
      <c r="B43" s="2">
        <v>1</v>
      </c>
      <c r="C43" s="14"/>
      <c r="D43" s="14">
        <v>1</v>
      </c>
      <c r="E43" s="14">
        <v>1</v>
      </c>
      <c r="F43" s="27">
        <f t="shared" si="0"/>
        <v>3</v>
      </c>
      <c r="G43" s="18"/>
      <c r="H43" s="9" t="s">
        <v>36</v>
      </c>
      <c r="I43" s="80">
        <v>2</v>
      </c>
      <c r="L43" s="8"/>
      <c r="M43" s="8"/>
      <c r="P43" s="1"/>
      <c r="Q43" s="1"/>
      <c r="R43" s="1"/>
      <c r="S43" s="1"/>
      <c r="T43" s="1"/>
      <c r="U43" s="1"/>
      <c r="V43" s="1"/>
      <c r="W43" s="1"/>
    </row>
    <row r="44" spans="1:23">
      <c r="A44" s="16" t="s">
        <v>100</v>
      </c>
      <c r="B44" s="2"/>
      <c r="C44" s="14"/>
      <c r="D44" s="14"/>
      <c r="E44" s="14"/>
      <c r="F44" s="27">
        <f t="shared" si="0"/>
        <v>0</v>
      </c>
      <c r="G44" s="18"/>
      <c r="H44" s="9" t="s">
        <v>19</v>
      </c>
      <c r="I44" s="80">
        <v>2</v>
      </c>
      <c r="L44" s="8"/>
      <c r="M44" s="8"/>
      <c r="P44" s="1"/>
      <c r="Q44" s="1"/>
      <c r="R44" s="1"/>
      <c r="S44" s="1"/>
      <c r="T44" s="1"/>
      <c r="U44" s="1"/>
      <c r="V44" s="1"/>
      <c r="W44" s="1"/>
    </row>
    <row r="45" spans="1:23">
      <c r="A45" s="16" t="s">
        <v>96</v>
      </c>
      <c r="B45" s="2"/>
      <c r="C45" s="14"/>
      <c r="D45" s="14"/>
      <c r="E45" s="14"/>
      <c r="F45" s="27">
        <f t="shared" si="0"/>
        <v>0</v>
      </c>
      <c r="G45" s="18"/>
      <c r="H45" s="9" t="s">
        <v>42</v>
      </c>
      <c r="I45" s="80">
        <v>2</v>
      </c>
      <c r="L45" s="8"/>
      <c r="M45" s="8"/>
      <c r="P45" s="1"/>
      <c r="Q45" s="1"/>
      <c r="R45" s="1"/>
      <c r="S45" s="1"/>
      <c r="T45" s="1"/>
      <c r="U45" s="1"/>
      <c r="V45" s="1"/>
      <c r="W45" s="1"/>
    </row>
    <row r="46" spans="1:23">
      <c r="A46" s="16" t="s">
        <v>86</v>
      </c>
      <c r="B46" s="2"/>
      <c r="C46" s="14"/>
      <c r="D46" s="14"/>
      <c r="E46" s="14"/>
      <c r="F46" s="27">
        <f t="shared" si="0"/>
        <v>0</v>
      </c>
      <c r="G46" s="18"/>
      <c r="H46" s="9" t="s">
        <v>27</v>
      </c>
      <c r="I46" s="80">
        <v>2</v>
      </c>
      <c r="L46" s="8"/>
      <c r="M46" s="8"/>
      <c r="P46" s="1"/>
      <c r="Q46" s="1"/>
      <c r="R46" s="1"/>
      <c r="S46" s="1"/>
      <c r="T46" s="1"/>
      <c r="U46" s="1"/>
      <c r="V46" s="1"/>
      <c r="W46" s="1"/>
    </row>
    <row r="47" spans="1:23">
      <c r="A47" s="16" t="s">
        <v>44</v>
      </c>
      <c r="B47" s="2"/>
      <c r="C47" s="14"/>
      <c r="D47" s="14"/>
      <c r="E47" s="14"/>
      <c r="F47" s="27">
        <f t="shared" si="0"/>
        <v>0</v>
      </c>
      <c r="G47" s="18"/>
      <c r="H47" s="9" t="s">
        <v>45</v>
      </c>
      <c r="I47" s="80">
        <v>2</v>
      </c>
      <c r="L47" s="8"/>
      <c r="M47" s="8"/>
      <c r="P47" s="1"/>
      <c r="Q47" s="1"/>
      <c r="R47" s="1"/>
      <c r="S47" s="1"/>
      <c r="T47" s="1"/>
      <c r="U47" s="1"/>
      <c r="V47" s="1"/>
      <c r="W47" s="1"/>
    </row>
    <row r="48" spans="1:23">
      <c r="A48" s="16" t="s">
        <v>53</v>
      </c>
      <c r="B48" s="2"/>
      <c r="C48" s="14"/>
      <c r="D48" s="14"/>
      <c r="E48" s="14"/>
      <c r="F48" s="27">
        <f t="shared" si="0"/>
        <v>0</v>
      </c>
      <c r="G48" s="18"/>
      <c r="H48" s="9" t="s">
        <v>61</v>
      </c>
      <c r="I48" s="80">
        <v>2</v>
      </c>
      <c r="L48" s="8"/>
      <c r="M48" s="8"/>
      <c r="P48" s="1"/>
      <c r="Q48" s="1"/>
      <c r="R48" s="1"/>
      <c r="S48" s="1"/>
      <c r="T48" s="1"/>
      <c r="U48" s="1"/>
      <c r="V48" s="1"/>
      <c r="W48" s="1"/>
    </row>
    <row r="49" spans="1:23">
      <c r="A49" s="16" t="s">
        <v>87</v>
      </c>
      <c r="B49" s="2"/>
      <c r="C49" s="14"/>
      <c r="D49" s="14">
        <v>2</v>
      </c>
      <c r="E49" s="14"/>
      <c r="F49" s="27">
        <f t="shared" si="0"/>
        <v>2</v>
      </c>
      <c r="G49" s="18"/>
      <c r="H49" s="104" t="s">
        <v>209</v>
      </c>
      <c r="I49" s="80">
        <v>2</v>
      </c>
      <c r="L49" s="8"/>
      <c r="M49" s="8"/>
      <c r="P49" s="1"/>
      <c r="Q49" s="1"/>
      <c r="R49" s="1"/>
      <c r="S49" s="1"/>
      <c r="T49" s="1"/>
      <c r="U49" s="1"/>
      <c r="V49" s="1"/>
      <c r="W49" s="1"/>
    </row>
    <row r="50" spans="1:23">
      <c r="A50" s="16" t="s">
        <v>46</v>
      </c>
      <c r="B50" s="2"/>
      <c r="C50" s="14"/>
      <c r="D50" s="14">
        <v>3</v>
      </c>
      <c r="E50" s="14"/>
      <c r="F50" s="27">
        <f t="shared" si="0"/>
        <v>3</v>
      </c>
      <c r="G50" s="18"/>
      <c r="H50" s="104" t="s">
        <v>204</v>
      </c>
      <c r="I50" s="80">
        <v>2</v>
      </c>
      <c r="L50" s="8"/>
      <c r="M50" s="8"/>
      <c r="P50" s="1"/>
      <c r="Q50" s="1"/>
      <c r="R50" s="1"/>
      <c r="S50" s="1"/>
      <c r="T50" s="1"/>
      <c r="U50" s="1"/>
      <c r="V50" s="1"/>
      <c r="W50" s="1"/>
    </row>
    <row r="51" spans="1:23">
      <c r="A51" s="16" t="s">
        <v>88</v>
      </c>
      <c r="B51" s="2"/>
      <c r="C51" s="14"/>
      <c r="D51" s="14"/>
      <c r="E51" s="14"/>
      <c r="F51" s="27">
        <f t="shared" si="0"/>
        <v>0</v>
      </c>
      <c r="G51" s="18"/>
      <c r="H51" s="104" t="s">
        <v>196</v>
      </c>
      <c r="I51" s="80">
        <v>2</v>
      </c>
      <c r="L51" s="8"/>
      <c r="M51" s="8"/>
      <c r="P51" s="1"/>
      <c r="Q51" s="1"/>
      <c r="R51" s="1"/>
      <c r="S51" s="1"/>
      <c r="T51" s="1"/>
      <c r="U51" s="1"/>
      <c r="V51" s="1"/>
      <c r="W51" s="1"/>
    </row>
    <row r="52" spans="1:23">
      <c r="A52" s="6" t="s">
        <v>35</v>
      </c>
      <c r="B52" s="2"/>
      <c r="C52" s="14"/>
      <c r="D52" s="14"/>
      <c r="E52" s="14">
        <v>2</v>
      </c>
      <c r="F52" s="27">
        <f t="shared" si="0"/>
        <v>2</v>
      </c>
      <c r="G52" s="18"/>
      <c r="H52" s="104" t="s">
        <v>257</v>
      </c>
      <c r="I52" s="80">
        <v>2</v>
      </c>
      <c r="L52" s="8"/>
      <c r="M52" s="8"/>
      <c r="P52" s="1"/>
      <c r="U52" s="1"/>
      <c r="V52" s="1"/>
      <c r="W52" s="1"/>
    </row>
    <row r="53" spans="1:23">
      <c r="A53" s="6" t="s">
        <v>13</v>
      </c>
      <c r="B53" s="2">
        <v>3</v>
      </c>
      <c r="C53" s="14">
        <v>2</v>
      </c>
      <c r="D53" s="14"/>
      <c r="E53" s="14">
        <v>3</v>
      </c>
      <c r="F53" s="27">
        <f t="shared" si="0"/>
        <v>8</v>
      </c>
      <c r="G53" s="18"/>
      <c r="H53" s="9" t="s">
        <v>56</v>
      </c>
      <c r="I53" s="80">
        <v>1</v>
      </c>
      <c r="L53" s="8"/>
      <c r="M53" s="8"/>
      <c r="P53" s="1"/>
      <c r="U53" s="1"/>
      <c r="V53" s="1"/>
      <c r="W53" s="1"/>
    </row>
    <row r="54" spans="1:23">
      <c r="A54" s="6" t="s">
        <v>4</v>
      </c>
      <c r="B54" s="2">
        <v>1</v>
      </c>
      <c r="C54" s="14">
        <v>3</v>
      </c>
      <c r="D54" s="14">
        <v>1</v>
      </c>
      <c r="E54" s="14">
        <v>2</v>
      </c>
      <c r="F54" s="27">
        <f t="shared" si="0"/>
        <v>7</v>
      </c>
      <c r="G54" s="18"/>
      <c r="H54" s="9" t="s">
        <v>74</v>
      </c>
      <c r="I54" s="80">
        <v>1</v>
      </c>
      <c r="L54" s="8"/>
      <c r="M54" s="8"/>
      <c r="P54" s="1"/>
      <c r="U54" s="1"/>
      <c r="V54" s="1"/>
      <c r="W54" s="1"/>
    </row>
    <row r="55" spans="1:23">
      <c r="A55" s="6" t="s">
        <v>16</v>
      </c>
      <c r="B55" s="13"/>
      <c r="C55" s="13">
        <v>1</v>
      </c>
      <c r="D55" s="13"/>
      <c r="E55" s="4">
        <v>3</v>
      </c>
      <c r="F55" s="27">
        <f t="shared" si="0"/>
        <v>4</v>
      </c>
      <c r="H55" s="8" t="s">
        <v>101</v>
      </c>
      <c r="I55" s="80">
        <v>1</v>
      </c>
    </row>
    <row r="56" spans="1:23">
      <c r="A56" s="6" t="s">
        <v>50</v>
      </c>
      <c r="B56" s="14"/>
      <c r="C56" s="14"/>
      <c r="D56" s="14"/>
      <c r="E56" s="3"/>
      <c r="F56" s="27">
        <f t="shared" si="0"/>
        <v>0</v>
      </c>
      <c r="H56" s="8" t="s">
        <v>39</v>
      </c>
      <c r="I56" s="80">
        <v>1</v>
      </c>
    </row>
    <row r="57" spans="1:23">
      <c r="A57" s="6" t="s">
        <v>5</v>
      </c>
      <c r="B57" s="14"/>
      <c r="C57" s="14">
        <v>3</v>
      </c>
      <c r="D57" s="14"/>
      <c r="E57" s="3">
        <v>3</v>
      </c>
      <c r="F57" s="27">
        <f t="shared" si="0"/>
        <v>6</v>
      </c>
      <c r="H57" s="8" t="s">
        <v>79</v>
      </c>
      <c r="I57" s="80">
        <v>1</v>
      </c>
    </row>
    <row r="58" spans="1:23">
      <c r="A58" s="7" t="s">
        <v>64</v>
      </c>
      <c r="B58" s="14">
        <v>1</v>
      </c>
      <c r="C58" s="14"/>
      <c r="D58" s="14"/>
      <c r="E58" s="3"/>
      <c r="F58" s="27">
        <f t="shared" si="0"/>
        <v>1</v>
      </c>
      <c r="H58" s="8" t="s">
        <v>68</v>
      </c>
      <c r="I58" s="80">
        <v>1</v>
      </c>
    </row>
    <row r="59" spans="1:23">
      <c r="A59" s="7" t="s">
        <v>92</v>
      </c>
      <c r="B59" s="14"/>
      <c r="C59" s="14"/>
      <c r="D59" s="14"/>
      <c r="E59" s="3"/>
      <c r="F59" s="27">
        <f t="shared" si="0"/>
        <v>0</v>
      </c>
      <c r="H59" s="8" t="s">
        <v>73</v>
      </c>
      <c r="I59" s="80">
        <v>1</v>
      </c>
    </row>
    <row r="60" spans="1:23">
      <c r="A60" s="7" t="s">
        <v>22</v>
      </c>
      <c r="B60" s="14"/>
      <c r="C60" s="14"/>
      <c r="D60" s="14"/>
      <c r="E60" s="3">
        <v>1</v>
      </c>
      <c r="F60" s="27">
        <f t="shared" si="0"/>
        <v>1</v>
      </c>
      <c r="H60" s="9" t="s">
        <v>80</v>
      </c>
      <c r="I60" s="80">
        <v>1</v>
      </c>
    </row>
    <row r="61" spans="1:23">
      <c r="A61" s="7" t="s">
        <v>65</v>
      </c>
      <c r="B61" s="14"/>
      <c r="C61" s="14"/>
      <c r="D61" s="14"/>
      <c r="E61" s="3"/>
      <c r="F61" s="27">
        <f t="shared" si="0"/>
        <v>0</v>
      </c>
      <c r="H61" s="8" t="s">
        <v>32</v>
      </c>
      <c r="I61" s="80">
        <v>1</v>
      </c>
    </row>
    <row r="62" spans="1:23">
      <c r="A62" s="7" t="s">
        <v>52</v>
      </c>
      <c r="B62" s="14"/>
      <c r="C62" s="14"/>
      <c r="D62" s="14"/>
      <c r="E62" s="3"/>
      <c r="F62" s="27">
        <f t="shared" si="0"/>
        <v>0</v>
      </c>
      <c r="H62" s="8" t="s">
        <v>28</v>
      </c>
      <c r="I62" s="80">
        <v>1</v>
      </c>
    </row>
    <row r="63" spans="1:23">
      <c r="A63" s="7" t="s">
        <v>6</v>
      </c>
      <c r="B63" s="14">
        <v>1</v>
      </c>
      <c r="C63" s="14">
        <v>1</v>
      </c>
      <c r="D63" s="14">
        <v>1</v>
      </c>
      <c r="E63" s="3">
        <v>4</v>
      </c>
      <c r="F63" s="27">
        <f t="shared" si="0"/>
        <v>7</v>
      </c>
      <c r="H63" s="8" t="s">
        <v>40</v>
      </c>
      <c r="I63" s="80">
        <v>1</v>
      </c>
    </row>
    <row r="64" spans="1:23">
      <c r="A64" s="7" t="s">
        <v>72</v>
      </c>
      <c r="B64" s="14"/>
      <c r="C64" s="14"/>
      <c r="D64" s="14">
        <v>1</v>
      </c>
      <c r="E64" s="3"/>
      <c r="F64" s="27">
        <f t="shared" si="0"/>
        <v>1</v>
      </c>
      <c r="H64" s="8" t="s">
        <v>38</v>
      </c>
      <c r="I64" s="80">
        <v>1</v>
      </c>
    </row>
    <row r="65" spans="1:9">
      <c r="A65" s="7" t="s">
        <v>77</v>
      </c>
      <c r="B65" s="14"/>
      <c r="C65" s="14">
        <v>2</v>
      </c>
      <c r="D65" s="14"/>
      <c r="E65" s="3"/>
      <c r="F65" s="27">
        <f t="shared" si="0"/>
        <v>2</v>
      </c>
      <c r="H65" s="9" t="s">
        <v>64</v>
      </c>
      <c r="I65" s="80">
        <v>1</v>
      </c>
    </row>
    <row r="66" spans="1:9">
      <c r="A66" s="7" t="s">
        <v>49</v>
      </c>
      <c r="B66" s="14"/>
      <c r="C66" s="14"/>
      <c r="D66" s="14"/>
      <c r="E66" s="3"/>
      <c r="F66" s="27">
        <f t="shared" si="0"/>
        <v>0</v>
      </c>
      <c r="H66" s="9" t="s">
        <v>22</v>
      </c>
      <c r="I66" s="80">
        <v>1</v>
      </c>
    </row>
    <row r="67" spans="1:9">
      <c r="A67" s="7" t="s">
        <v>24</v>
      </c>
      <c r="B67" s="14"/>
      <c r="C67" s="14"/>
      <c r="D67" s="14">
        <v>1</v>
      </c>
      <c r="E67" s="3">
        <v>1</v>
      </c>
      <c r="F67" s="27">
        <f t="shared" si="0"/>
        <v>2</v>
      </c>
      <c r="H67" s="9" t="s">
        <v>72</v>
      </c>
      <c r="I67" s="80">
        <v>1</v>
      </c>
    </row>
    <row r="68" spans="1:9">
      <c r="A68" s="7" t="s">
        <v>17</v>
      </c>
      <c r="B68" s="14">
        <v>1</v>
      </c>
      <c r="C68" s="14">
        <v>3</v>
      </c>
      <c r="D68" s="14"/>
      <c r="E68" s="3">
        <v>1</v>
      </c>
      <c r="F68" s="27">
        <f t="shared" si="0"/>
        <v>5</v>
      </c>
      <c r="H68" s="9" t="s">
        <v>21</v>
      </c>
      <c r="I68" s="80">
        <v>1</v>
      </c>
    </row>
    <row r="69" spans="1:9">
      <c r="A69" s="7" t="s">
        <v>97</v>
      </c>
      <c r="B69" s="14"/>
      <c r="C69" s="14"/>
      <c r="D69" s="14"/>
      <c r="E69" s="3"/>
      <c r="F69" s="27">
        <f t="shared" si="0"/>
        <v>0</v>
      </c>
      <c r="H69" s="9" t="s">
        <v>23</v>
      </c>
      <c r="I69" s="80">
        <v>1</v>
      </c>
    </row>
    <row r="70" spans="1:9">
      <c r="A70" s="7" t="s">
        <v>21</v>
      </c>
      <c r="B70" s="14"/>
      <c r="C70" s="14"/>
      <c r="D70" s="14"/>
      <c r="E70" s="3">
        <v>1</v>
      </c>
      <c r="F70" s="27">
        <f t="shared" ref="F70:F121" si="1">SUM(B70:E70)</f>
        <v>1</v>
      </c>
      <c r="H70" s="9" t="s">
        <v>89</v>
      </c>
      <c r="I70" s="80">
        <v>1</v>
      </c>
    </row>
    <row r="71" spans="1:9">
      <c r="A71" s="7" t="s">
        <v>8</v>
      </c>
      <c r="B71" s="14">
        <v>1</v>
      </c>
      <c r="C71" s="14">
        <v>1</v>
      </c>
      <c r="D71" s="14">
        <v>2</v>
      </c>
      <c r="E71" s="3">
        <v>2</v>
      </c>
      <c r="F71" s="27">
        <f t="shared" si="1"/>
        <v>6</v>
      </c>
      <c r="H71" s="9" t="s">
        <v>84</v>
      </c>
      <c r="I71" s="80">
        <v>1</v>
      </c>
    </row>
    <row r="72" spans="1:9">
      <c r="A72" s="7" t="s">
        <v>98</v>
      </c>
      <c r="B72" s="14"/>
      <c r="C72" s="14"/>
      <c r="D72" s="14"/>
      <c r="E72" s="3"/>
      <c r="F72" s="27">
        <f t="shared" si="1"/>
        <v>0</v>
      </c>
      <c r="H72" s="9" t="s">
        <v>33</v>
      </c>
      <c r="I72" s="80">
        <v>1</v>
      </c>
    </row>
    <row r="73" spans="1:9">
      <c r="A73" s="7" t="s">
        <v>23</v>
      </c>
      <c r="B73" s="14"/>
      <c r="C73" s="14"/>
      <c r="D73" s="14"/>
      <c r="E73" s="3">
        <v>1</v>
      </c>
      <c r="F73" s="27">
        <f t="shared" si="1"/>
        <v>1</v>
      </c>
      <c r="H73" s="9" t="s">
        <v>83</v>
      </c>
      <c r="I73" s="80">
        <v>1</v>
      </c>
    </row>
    <row r="74" spans="1:9">
      <c r="A74" s="7" t="s">
        <v>20</v>
      </c>
      <c r="B74" s="14">
        <v>2</v>
      </c>
      <c r="C74" s="14">
        <v>3</v>
      </c>
      <c r="D74" s="14">
        <v>1</v>
      </c>
      <c r="E74" s="3">
        <v>3</v>
      </c>
      <c r="F74" s="27">
        <f t="shared" si="1"/>
        <v>9</v>
      </c>
      <c r="H74" s="104" t="s">
        <v>212</v>
      </c>
      <c r="I74" s="80">
        <v>1</v>
      </c>
    </row>
    <row r="75" spans="1:9">
      <c r="A75" s="7" t="s">
        <v>62</v>
      </c>
      <c r="B75" s="14">
        <v>2</v>
      </c>
      <c r="C75" s="14">
        <v>2</v>
      </c>
      <c r="D75" s="14">
        <v>3</v>
      </c>
      <c r="E75" s="3">
        <v>4</v>
      </c>
      <c r="F75" s="27">
        <f t="shared" si="1"/>
        <v>11</v>
      </c>
      <c r="H75" s="104" t="s">
        <v>206</v>
      </c>
      <c r="I75" s="80">
        <v>1</v>
      </c>
    </row>
    <row r="76" spans="1:9">
      <c r="A76" s="7" t="s">
        <v>9</v>
      </c>
      <c r="B76" s="14">
        <v>1</v>
      </c>
      <c r="C76" s="14">
        <v>1</v>
      </c>
      <c r="D76" s="14"/>
      <c r="E76" s="3">
        <v>2</v>
      </c>
      <c r="F76" s="27">
        <f t="shared" si="1"/>
        <v>4</v>
      </c>
      <c r="H76" s="104" t="s">
        <v>205</v>
      </c>
      <c r="I76" s="80">
        <v>1</v>
      </c>
    </row>
    <row r="77" spans="1:9">
      <c r="A77" s="7" t="s">
        <v>54</v>
      </c>
      <c r="B77" s="14"/>
      <c r="C77" s="14"/>
      <c r="D77" s="14"/>
      <c r="E77" s="3"/>
      <c r="F77" s="27">
        <f t="shared" si="1"/>
        <v>0</v>
      </c>
      <c r="H77" s="104" t="s">
        <v>213</v>
      </c>
      <c r="I77" s="80">
        <v>1</v>
      </c>
    </row>
    <row r="78" spans="1:9">
      <c r="A78" s="7" t="s">
        <v>57</v>
      </c>
      <c r="B78" s="14"/>
      <c r="C78" s="14"/>
      <c r="D78" s="14"/>
      <c r="E78" s="3"/>
      <c r="F78" s="27">
        <f t="shared" si="1"/>
        <v>0</v>
      </c>
      <c r="H78" s="104" t="s">
        <v>207</v>
      </c>
      <c r="I78" s="80">
        <v>1</v>
      </c>
    </row>
    <row r="79" spans="1:9">
      <c r="A79" s="7" t="s">
        <v>36</v>
      </c>
      <c r="B79" s="14"/>
      <c r="C79" s="14"/>
      <c r="D79" s="14"/>
      <c r="E79" s="3">
        <v>2</v>
      </c>
      <c r="F79" s="27">
        <f t="shared" si="1"/>
        <v>2</v>
      </c>
      <c r="H79" s="104" t="s">
        <v>210</v>
      </c>
      <c r="I79" s="80">
        <v>1</v>
      </c>
    </row>
    <row r="80" spans="1:9">
      <c r="A80" s="7" t="s">
        <v>30</v>
      </c>
      <c r="B80" s="14"/>
      <c r="C80" s="14"/>
      <c r="D80" s="14"/>
      <c r="E80" s="3"/>
      <c r="F80" s="27">
        <f t="shared" si="1"/>
        <v>0</v>
      </c>
      <c r="H80" s="104" t="s">
        <v>190</v>
      </c>
      <c r="I80" s="80">
        <v>1</v>
      </c>
    </row>
    <row r="81" spans="1:9">
      <c r="A81" s="7" t="s">
        <v>59</v>
      </c>
      <c r="B81" s="14"/>
      <c r="C81" s="14"/>
      <c r="D81" s="14"/>
      <c r="E81" s="3"/>
      <c r="F81" s="27">
        <f t="shared" si="1"/>
        <v>0</v>
      </c>
      <c r="H81" s="104" t="s">
        <v>208</v>
      </c>
      <c r="I81" s="80">
        <v>1</v>
      </c>
    </row>
    <row r="82" spans="1:9">
      <c r="A82" s="7" t="s">
        <v>19</v>
      </c>
      <c r="B82" s="14"/>
      <c r="C82" s="14">
        <v>1</v>
      </c>
      <c r="D82" s="14">
        <v>1</v>
      </c>
      <c r="E82" s="3"/>
      <c r="F82" s="27">
        <f t="shared" si="1"/>
        <v>2</v>
      </c>
      <c r="H82" s="104" t="s">
        <v>214</v>
      </c>
      <c r="I82" s="80">
        <v>1</v>
      </c>
    </row>
    <row r="83" spans="1:9">
      <c r="A83" s="7" t="s">
        <v>42</v>
      </c>
      <c r="B83" s="14"/>
      <c r="C83" s="14">
        <v>1</v>
      </c>
      <c r="D83" s="14"/>
      <c r="E83" s="3">
        <v>1</v>
      </c>
      <c r="F83" s="27">
        <f t="shared" si="1"/>
        <v>2</v>
      </c>
      <c r="H83" s="104" t="s">
        <v>211</v>
      </c>
      <c r="I83" s="80">
        <v>1</v>
      </c>
    </row>
    <row r="84" spans="1:9">
      <c r="A84" s="7" t="s">
        <v>89</v>
      </c>
      <c r="B84" s="14"/>
      <c r="C84" s="14"/>
      <c r="D84" s="14">
        <v>1</v>
      </c>
      <c r="E84" s="3"/>
      <c r="F84" s="27">
        <f t="shared" si="1"/>
        <v>1</v>
      </c>
      <c r="H84" s="104" t="s">
        <v>288</v>
      </c>
      <c r="I84" s="80">
        <v>1</v>
      </c>
    </row>
    <row r="85" spans="1:9">
      <c r="A85" s="7" t="s">
        <v>48</v>
      </c>
      <c r="B85" s="14"/>
      <c r="C85" s="14"/>
      <c r="D85" s="14"/>
      <c r="E85" s="3"/>
      <c r="F85" s="27">
        <f t="shared" si="1"/>
        <v>0</v>
      </c>
      <c r="H85" s="8" t="s">
        <v>99</v>
      </c>
      <c r="I85" s="80">
        <v>0</v>
      </c>
    </row>
    <row r="86" spans="1:9">
      <c r="A86" s="7" t="s">
        <v>82</v>
      </c>
      <c r="B86" s="14"/>
      <c r="C86" s="14"/>
      <c r="D86" s="14"/>
      <c r="E86" s="3"/>
      <c r="F86" s="27">
        <f t="shared" si="1"/>
        <v>0</v>
      </c>
      <c r="H86" s="8" t="s">
        <v>94</v>
      </c>
      <c r="I86" s="80">
        <v>0</v>
      </c>
    </row>
    <row r="87" spans="1:9">
      <c r="A87" s="7" t="s">
        <v>70</v>
      </c>
      <c r="B87" s="14"/>
      <c r="C87" s="14"/>
      <c r="D87" s="14"/>
      <c r="E87" s="3"/>
      <c r="F87" s="27">
        <f t="shared" si="1"/>
        <v>0</v>
      </c>
      <c r="H87" s="8" t="s">
        <v>85</v>
      </c>
      <c r="I87" s="80">
        <v>0</v>
      </c>
    </row>
    <row r="88" spans="1:9">
      <c r="A88" s="7" t="s">
        <v>58</v>
      </c>
      <c r="B88" s="14"/>
      <c r="C88" s="14"/>
      <c r="D88" s="14">
        <v>1</v>
      </c>
      <c r="E88" s="3">
        <v>2</v>
      </c>
      <c r="F88" s="27">
        <f t="shared" si="1"/>
        <v>3</v>
      </c>
      <c r="H88" s="8" t="s">
        <v>71</v>
      </c>
      <c r="I88" s="80">
        <v>0</v>
      </c>
    </row>
    <row r="89" spans="1:9">
      <c r="A89" s="7" t="s">
        <v>84</v>
      </c>
      <c r="B89" s="14"/>
      <c r="C89" s="14"/>
      <c r="D89" s="14">
        <v>1</v>
      </c>
      <c r="E89" s="3"/>
      <c r="F89" s="27">
        <f t="shared" si="1"/>
        <v>1</v>
      </c>
      <c r="H89" s="8" t="s">
        <v>93</v>
      </c>
      <c r="I89" s="80">
        <v>0</v>
      </c>
    </row>
    <row r="90" spans="1:9">
      <c r="A90" s="7" t="s">
        <v>27</v>
      </c>
      <c r="B90" s="14">
        <v>1</v>
      </c>
      <c r="C90" s="14">
        <v>1</v>
      </c>
      <c r="D90" s="14"/>
      <c r="E90" s="3"/>
      <c r="F90" s="27">
        <f t="shared" si="1"/>
        <v>2</v>
      </c>
      <c r="H90" s="8" t="s">
        <v>75</v>
      </c>
      <c r="I90" s="80">
        <v>0</v>
      </c>
    </row>
    <row r="91" spans="1:9">
      <c r="A91" s="7" t="s">
        <v>33</v>
      </c>
      <c r="B91" s="14"/>
      <c r="C91" s="14"/>
      <c r="D91" s="14"/>
      <c r="E91" s="3">
        <v>1</v>
      </c>
      <c r="F91" s="27">
        <f t="shared" si="1"/>
        <v>1</v>
      </c>
      <c r="H91" s="8" t="s">
        <v>95</v>
      </c>
      <c r="I91" s="80">
        <v>0</v>
      </c>
    </row>
    <row r="92" spans="1:9">
      <c r="A92" s="7" t="s">
        <v>45</v>
      </c>
      <c r="B92" s="14"/>
      <c r="C92" s="14"/>
      <c r="D92" s="14">
        <v>2</v>
      </c>
      <c r="E92" s="3"/>
      <c r="F92" s="27">
        <f t="shared" si="1"/>
        <v>2</v>
      </c>
      <c r="H92" s="8" t="s">
        <v>81</v>
      </c>
      <c r="I92" s="80">
        <v>0</v>
      </c>
    </row>
    <row r="93" spans="1:9">
      <c r="A93" s="7" t="s">
        <v>3</v>
      </c>
      <c r="B93" s="14">
        <v>4</v>
      </c>
      <c r="C93" s="14">
        <v>4</v>
      </c>
      <c r="D93" s="14">
        <v>5</v>
      </c>
      <c r="E93" s="3">
        <v>8</v>
      </c>
      <c r="F93" s="27">
        <f t="shared" si="1"/>
        <v>21</v>
      </c>
      <c r="H93" s="8" t="s">
        <v>67</v>
      </c>
      <c r="I93" s="80">
        <v>0</v>
      </c>
    </row>
    <row r="94" spans="1:9">
      <c r="A94" s="7" t="s">
        <v>55</v>
      </c>
      <c r="B94" s="14"/>
      <c r="C94" s="14"/>
      <c r="D94" s="14"/>
      <c r="E94" s="3"/>
      <c r="F94" s="27">
        <f t="shared" si="1"/>
        <v>0</v>
      </c>
      <c r="H94" s="8" t="s">
        <v>91</v>
      </c>
      <c r="I94" s="80">
        <v>0</v>
      </c>
    </row>
    <row r="95" spans="1:9">
      <c r="A95" s="7" t="s">
        <v>51</v>
      </c>
      <c r="B95" s="14"/>
      <c r="C95" s="14"/>
      <c r="D95" s="14"/>
      <c r="E95" s="3"/>
      <c r="F95" s="27">
        <f t="shared" si="1"/>
        <v>0</v>
      </c>
      <c r="H95" s="8" t="s">
        <v>76</v>
      </c>
      <c r="I95" s="80">
        <v>0</v>
      </c>
    </row>
    <row r="96" spans="1:9">
      <c r="A96" s="7" t="s">
        <v>90</v>
      </c>
      <c r="B96" s="14"/>
      <c r="C96" s="14"/>
      <c r="D96" s="14"/>
      <c r="E96" s="3"/>
      <c r="F96" s="27">
        <f t="shared" si="1"/>
        <v>0</v>
      </c>
      <c r="H96" s="8" t="s">
        <v>100</v>
      </c>
      <c r="I96" s="80">
        <v>0</v>
      </c>
    </row>
    <row r="97" spans="1:9">
      <c r="A97" s="7" t="s">
        <v>61</v>
      </c>
      <c r="B97" s="14">
        <v>1</v>
      </c>
      <c r="C97" s="14">
        <v>1</v>
      </c>
      <c r="D97" s="14"/>
      <c r="E97" s="3"/>
      <c r="F97" s="27">
        <f t="shared" si="1"/>
        <v>2</v>
      </c>
      <c r="H97" s="8" t="s">
        <v>96</v>
      </c>
      <c r="I97" s="80">
        <v>0</v>
      </c>
    </row>
    <row r="98" spans="1:9">
      <c r="A98" s="7" t="s">
        <v>34</v>
      </c>
      <c r="B98" s="14">
        <v>2</v>
      </c>
      <c r="C98" s="14">
        <v>3</v>
      </c>
      <c r="D98" s="14"/>
      <c r="E98" s="3">
        <v>1</v>
      </c>
      <c r="F98" s="27">
        <f t="shared" si="1"/>
        <v>6</v>
      </c>
      <c r="H98" s="8" t="s">
        <v>86</v>
      </c>
      <c r="I98" s="80">
        <v>0</v>
      </c>
    </row>
    <row r="99" spans="1:9">
      <c r="A99" s="7" t="s">
        <v>7</v>
      </c>
      <c r="B99" s="14">
        <v>2</v>
      </c>
      <c r="C99" s="14">
        <v>2</v>
      </c>
      <c r="D99" s="14">
        <v>1</v>
      </c>
      <c r="E99" s="3">
        <v>1</v>
      </c>
      <c r="F99" s="27">
        <f t="shared" si="1"/>
        <v>6</v>
      </c>
      <c r="H99" s="8" t="s">
        <v>44</v>
      </c>
      <c r="I99" s="80">
        <v>0</v>
      </c>
    </row>
    <row r="100" spans="1:9">
      <c r="A100" s="7" t="s">
        <v>83</v>
      </c>
      <c r="B100" s="14"/>
      <c r="C100" s="14"/>
      <c r="D100" s="14">
        <v>1</v>
      </c>
      <c r="E100" s="3"/>
      <c r="F100" s="27">
        <f t="shared" si="1"/>
        <v>1</v>
      </c>
      <c r="H100" s="8" t="s">
        <v>53</v>
      </c>
      <c r="I100" s="80">
        <v>0</v>
      </c>
    </row>
    <row r="101" spans="1:9">
      <c r="A101" s="7" t="s">
        <v>60</v>
      </c>
      <c r="B101" s="14"/>
      <c r="C101" s="14">
        <v>2</v>
      </c>
      <c r="D101" s="14"/>
      <c r="E101" s="3">
        <v>1</v>
      </c>
      <c r="F101" s="27">
        <f t="shared" si="1"/>
        <v>3</v>
      </c>
      <c r="H101" s="8" t="s">
        <v>88</v>
      </c>
      <c r="I101" s="80">
        <v>0</v>
      </c>
    </row>
    <row r="102" spans="1:9">
      <c r="A102" s="7" t="s">
        <v>78</v>
      </c>
      <c r="B102" s="14"/>
      <c r="C102" s="14"/>
      <c r="D102" s="14"/>
      <c r="E102" s="3"/>
      <c r="F102" s="27">
        <f t="shared" si="1"/>
        <v>0</v>
      </c>
      <c r="H102" s="40" t="s">
        <v>50</v>
      </c>
      <c r="I102" s="80">
        <v>0</v>
      </c>
    </row>
    <row r="103" spans="1:9">
      <c r="A103" s="7" t="s">
        <v>103</v>
      </c>
      <c r="B103" s="17">
        <v>1</v>
      </c>
      <c r="C103" s="17"/>
      <c r="D103" s="17">
        <v>1</v>
      </c>
      <c r="E103" s="3">
        <v>1</v>
      </c>
      <c r="F103" s="27">
        <f t="shared" si="1"/>
        <v>3</v>
      </c>
      <c r="H103" s="9" t="s">
        <v>92</v>
      </c>
      <c r="I103" s="80">
        <v>0</v>
      </c>
    </row>
    <row r="104" spans="1:9">
      <c r="A104" s="7" t="s">
        <v>47</v>
      </c>
      <c r="B104" s="17"/>
      <c r="C104" s="17"/>
      <c r="D104" s="17"/>
      <c r="E104" s="3"/>
      <c r="F104" s="27">
        <f t="shared" si="1"/>
        <v>0</v>
      </c>
      <c r="H104" s="9" t="s">
        <v>65</v>
      </c>
      <c r="I104" s="80">
        <v>0</v>
      </c>
    </row>
    <row r="105" spans="1:9">
      <c r="A105" s="19"/>
      <c r="F105" s="27"/>
      <c r="H105" s="9" t="s">
        <v>52</v>
      </c>
      <c r="I105" s="80">
        <v>0</v>
      </c>
    </row>
    <row r="106" spans="1:9">
      <c r="A106" s="19" t="s">
        <v>212</v>
      </c>
      <c r="D106">
        <v>1</v>
      </c>
      <c r="F106" s="27">
        <f t="shared" si="1"/>
        <v>1</v>
      </c>
      <c r="H106" s="9" t="s">
        <v>49</v>
      </c>
      <c r="I106" s="80">
        <v>0</v>
      </c>
    </row>
    <row r="107" spans="1:9">
      <c r="A107" s="19" t="s">
        <v>206</v>
      </c>
      <c r="C107">
        <v>1</v>
      </c>
      <c r="F107" s="27">
        <f t="shared" si="1"/>
        <v>1</v>
      </c>
      <c r="H107" s="9" t="s">
        <v>97</v>
      </c>
      <c r="I107" s="80">
        <v>0</v>
      </c>
    </row>
    <row r="108" spans="1:9">
      <c r="A108" s="19" t="s">
        <v>205</v>
      </c>
      <c r="B108">
        <v>1</v>
      </c>
      <c r="F108" s="27">
        <f t="shared" si="1"/>
        <v>1</v>
      </c>
      <c r="H108" s="9" t="s">
        <v>98</v>
      </c>
      <c r="I108" s="80">
        <v>0</v>
      </c>
    </row>
    <row r="109" spans="1:9">
      <c r="A109" s="19" t="s">
        <v>213</v>
      </c>
      <c r="D109">
        <v>1</v>
      </c>
      <c r="F109" s="27">
        <f t="shared" si="1"/>
        <v>1</v>
      </c>
      <c r="H109" s="9" t="s">
        <v>54</v>
      </c>
      <c r="I109" s="80">
        <v>0</v>
      </c>
    </row>
    <row r="110" spans="1:9">
      <c r="A110" s="19" t="s">
        <v>207</v>
      </c>
      <c r="C110">
        <v>1</v>
      </c>
      <c r="F110" s="27">
        <f t="shared" si="1"/>
        <v>1</v>
      </c>
      <c r="H110" s="9" t="s">
        <v>57</v>
      </c>
      <c r="I110" s="80">
        <v>0</v>
      </c>
    </row>
    <row r="111" spans="1:9">
      <c r="A111" s="19" t="s">
        <v>209</v>
      </c>
      <c r="C111">
        <v>1</v>
      </c>
      <c r="D111">
        <v>1</v>
      </c>
      <c r="F111" s="27">
        <f t="shared" si="1"/>
        <v>2</v>
      </c>
      <c r="H111" s="9" t="s">
        <v>30</v>
      </c>
      <c r="I111" s="80">
        <v>0</v>
      </c>
    </row>
    <row r="112" spans="1:9">
      <c r="A112" s="19" t="s">
        <v>210</v>
      </c>
      <c r="D112">
        <v>1</v>
      </c>
      <c r="F112" s="27">
        <f t="shared" si="1"/>
        <v>1</v>
      </c>
      <c r="H112" s="9" t="s">
        <v>59</v>
      </c>
      <c r="I112" s="80">
        <v>0</v>
      </c>
    </row>
    <row r="113" spans="1:9">
      <c r="A113" s="19" t="s">
        <v>190</v>
      </c>
      <c r="D113">
        <v>1</v>
      </c>
      <c r="F113" s="27">
        <f t="shared" si="1"/>
        <v>1</v>
      </c>
      <c r="H113" s="9" t="s">
        <v>48</v>
      </c>
      <c r="I113" s="80">
        <v>0</v>
      </c>
    </row>
    <row r="114" spans="1:9">
      <c r="A114" s="19" t="s">
        <v>204</v>
      </c>
      <c r="B114">
        <v>1</v>
      </c>
      <c r="D114">
        <v>1</v>
      </c>
      <c r="F114" s="27">
        <f t="shared" si="1"/>
        <v>2</v>
      </c>
      <c r="H114" s="9" t="s">
        <v>82</v>
      </c>
      <c r="I114" s="80">
        <v>0</v>
      </c>
    </row>
    <row r="115" spans="1:9">
      <c r="A115" s="19" t="s">
        <v>208</v>
      </c>
      <c r="C115">
        <v>1</v>
      </c>
      <c r="F115" s="27">
        <f t="shared" si="1"/>
        <v>1</v>
      </c>
      <c r="H115" s="9" t="s">
        <v>70</v>
      </c>
      <c r="I115" s="80">
        <v>0</v>
      </c>
    </row>
    <row r="116" spans="1:9">
      <c r="A116" s="19" t="s">
        <v>214</v>
      </c>
      <c r="E116">
        <v>1</v>
      </c>
      <c r="F116" s="27">
        <f t="shared" si="1"/>
        <v>1</v>
      </c>
      <c r="H116" s="9" t="s">
        <v>55</v>
      </c>
      <c r="I116" s="80">
        <v>0</v>
      </c>
    </row>
    <row r="117" spans="1:9">
      <c r="A117" s="19" t="s">
        <v>196</v>
      </c>
      <c r="C117">
        <v>1</v>
      </c>
      <c r="E117">
        <v>1</v>
      </c>
      <c r="F117" s="27">
        <f t="shared" si="1"/>
        <v>2</v>
      </c>
      <c r="H117" s="9" t="s">
        <v>51</v>
      </c>
      <c r="I117" s="80">
        <v>0</v>
      </c>
    </row>
    <row r="118" spans="1:9">
      <c r="A118" s="19" t="s">
        <v>211</v>
      </c>
      <c r="D118">
        <v>1</v>
      </c>
      <c r="F118" s="27">
        <f t="shared" si="1"/>
        <v>1</v>
      </c>
      <c r="H118" s="9" t="s">
        <v>90</v>
      </c>
      <c r="I118" s="80">
        <v>0</v>
      </c>
    </row>
    <row r="119" spans="1:9">
      <c r="A119" s="19" t="s">
        <v>203</v>
      </c>
      <c r="B119">
        <v>1</v>
      </c>
      <c r="C119">
        <v>2</v>
      </c>
      <c r="F119" s="27">
        <f t="shared" si="1"/>
        <v>3</v>
      </c>
      <c r="H119" s="9" t="s">
        <v>78</v>
      </c>
      <c r="I119" s="80">
        <v>0</v>
      </c>
    </row>
    <row r="120" spans="1:9">
      <c r="A120" s="19" t="s">
        <v>288</v>
      </c>
      <c r="D120">
        <v>1</v>
      </c>
      <c r="F120" s="27">
        <f t="shared" si="1"/>
        <v>1</v>
      </c>
      <c r="H120" s="9" t="s">
        <v>47</v>
      </c>
      <c r="I120" s="80">
        <v>0</v>
      </c>
    </row>
    <row r="121" spans="1:9">
      <c r="A121" s="19" t="s">
        <v>257</v>
      </c>
      <c r="E121">
        <v>2</v>
      </c>
      <c r="F121" s="27">
        <f t="shared" si="1"/>
        <v>2</v>
      </c>
      <c r="H121" s="104"/>
      <c r="I121" s="80"/>
    </row>
  </sheetData>
  <mergeCells count="1">
    <mergeCell ref="A2:F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19"/>
  <sheetViews>
    <sheetView workbookViewId="0">
      <selection activeCell="M21" sqref="M21"/>
    </sheetView>
  </sheetViews>
  <sheetFormatPr defaultRowHeight="12.75"/>
  <cols>
    <col min="8" max="8" width="9.140625" style="28"/>
    <col min="9" max="9" width="2.7109375" customWidth="1"/>
    <col min="10" max="11" width="9.140625" style="48"/>
  </cols>
  <sheetData>
    <row r="1" spans="1:11">
      <c r="A1" t="s">
        <v>69</v>
      </c>
    </row>
    <row r="2" spans="1:11">
      <c r="A2" t="s">
        <v>2</v>
      </c>
    </row>
    <row r="3" spans="1:11" ht="13.5" thickBot="1"/>
    <row r="4" spans="1:11" ht="14.25" thickTop="1" thickBot="1">
      <c r="A4" s="5" t="s">
        <v>0</v>
      </c>
      <c r="B4" s="30" t="s">
        <v>165</v>
      </c>
      <c r="C4" s="30" t="s">
        <v>166</v>
      </c>
      <c r="D4" s="30" t="s">
        <v>167</v>
      </c>
      <c r="E4" s="30" t="s">
        <v>168</v>
      </c>
      <c r="F4" s="30" t="s">
        <v>169</v>
      </c>
      <c r="G4" s="30" t="s">
        <v>170</v>
      </c>
      <c r="H4" s="43" t="s">
        <v>1</v>
      </c>
      <c r="J4" s="117"/>
      <c r="K4" s="117"/>
    </row>
    <row r="5" spans="1:11" ht="13.5" thickTop="1">
      <c r="A5" s="15" t="s">
        <v>102</v>
      </c>
      <c r="B5">
        <v>5</v>
      </c>
      <c r="C5">
        <v>2</v>
      </c>
      <c r="D5">
        <v>5</v>
      </c>
      <c r="E5">
        <v>5</v>
      </c>
      <c r="F5">
        <v>5</v>
      </c>
      <c r="G5">
        <v>2</v>
      </c>
      <c r="H5" s="44">
        <f>SUM(B5:G5)</f>
        <v>24</v>
      </c>
      <c r="J5" s="109" t="s">
        <v>3</v>
      </c>
      <c r="K5" s="110">
        <v>35</v>
      </c>
    </row>
    <row r="6" spans="1:11">
      <c r="A6" s="16" t="s">
        <v>63</v>
      </c>
      <c r="B6">
        <v>0</v>
      </c>
      <c r="C6">
        <v>0</v>
      </c>
      <c r="D6">
        <v>1</v>
      </c>
      <c r="E6">
        <v>1</v>
      </c>
      <c r="F6">
        <v>0</v>
      </c>
      <c r="G6">
        <v>1</v>
      </c>
      <c r="H6" s="44">
        <f t="shared" ref="H6:H69" si="0">SUM(B6:G6)</f>
        <v>3</v>
      </c>
      <c r="J6" s="113" t="s">
        <v>20</v>
      </c>
      <c r="K6" s="112">
        <v>32</v>
      </c>
    </row>
    <row r="7" spans="1:11">
      <c r="A7" s="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44">
        <f t="shared" si="0"/>
        <v>0</v>
      </c>
      <c r="J7" s="111" t="s">
        <v>102</v>
      </c>
      <c r="K7" s="112">
        <v>24</v>
      </c>
    </row>
    <row r="8" spans="1:11">
      <c r="A8" s="16" t="s">
        <v>37</v>
      </c>
      <c r="B8">
        <v>2</v>
      </c>
      <c r="C8">
        <v>3</v>
      </c>
      <c r="D8">
        <v>0</v>
      </c>
      <c r="E8">
        <v>1</v>
      </c>
      <c r="F8">
        <v>1</v>
      </c>
      <c r="G8">
        <v>0</v>
      </c>
      <c r="H8" s="44">
        <f t="shared" si="0"/>
        <v>7</v>
      </c>
      <c r="J8" s="116" t="s">
        <v>13</v>
      </c>
      <c r="K8" s="112">
        <v>22</v>
      </c>
    </row>
    <row r="9" spans="1:11">
      <c r="A9" s="7" t="s">
        <v>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44">
        <f t="shared" si="0"/>
        <v>0</v>
      </c>
      <c r="J9" s="111" t="s">
        <v>10</v>
      </c>
      <c r="K9" s="112">
        <v>20</v>
      </c>
    </row>
    <row r="10" spans="1:11">
      <c r="A10" s="16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44">
        <f t="shared" si="0"/>
        <v>0</v>
      </c>
      <c r="J10" s="9" t="s">
        <v>6</v>
      </c>
      <c r="K10" s="80">
        <v>19</v>
      </c>
    </row>
    <row r="11" spans="1:11">
      <c r="A11" s="7" t="s">
        <v>43</v>
      </c>
      <c r="B11">
        <v>1</v>
      </c>
      <c r="C11">
        <v>0</v>
      </c>
      <c r="D11">
        <v>0</v>
      </c>
      <c r="E11">
        <v>1</v>
      </c>
      <c r="F11">
        <v>0</v>
      </c>
      <c r="G11">
        <v>2</v>
      </c>
      <c r="H11" s="44">
        <f t="shared" si="0"/>
        <v>4</v>
      </c>
      <c r="J11" s="9" t="s">
        <v>62</v>
      </c>
      <c r="K11" s="80">
        <v>18</v>
      </c>
    </row>
    <row r="12" spans="1:11">
      <c r="A12" s="16" t="s">
        <v>66</v>
      </c>
      <c r="B12">
        <v>1</v>
      </c>
      <c r="C12">
        <v>0</v>
      </c>
      <c r="D12">
        <v>2</v>
      </c>
      <c r="E12">
        <v>1</v>
      </c>
      <c r="F12">
        <v>0</v>
      </c>
      <c r="G12">
        <v>0</v>
      </c>
      <c r="H12" s="44">
        <f t="shared" si="0"/>
        <v>4</v>
      </c>
      <c r="J12" s="9" t="s">
        <v>58</v>
      </c>
      <c r="K12" s="80">
        <v>17</v>
      </c>
    </row>
    <row r="13" spans="1:11">
      <c r="A13" s="16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44">
        <f t="shared" si="0"/>
        <v>0</v>
      </c>
      <c r="J13" s="8" t="s">
        <v>12</v>
      </c>
      <c r="K13" s="80">
        <v>16</v>
      </c>
    </row>
    <row r="14" spans="1:11">
      <c r="A14" s="16" t="s">
        <v>25</v>
      </c>
      <c r="B14">
        <v>2</v>
      </c>
      <c r="C14">
        <v>0</v>
      </c>
      <c r="D14">
        <v>0</v>
      </c>
      <c r="E14">
        <v>0</v>
      </c>
      <c r="F14">
        <v>3</v>
      </c>
      <c r="G14">
        <v>2</v>
      </c>
      <c r="H14" s="44">
        <f t="shared" si="0"/>
        <v>7</v>
      </c>
      <c r="J14" s="40" t="s">
        <v>16</v>
      </c>
      <c r="K14" s="80">
        <v>16</v>
      </c>
    </row>
    <row r="15" spans="1:11">
      <c r="A15" s="16" t="s">
        <v>15</v>
      </c>
      <c r="B15">
        <v>0</v>
      </c>
      <c r="C15">
        <v>0</v>
      </c>
      <c r="D15">
        <v>0</v>
      </c>
      <c r="E15">
        <v>1</v>
      </c>
      <c r="F15">
        <v>0</v>
      </c>
      <c r="G15">
        <v>2</v>
      </c>
      <c r="H15" s="44">
        <f t="shared" si="0"/>
        <v>3</v>
      </c>
      <c r="J15" s="9" t="s">
        <v>83</v>
      </c>
      <c r="K15" s="80">
        <v>16</v>
      </c>
    </row>
    <row r="16" spans="1:11">
      <c r="A16" s="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44">
        <f t="shared" si="0"/>
        <v>0</v>
      </c>
      <c r="J16" s="8" t="s">
        <v>11</v>
      </c>
      <c r="K16" s="80">
        <v>13</v>
      </c>
    </row>
    <row r="17" spans="1:11">
      <c r="A17" s="16" t="s">
        <v>11</v>
      </c>
      <c r="B17">
        <v>1</v>
      </c>
      <c r="C17">
        <v>1</v>
      </c>
      <c r="D17">
        <v>2</v>
      </c>
      <c r="E17">
        <v>4</v>
      </c>
      <c r="F17">
        <v>1</v>
      </c>
      <c r="G17">
        <v>4</v>
      </c>
      <c r="H17" s="44">
        <f t="shared" si="0"/>
        <v>13</v>
      </c>
      <c r="J17" s="9" t="s">
        <v>9</v>
      </c>
      <c r="K17" s="80">
        <v>13</v>
      </c>
    </row>
    <row r="18" spans="1:11">
      <c r="A18" s="16" t="s">
        <v>10</v>
      </c>
      <c r="B18">
        <v>7</v>
      </c>
      <c r="C18">
        <v>2</v>
      </c>
      <c r="D18">
        <v>2</v>
      </c>
      <c r="E18">
        <v>5</v>
      </c>
      <c r="F18">
        <v>2</v>
      </c>
      <c r="G18">
        <v>2</v>
      </c>
      <c r="H18" s="44">
        <f t="shared" si="0"/>
        <v>20</v>
      </c>
      <c r="J18" s="40" t="s">
        <v>4</v>
      </c>
      <c r="K18" s="80">
        <v>11</v>
      </c>
    </row>
    <row r="19" spans="1:11">
      <c r="A19" s="16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44">
        <f t="shared" si="0"/>
        <v>0</v>
      </c>
      <c r="J19" s="40" t="s">
        <v>5</v>
      </c>
      <c r="K19" s="80">
        <v>10</v>
      </c>
    </row>
    <row r="20" spans="1:11">
      <c r="A20" s="16" t="s">
        <v>94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44">
        <f t="shared" si="0"/>
        <v>0</v>
      </c>
      <c r="J20" s="9" t="s">
        <v>24</v>
      </c>
      <c r="K20" s="80">
        <v>10</v>
      </c>
    </row>
    <row r="21" spans="1:11">
      <c r="A21" s="16" t="s">
        <v>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44">
        <f t="shared" si="0"/>
        <v>0</v>
      </c>
      <c r="J21" s="9" t="s">
        <v>60</v>
      </c>
      <c r="K21" s="80">
        <v>10</v>
      </c>
    </row>
    <row r="22" spans="1:11">
      <c r="A22" s="16" t="s">
        <v>31</v>
      </c>
      <c r="B22">
        <v>0</v>
      </c>
      <c r="C22">
        <v>1</v>
      </c>
      <c r="D22">
        <v>0</v>
      </c>
      <c r="E22">
        <v>0</v>
      </c>
      <c r="F22">
        <v>0</v>
      </c>
      <c r="G22">
        <v>2</v>
      </c>
      <c r="H22" s="44">
        <f t="shared" si="0"/>
        <v>3</v>
      </c>
      <c r="J22" s="9" t="s">
        <v>8</v>
      </c>
      <c r="K22" s="80">
        <v>9</v>
      </c>
    </row>
    <row r="23" spans="1:11">
      <c r="A23" s="16" t="s">
        <v>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44">
        <f t="shared" si="0"/>
        <v>0</v>
      </c>
      <c r="J23" s="8" t="s">
        <v>46</v>
      </c>
      <c r="K23" s="80">
        <v>8</v>
      </c>
    </row>
    <row r="24" spans="1:11">
      <c r="A24" s="16" t="s">
        <v>18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 s="44">
        <f t="shared" si="0"/>
        <v>4</v>
      </c>
      <c r="J24" s="9" t="s">
        <v>34</v>
      </c>
      <c r="K24" s="80">
        <v>8</v>
      </c>
    </row>
    <row r="25" spans="1:11">
      <c r="A25" s="16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44">
        <f t="shared" si="0"/>
        <v>0</v>
      </c>
      <c r="J25" s="8" t="s">
        <v>37</v>
      </c>
      <c r="K25" s="80">
        <v>7</v>
      </c>
    </row>
    <row r="26" spans="1:11">
      <c r="A26" s="16" t="s">
        <v>26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 s="44">
        <f t="shared" si="0"/>
        <v>1</v>
      </c>
      <c r="J26" s="8" t="s">
        <v>25</v>
      </c>
      <c r="K26" s="80">
        <v>7</v>
      </c>
    </row>
    <row r="27" spans="1:11">
      <c r="A27" s="16" t="s">
        <v>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44">
        <f t="shared" si="0"/>
        <v>0</v>
      </c>
      <c r="J27" s="9" t="s">
        <v>70</v>
      </c>
      <c r="K27" s="80">
        <v>7</v>
      </c>
    </row>
    <row r="28" spans="1:11">
      <c r="A28" s="16" t="s">
        <v>75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44">
        <f t="shared" si="0"/>
        <v>0</v>
      </c>
      <c r="J28" s="9" t="s">
        <v>17</v>
      </c>
      <c r="K28" s="80">
        <v>6</v>
      </c>
    </row>
    <row r="29" spans="1:11">
      <c r="A29" s="16" t="s">
        <v>12</v>
      </c>
      <c r="B29">
        <v>4</v>
      </c>
      <c r="C29">
        <v>0</v>
      </c>
      <c r="D29">
        <v>3</v>
      </c>
      <c r="E29">
        <v>4</v>
      </c>
      <c r="F29">
        <v>3</v>
      </c>
      <c r="G29">
        <v>2</v>
      </c>
      <c r="H29" s="44">
        <f t="shared" si="0"/>
        <v>16</v>
      </c>
      <c r="J29" s="104" t="s">
        <v>196</v>
      </c>
      <c r="K29" s="80">
        <v>6</v>
      </c>
    </row>
    <row r="30" spans="1:11">
      <c r="A30" s="16" t="s">
        <v>73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 s="44">
        <f t="shared" si="0"/>
        <v>3</v>
      </c>
      <c r="J30" s="8" t="s">
        <v>28</v>
      </c>
      <c r="K30" s="80">
        <v>5</v>
      </c>
    </row>
    <row r="31" spans="1:11">
      <c r="A31" s="16" t="s">
        <v>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44">
        <f t="shared" si="0"/>
        <v>0</v>
      </c>
      <c r="J31" s="8" t="s">
        <v>14</v>
      </c>
      <c r="K31" s="80">
        <v>5</v>
      </c>
    </row>
    <row r="32" spans="1:11">
      <c r="A32" s="16" t="s">
        <v>81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 s="44">
        <f t="shared" si="0"/>
        <v>2</v>
      </c>
      <c r="J32" s="9" t="s">
        <v>27</v>
      </c>
      <c r="K32" s="80">
        <v>5</v>
      </c>
    </row>
    <row r="33" spans="1:11">
      <c r="A33" s="7" t="s">
        <v>80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 s="44">
        <f t="shared" si="0"/>
        <v>1</v>
      </c>
      <c r="J33" s="9" t="s">
        <v>43</v>
      </c>
      <c r="K33" s="80">
        <v>4</v>
      </c>
    </row>
    <row r="34" spans="1:11">
      <c r="A34" s="16" t="s">
        <v>29</v>
      </c>
      <c r="B34">
        <v>1</v>
      </c>
      <c r="C34">
        <v>0</v>
      </c>
      <c r="D34">
        <v>0</v>
      </c>
      <c r="E34">
        <v>1</v>
      </c>
      <c r="F34">
        <v>2</v>
      </c>
      <c r="G34">
        <v>0</v>
      </c>
      <c r="H34" s="44">
        <f t="shared" si="0"/>
        <v>4</v>
      </c>
      <c r="J34" s="8" t="s">
        <v>66</v>
      </c>
      <c r="K34" s="80">
        <v>4</v>
      </c>
    </row>
    <row r="35" spans="1:11">
      <c r="A35" s="16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44">
        <f t="shared" si="0"/>
        <v>0</v>
      </c>
      <c r="J35" s="8" t="s">
        <v>18</v>
      </c>
      <c r="K35" s="80">
        <v>4</v>
      </c>
    </row>
    <row r="36" spans="1:11">
      <c r="A36" s="16" t="s">
        <v>32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 s="44">
        <f t="shared" si="0"/>
        <v>2</v>
      </c>
      <c r="J36" s="8" t="s">
        <v>29</v>
      </c>
      <c r="K36" s="80">
        <v>4</v>
      </c>
    </row>
    <row r="37" spans="1:11">
      <c r="A37" s="16" t="s">
        <v>28</v>
      </c>
      <c r="B37">
        <v>1</v>
      </c>
      <c r="C37">
        <v>1</v>
      </c>
      <c r="D37">
        <v>1</v>
      </c>
      <c r="E37">
        <v>2</v>
      </c>
      <c r="F37">
        <v>0</v>
      </c>
      <c r="G37">
        <v>0</v>
      </c>
      <c r="H37" s="44">
        <f t="shared" si="0"/>
        <v>5</v>
      </c>
      <c r="J37" s="9" t="s">
        <v>64</v>
      </c>
      <c r="K37" s="80">
        <v>4</v>
      </c>
    </row>
    <row r="38" spans="1:11">
      <c r="A38" s="16" t="s">
        <v>41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 s="44">
        <f t="shared" si="0"/>
        <v>1</v>
      </c>
      <c r="J38" s="9" t="s">
        <v>19</v>
      </c>
      <c r="K38" s="80">
        <v>4</v>
      </c>
    </row>
    <row r="39" spans="1:11">
      <c r="A39" s="16" t="s">
        <v>91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44">
        <f t="shared" si="0"/>
        <v>0</v>
      </c>
      <c r="J39" s="9" t="s">
        <v>103</v>
      </c>
      <c r="K39" s="80">
        <v>4</v>
      </c>
    </row>
    <row r="40" spans="1:11">
      <c r="A40" s="16" t="s">
        <v>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44">
        <f t="shared" si="0"/>
        <v>0</v>
      </c>
      <c r="J40" s="8" t="s">
        <v>63</v>
      </c>
      <c r="K40" s="80">
        <v>3</v>
      </c>
    </row>
    <row r="41" spans="1:11">
      <c r="A41" s="16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44">
        <f t="shared" si="0"/>
        <v>0</v>
      </c>
      <c r="J41" s="8" t="s">
        <v>15</v>
      </c>
      <c r="K41" s="80">
        <v>3</v>
      </c>
    </row>
    <row r="42" spans="1:11">
      <c r="A42" s="16" t="s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44">
        <f t="shared" si="0"/>
        <v>0</v>
      </c>
      <c r="J42" s="8" t="s">
        <v>31</v>
      </c>
      <c r="K42" s="80">
        <v>3</v>
      </c>
    </row>
    <row r="43" spans="1:11">
      <c r="A43" s="16" t="s">
        <v>14</v>
      </c>
      <c r="B43">
        <v>2</v>
      </c>
      <c r="C43">
        <v>0</v>
      </c>
      <c r="D43">
        <v>0</v>
      </c>
      <c r="E43">
        <v>1</v>
      </c>
      <c r="F43">
        <v>2</v>
      </c>
      <c r="G43">
        <v>0</v>
      </c>
      <c r="H43" s="44">
        <f t="shared" si="0"/>
        <v>5</v>
      </c>
      <c r="J43" s="8" t="s">
        <v>73</v>
      </c>
      <c r="K43" s="80">
        <v>3</v>
      </c>
    </row>
    <row r="44" spans="1:11">
      <c r="A44" s="16" t="s">
        <v>100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44">
        <f t="shared" si="0"/>
        <v>0</v>
      </c>
      <c r="J44" s="9" t="s">
        <v>36</v>
      </c>
      <c r="K44" s="80">
        <v>3</v>
      </c>
    </row>
    <row r="45" spans="1:11">
      <c r="A45" s="16" t="s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44">
        <f t="shared" si="0"/>
        <v>0</v>
      </c>
      <c r="J45" s="9" t="s">
        <v>51</v>
      </c>
      <c r="K45" s="80">
        <v>3</v>
      </c>
    </row>
    <row r="46" spans="1:11">
      <c r="A46" s="16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44">
        <f t="shared" si="0"/>
        <v>0</v>
      </c>
      <c r="J46" s="9" t="s">
        <v>61</v>
      </c>
      <c r="K46" s="80">
        <v>3</v>
      </c>
    </row>
    <row r="47" spans="1:11">
      <c r="A47" s="16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44">
        <f t="shared" si="0"/>
        <v>0</v>
      </c>
      <c r="J47" s="104" t="s">
        <v>216</v>
      </c>
      <c r="K47" s="80">
        <v>3</v>
      </c>
    </row>
    <row r="48" spans="1:11">
      <c r="A48" s="16" t="s">
        <v>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44">
        <f t="shared" si="0"/>
        <v>0</v>
      </c>
      <c r="J48" s="104" t="s">
        <v>203</v>
      </c>
      <c r="K48" s="80">
        <v>3</v>
      </c>
    </row>
    <row r="49" spans="1:11">
      <c r="A49" s="16" t="s">
        <v>87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44">
        <f t="shared" si="0"/>
        <v>0</v>
      </c>
      <c r="J49" s="8" t="s">
        <v>81</v>
      </c>
      <c r="K49" s="80">
        <v>2</v>
      </c>
    </row>
    <row r="50" spans="1:11">
      <c r="A50" s="16" t="s">
        <v>46</v>
      </c>
      <c r="B50">
        <v>1</v>
      </c>
      <c r="C50">
        <v>1</v>
      </c>
      <c r="D50">
        <v>1</v>
      </c>
      <c r="E50">
        <v>2</v>
      </c>
      <c r="F50">
        <v>2</v>
      </c>
      <c r="G50">
        <v>1</v>
      </c>
      <c r="H50" s="44">
        <f t="shared" si="0"/>
        <v>8</v>
      </c>
      <c r="J50" s="8" t="s">
        <v>32</v>
      </c>
      <c r="K50" s="80">
        <v>2</v>
      </c>
    </row>
    <row r="51" spans="1:11">
      <c r="A51" s="16" t="s">
        <v>88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4">
        <f t="shared" si="0"/>
        <v>0</v>
      </c>
      <c r="J51" s="40" t="s">
        <v>35</v>
      </c>
      <c r="K51" s="80">
        <v>2</v>
      </c>
    </row>
    <row r="52" spans="1:11">
      <c r="A52" s="6" t="s">
        <v>35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 s="44">
        <f t="shared" si="0"/>
        <v>2</v>
      </c>
      <c r="J52" s="9" t="s">
        <v>22</v>
      </c>
      <c r="K52" s="80">
        <v>2</v>
      </c>
    </row>
    <row r="53" spans="1:11">
      <c r="A53" s="6" t="s">
        <v>13</v>
      </c>
      <c r="B53">
        <v>7</v>
      </c>
      <c r="C53">
        <v>1</v>
      </c>
      <c r="D53">
        <v>7</v>
      </c>
      <c r="E53">
        <v>5</v>
      </c>
      <c r="F53">
        <v>0</v>
      </c>
      <c r="G53">
        <v>2</v>
      </c>
      <c r="H53" s="44">
        <f t="shared" si="0"/>
        <v>22</v>
      </c>
      <c r="J53" s="9" t="s">
        <v>52</v>
      </c>
      <c r="K53" s="80">
        <v>2</v>
      </c>
    </row>
    <row r="54" spans="1:11">
      <c r="A54" s="6" t="s">
        <v>4</v>
      </c>
      <c r="B54">
        <v>5</v>
      </c>
      <c r="C54">
        <v>0</v>
      </c>
      <c r="D54">
        <v>2</v>
      </c>
      <c r="E54">
        <v>1</v>
      </c>
      <c r="F54">
        <v>1</v>
      </c>
      <c r="G54">
        <v>2</v>
      </c>
      <c r="H54" s="44">
        <f t="shared" si="0"/>
        <v>11</v>
      </c>
      <c r="J54" s="9" t="s">
        <v>23</v>
      </c>
      <c r="K54" s="80">
        <v>2</v>
      </c>
    </row>
    <row r="55" spans="1:11">
      <c r="A55" s="6" t="s">
        <v>16</v>
      </c>
      <c r="B55">
        <v>3</v>
      </c>
      <c r="C55">
        <v>1</v>
      </c>
      <c r="D55">
        <v>4</v>
      </c>
      <c r="E55">
        <v>4</v>
      </c>
      <c r="F55">
        <v>2</v>
      </c>
      <c r="G55">
        <v>2</v>
      </c>
      <c r="H55" s="44">
        <f t="shared" si="0"/>
        <v>16</v>
      </c>
      <c r="J55" s="104" t="s">
        <v>199</v>
      </c>
      <c r="K55" s="80">
        <v>2</v>
      </c>
    </row>
    <row r="56" spans="1:11">
      <c r="A56" s="6" t="s">
        <v>50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 s="44">
        <f t="shared" si="0"/>
        <v>1</v>
      </c>
      <c r="J56" s="104" t="s">
        <v>233</v>
      </c>
      <c r="K56" s="80">
        <v>2</v>
      </c>
    </row>
    <row r="57" spans="1:11">
      <c r="A57" s="6" t="s">
        <v>5</v>
      </c>
      <c r="B57">
        <v>5</v>
      </c>
      <c r="C57">
        <v>0</v>
      </c>
      <c r="D57">
        <v>2</v>
      </c>
      <c r="E57">
        <v>2</v>
      </c>
      <c r="F57">
        <v>1</v>
      </c>
      <c r="G57">
        <v>0</v>
      </c>
      <c r="H57" s="44">
        <f t="shared" si="0"/>
        <v>10</v>
      </c>
      <c r="J57" s="104" t="s">
        <v>214</v>
      </c>
      <c r="K57" s="80">
        <v>2</v>
      </c>
    </row>
    <row r="58" spans="1:11">
      <c r="A58" s="7" t="s">
        <v>64</v>
      </c>
      <c r="B58">
        <v>0</v>
      </c>
      <c r="C58">
        <v>0</v>
      </c>
      <c r="D58">
        <v>3</v>
      </c>
      <c r="E58">
        <v>0</v>
      </c>
      <c r="F58">
        <v>0</v>
      </c>
      <c r="G58">
        <v>1</v>
      </c>
      <c r="H58" s="44">
        <f t="shared" si="0"/>
        <v>4</v>
      </c>
      <c r="J58" s="104" t="s">
        <v>274</v>
      </c>
      <c r="K58" s="80">
        <v>2</v>
      </c>
    </row>
    <row r="59" spans="1:11">
      <c r="A59" s="7" t="s">
        <v>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44">
        <f t="shared" si="0"/>
        <v>0</v>
      </c>
      <c r="J59" s="104" t="s">
        <v>223</v>
      </c>
      <c r="K59" s="80">
        <v>2</v>
      </c>
    </row>
    <row r="60" spans="1:11">
      <c r="A60" s="7" t="s">
        <v>22</v>
      </c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 s="44">
        <f t="shared" si="0"/>
        <v>2</v>
      </c>
      <c r="J60" s="8" t="s">
        <v>26</v>
      </c>
      <c r="K60" s="80">
        <v>1</v>
      </c>
    </row>
    <row r="61" spans="1:11">
      <c r="A61" s="7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44">
        <f t="shared" si="0"/>
        <v>0</v>
      </c>
      <c r="J61" s="9" t="s">
        <v>80</v>
      </c>
      <c r="K61" s="80">
        <v>1</v>
      </c>
    </row>
    <row r="62" spans="1:11">
      <c r="A62" s="7" t="s">
        <v>52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 s="44">
        <f t="shared" si="0"/>
        <v>2</v>
      </c>
      <c r="J62" s="8" t="s">
        <v>41</v>
      </c>
      <c r="K62" s="80">
        <v>1</v>
      </c>
    </row>
    <row r="63" spans="1:11">
      <c r="A63" s="7" t="s">
        <v>6</v>
      </c>
      <c r="B63">
        <v>5</v>
      </c>
      <c r="C63">
        <v>0</v>
      </c>
      <c r="D63">
        <v>4</v>
      </c>
      <c r="E63">
        <v>3</v>
      </c>
      <c r="F63">
        <v>2</v>
      </c>
      <c r="G63">
        <v>5</v>
      </c>
      <c r="H63" s="44">
        <f t="shared" si="0"/>
        <v>19</v>
      </c>
      <c r="J63" s="40" t="s">
        <v>50</v>
      </c>
      <c r="K63" s="80">
        <v>1</v>
      </c>
    </row>
    <row r="64" spans="1:11">
      <c r="A64" s="7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44">
        <f t="shared" si="0"/>
        <v>0</v>
      </c>
      <c r="J64" s="9" t="s">
        <v>21</v>
      </c>
      <c r="K64" s="80">
        <v>1</v>
      </c>
    </row>
    <row r="65" spans="1:11">
      <c r="A65" s="7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44">
        <f t="shared" si="0"/>
        <v>0</v>
      </c>
      <c r="J65" s="9" t="s">
        <v>59</v>
      </c>
      <c r="K65" s="80">
        <v>1</v>
      </c>
    </row>
    <row r="66" spans="1:11">
      <c r="A66" s="7" t="s">
        <v>49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44">
        <f t="shared" si="0"/>
        <v>0</v>
      </c>
      <c r="J66" s="9" t="s">
        <v>84</v>
      </c>
      <c r="K66" s="80">
        <v>1</v>
      </c>
    </row>
    <row r="67" spans="1:11">
      <c r="A67" s="7" t="s">
        <v>24</v>
      </c>
      <c r="B67">
        <v>3</v>
      </c>
      <c r="C67">
        <v>1</v>
      </c>
      <c r="D67">
        <v>1</v>
      </c>
      <c r="E67">
        <v>3</v>
      </c>
      <c r="F67">
        <v>1</v>
      </c>
      <c r="G67">
        <v>1</v>
      </c>
      <c r="H67" s="44">
        <f t="shared" si="0"/>
        <v>10</v>
      </c>
      <c r="J67" s="9" t="s">
        <v>45</v>
      </c>
      <c r="K67" s="80">
        <v>1</v>
      </c>
    </row>
    <row r="68" spans="1:11">
      <c r="A68" s="7" t="s">
        <v>17</v>
      </c>
      <c r="B68">
        <v>1</v>
      </c>
      <c r="C68">
        <v>0</v>
      </c>
      <c r="D68">
        <v>3</v>
      </c>
      <c r="E68">
        <v>0</v>
      </c>
      <c r="F68">
        <v>2</v>
      </c>
      <c r="G68">
        <v>0</v>
      </c>
      <c r="H68" s="44">
        <f t="shared" si="0"/>
        <v>6</v>
      </c>
      <c r="J68" s="9" t="s">
        <v>90</v>
      </c>
      <c r="K68" s="80">
        <v>1</v>
      </c>
    </row>
    <row r="69" spans="1:11">
      <c r="A69" s="7" t="s">
        <v>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44">
        <f t="shared" si="0"/>
        <v>0</v>
      </c>
      <c r="J69" s="9" t="s">
        <v>47</v>
      </c>
      <c r="K69" s="80">
        <v>1</v>
      </c>
    </row>
    <row r="70" spans="1:11">
      <c r="A70" s="7" t="s">
        <v>21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 s="44">
        <f t="shared" ref="H70:H117" si="1">SUM(B70:G70)</f>
        <v>1</v>
      </c>
      <c r="J70" s="104" t="s">
        <v>273</v>
      </c>
      <c r="K70" s="80">
        <v>1</v>
      </c>
    </row>
    <row r="71" spans="1:11">
      <c r="A71" s="7" t="s">
        <v>8</v>
      </c>
      <c r="B71">
        <v>2</v>
      </c>
      <c r="C71">
        <v>1</v>
      </c>
      <c r="D71">
        <v>2</v>
      </c>
      <c r="E71">
        <v>2</v>
      </c>
      <c r="F71">
        <v>1</v>
      </c>
      <c r="G71">
        <v>1</v>
      </c>
      <c r="H71" s="44">
        <f t="shared" si="1"/>
        <v>9</v>
      </c>
      <c r="J71" s="104" t="s">
        <v>195</v>
      </c>
      <c r="K71" s="80">
        <v>1</v>
      </c>
    </row>
    <row r="72" spans="1:11">
      <c r="A72" s="7" t="s">
        <v>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44">
        <f t="shared" si="1"/>
        <v>0</v>
      </c>
      <c r="J72" s="104" t="s">
        <v>242</v>
      </c>
      <c r="K72" s="80">
        <v>1</v>
      </c>
    </row>
    <row r="73" spans="1:11">
      <c r="A73" s="7" t="s">
        <v>23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 s="44">
        <f t="shared" si="1"/>
        <v>2</v>
      </c>
      <c r="J73" s="104" t="s">
        <v>257</v>
      </c>
      <c r="K73" s="80">
        <v>1</v>
      </c>
    </row>
    <row r="74" spans="1:11">
      <c r="A74" s="7" t="s">
        <v>20</v>
      </c>
      <c r="B74">
        <v>7</v>
      </c>
      <c r="C74">
        <v>2</v>
      </c>
      <c r="D74">
        <v>5</v>
      </c>
      <c r="E74">
        <v>8</v>
      </c>
      <c r="F74">
        <v>6</v>
      </c>
      <c r="G74">
        <v>4</v>
      </c>
      <c r="H74" s="44">
        <f t="shared" si="1"/>
        <v>32</v>
      </c>
      <c r="J74" s="9" t="s">
        <v>56</v>
      </c>
      <c r="K74" s="80">
        <v>0</v>
      </c>
    </row>
    <row r="75" spans="1:11">
      <c r="A75" s="7" t="s">
        <v>62</v>
      </c>
      <c r="B75">
        <v>4</v>
      </c>
      <c r="C75">
        <v>2</v>
      </c>
      <c r="D75">
        <v>3</v>
      </c>
      <c r="E75">
        <v>6</v>
      </c>
      <c r="F75">
        <v>1</v>
      </c>
      <c r="G75">
        <v>2</v>
      </c>
      <c r="H75" s="44">
        <f t="shared" si="1"/>
        <v>18</v>
      </c>
      <c r="J75" s="9" t="s">
        <v>74</v>
      </c>
      <c r="K75" s="80">
        <v>0</v>
      </c>
    </row>
    <row r="76" spans="1:11">
      <c r="A76" s="7" t="s">
        <v>9</v>
      </c>
      <c r="B76">
        <v>5</v>
      </c>
      <c r="C76">
        <v>1</v>
      </c>
      <c r="D76">
        <v>2</v>
      </c>
      <c r="E76">
        <v>1</v>
      </c>
      <c r="F76">
        <v>2</v>
      </c>
      <c r="G76">
        <v>2</v>
      </c>
      <c r="H76" s="44">
        <f t="shared" si="1"/>
        <v>13</v>
      </c>
      <c r="J76" s="8" t="s">
        <v>101</v>
      </c>
      <c r="K76" s="80">
        <v>0</v>
      </c>
    </row>
    <row r="77" spans="1:11">
      <c r="A77" s="7" t="s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44">
        <f t="shared" si="1"/>
        <v>0</v>
      </c>
      <c r="J77" s="8" t="s">
        <v>99</v>
      </c>
      <c r="K77" s="80">
        <v>0</v>
      </c>
    </row>
    <row r="78" spans="1:11">
      <c r="A78" s="7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44">
        <f t="shared" si="1"/>
        <v>0</v>
      </c>
      <c r="J78" s="8" t="s">
        <v>39</v>
      </c>
      <c r="K78" s="80">
        <v>0</v>
      </c>
    </row>
    <row r="79" spans="1:11">
      <c r="A79" s="7" t="s">
        <v>59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 s="44">
        <f t="shared" si="1"/>
        <v>1</v>
      </c>
      <c r="J79" s="8" t="s">
        <v>79</v>
      </c>
      <c r="K79" s="80">
        <v>0</v>
      </c>
    </row>
    <row r="80" spans="1:11">
      <c r="A80" s="7" t="s">
        <v>36</v>
      </c>
      <c r="B80">
        <v>0</v>
      </c>
      <c r="C80">
        <v>0</v>
      </c>
      <c r="D80">
        <v>1</v>
      </c>
      <c r="E80">
        <v>1</v>
      </c>
      <c r="F80">
        <v>0</v>
      </c>
      <c r="G80">
        <v>1</v>
      </c>
      <c r="H80" s="44">
        <f t="shared" si="1"/>
        <v>3</v>
      </c>
      <c r="J80" s="8" t="s">
        <v>94</v>
      </c>
      <c r="K80" s="80">
        <v>0</v>
      </c>
    </row>
    <row r="81" spans="1:11">
      <c r="A81" s="7" t="s">
        <v>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44">
        <f t="shared" si="1"/>
        <v>0</v>
      </c>
      <c r="J81" s="8" t="s">
        <v>85</v>
      </c>
      <c r="K81" s="80">
        <v>0</v>
      </c>
    </row>
    <row r="82" spans="1:11">
      <c r="A82" s="7" t="s">
        <v>19</v>
      </c>
      <c r="B82">
        <v>1</v>
      </c>
      <c r="C82">
        <v>1</v>
      </c>
      <c r="D82">
        <v>0</v>
      </c>
      <c r="E82">
        <v>1</v>
      </c>
      <c r="F82">
        <v>1</v>
      </c>
      <c r="G82">
        <v>0</v>
      </c>
      <c r="H82" s="44">
        <f t="shared" si="1"/>
        <v>4</v>
      </c>
      <c r="J82" s="8" t="s">
        <v>71</v>
      </c>
      <c r="K82" s="80">
        <v>0</v>
      </c>
    </row>
    <row r="83" spans="1:11">
      <c r="A83" s="7" t="s">
        <v>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44">
        <f t="shared" si="1"/>
        <v>0</v>
      </c>
      <c r="J83" s="8" t="s">
        <v>68</v>
      </c>
      <c r="K83" s="80">
        <v>0</v>
      </c>
    </row>
    <row r="84" spans="1:11">
      <c r="A84" s="7" t="s">
        <v>89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44">
        <f t="shared" si="1"/>
        <v>0</v>
      </c>
      <c r="J84" s="8" t="s">
        <v>93</v>
      </c>
      <c r="K84" s="80">
        <v>0</v>
      </c>
    </row>
    <row r="85" spans="1:11">
      <c r="A85" s="7" t="s">
        <v>48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44">
        <f t="shared" si="1"/>
        <v>0</v>
      </c>
      <c r="J85" s="8" t="s">
        <v>75</v>
      </c>
      <c r="K85" s="80">
        <v>0</v>
      </c>
    </row>
    <row r="86" spans="1:11">
      <c r="A86" s="7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44">
        <f t="shared" si="1"/>
        <v>0</v>
      </c>
      <c r="J86" s="8" t="s">
        <v>95</v>
      </c>
      <c r="K86" s="80">
        <v>0</v>
      </c>
    </row>
    <row r="87" spans="1:11">
      <c r="A87" s="7" t="s">
        <v>70</v>
      </c>
      <c r="B87">
        <v>3</v>
      </c>
      <c r="C87">
        <v>0</v>
      </c>
      <c r="D87">
        <v>1</v>
      </c>
      <c r="E87">
        <v>1</v>
      </c>
      <c r="F87">
        <v>1</v>
      </c>
      <c r="G87">
        <v>1</v>
      </c>
      <c r="H87" s="44">
        <f t="shared" si="1"/>
        <v>7</v>
      </c>
      <c r="J87" s="8" t="s">
        <v>67</v>
      </c>
      <c r="K87" s="80">
        <v>0</v>
      </c>
    </row>
    <row r="88" spans="1:11">
      <c r="A88" s="7" t="s">
        <v>58</v>
      </c>
      <c r="B88">
        <v>2</v>
      </c>
      <c r="C88">
        <v>1</v>
      </c>
      <c r="D88">
        <v>4</v>
      </c>
      <c r="E88">
        <v>5</v>
      </c>
      <c r="F88">
        <v>3</v>
      </c>
      <c r="G88">
        <v>2</v>
      </c>
      <c r="H88" s="44">
        <f t="shared" si="1"/>
        <v>17</v>
      </c>
      <c r="J88" s="8" t="s">
        <v>91</v>
      </c>
      <c r="K88" s="80">
        <v>0</v>
      </c>
    </row>
    <row r="89" spans="1:11">
      <c r="A89" s="7" t="s">
        <v>84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 s="44">
        <f t="shared" si="1"/>
        <v>1</v>
      </c>
      <c r="J89" s="8" t="s">
        <v>76</v>
      </c>
      <c r="K89" s="80">
        <v>0</v>
      </c>
    </row>
    <row r="90" spans="1:11">
      <c r="A90" s="7" t="s">
        <v>27</v>
      </c>
      <c r="B90">
        <v>1</v>
      </c>
      <c r="C90">
        <v>0</v>
      </c>
      <c r="D90">
        <v>0</v>
      </c>
      <c r="E90">
        <v>2</v>
      </c>
      <c r="F90">
        <v>2</v>
      </c>
      <c r="G90">
        <v>0</v>
      </c>
      <c r="H90" s="44">
        <f t="shared" si="1"/>
        <v>5</v>
      </c>
      <c r="J90" s="8" t="s">
        <v>40</v>
      </c>
      <c r="K90" s="80">
        <v>0</v>
      </c>
    </row>
    <row r="91" spans="1:11">
      <c r="A91" s="7" t="s">
        <v>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s="44">
        <f t="shared" si="1"/>
        <v>0</v>
      </c>
      <c r="J91" s="8" t="s">
        <v>38</v>
      </c>
      <c r="K91" s="80">
        <v>0</v>
      </c>
    </row>
    <row r="92" spans="1:11">
      <c r="A92" s="7" t="s">
        <v>45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 s="44">
        <f t="shared" si="1"/>
        <v>1</v>
      </c>
      <c r="J92" s="8" t="s">
        <v>100</v>
      </c>
      <c r="K92" s="80">
        <v>0</v>
      </c>
    </row>
    <row r="93" spans="1:11">
      <c r="A93" s="7" t="s">
        <v>3</v>
      </c>
      <c r="B93">
        <v>8</v>
      </c>
      <c r="C93">
        <v>2</v>
      </c>
      <c r="D93">
        <v>7</v>
      </c>
      <c r="E93">
        <v>7</v>
      </c>
      <c r="F93">
        <v>4</v>
      </c>
      <c r="G93">
        <v>7</v>
      </c>
      <c r="H93" s="44">
        <f t="shared" si="1"/>
        <v>35</v>
      </c>
      <c r="J93" s="8" t="s">
        <v>96</v>
      </c>
      <c r="K93" s="80">
        <v>0</v>
      </c>
    </row>
    <row r="94" spans="1:11">
      <c r="A94" s="7" t="s">
        <v>55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44">
        <f t="shared" si="1"/>
        <v>0</v>
      </c>
      <c r="J94" s="8" t="s">
        <v>86</v>
      </c>
      <c r="K94" s="80">
        <v>0</v>
      </c>
    </row>
    <row r="95" spans="1:11">
      <c r="A95" s="7" t="s">
        <v>51</v>
      </c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 s="44">
        <f t="shared" si="1"/>
        <v>3</v>
      </c>
      <c r="J95" s="8" t="s">
        <v>44</v>
      </c>
      <c r="K95" s="80">
        <v>0</v>
      </c>
    </row>
    <row r="96" spans="1:11">
      <c r="A96" s="7" t="s">
        <v>90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 s="44">
        <f t="shared" si="1"/>
        <v>1</v>
      </c>
      <c r="J96" s="8" t="s">
        <v>53</v>
      </c>
      <c r="K96" s="80">
        <v>0</v>
      </c>
    </row>
    <row r="97" spans="1:11">
      <c r="A97" s="7" t="s">
        <v>61</v>
      </c>
      <c r="B97">
        <v>1</v>
      </c>
      <c r="C97">
        <v>0</v>
      </c>
      <c r="D97">
        <v>2</v>
      </c>
      <c r="E97">
        <v>0</v>
      </c>
      <c r="F97">
        <v>0</v>
      </c>
      <c r="G97">
        <v>0</v>
      </c>
      <c r="H97" s="44">
        <f t="shared" si="1"/>
        <v>3</v>
      </c>
      <c r="J97" s="8" t="s">
        <v>87</v>
      </c>
      <c r="K97" s="80">
        <v>0</v>
      </c>
    </row>
    <row r="98" spans="1:11">
      <c r="A98" s="7" t="s">
        <v>34</v>
      </c>
      <c r="B98">
        <v>2</v>
      </c>
      <c r="C98">
        <v>1</v>
      </c>
      <c r="D98">
        <v>0</v>
      </c>
      <c r="E98">
        <v>4</v>
      </c>
      <c r="F98">
        <v>1</v>
      </c>
      <c r="G98">
        <v>0</v>
      </c>
      <c r="H98" s="44">
        <f t="shared" si="1"/>
        <v>8</v>
      </c>
      <c r="J98" s="8" t="s">
        <v>88</v>
      </c>
      <c r="K98" s="80">
        <v>0</v>
      </c>
    </row>
    <row r="99" spans="1:11">
      <c r="A99" s="7" t="s">
        <v>83</v>
      </c>
      <c r="B99">
        <v>2</v>
      </c>
      <c r="C99">
        <v>3</v>
      </c>
      <c r="D99">
        <v>3</v>
      </c>
      <c r="E99">
        <v>1</v>
      </c>
      <c r="F99">
        <v>3</v>
      </c>
      <c r="G99">
        <v>4</v>
      </c>
      <c r="H99" s="44">
        <f t="shared" si="1"/>
        <v>16</v>
      </c>
      <c r="J99" s="9" t="s">
        <v>92</v>
      </c>
      <c r="K99" s="80">
        <v>0</v>
      </c>
    </row>
    <row r="100" spans="1:11">
      <c r="A100" s="7" t="s">
        <v>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44">
        <f t="shared" si="1"/>
        <v>0</v>
      </c>
      <c r="J100" s="9" t="s">
        <v>65</v>
      </c>
      <c r="K100" s="80">
        <v>0</v>
      </c>
    </row>
    <row r="101" spans="1:11">
      <c r="A101" s="7" t="s">
        <v>60</v>
      </c>
      <c r="B101">
        <v>3</v>
      </c>
      <c r="C101">
        <v>2</v>
      </c>
      <c r="D101">
        <v>1</v>
      </c>
      <c r="E101">
        <v>2</v>
      </c>
      <c r="F101">
        <v>2</v>
      </c>
      <c r="G101">
        <v>0</v>
      </c>
      <c r="H101" s="44">
        <f t="shared" si="1"/>
        <v>10</v>
      </c>
      <c r="J101" s="9" t="s">
        <v>72</v>
      </c>
      <c r="K101" s="80">
        <v>0</v>
      </c>
    </row>
    <row r="102" spans="1:11">
      <c r="A102" s="7" t="s">
        <v>78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44">
        <f t="shared" si="1"/>
        <v>0</v>
      </c>
      <c r="J102" s="9" t="s">
        <v>77</v>
      </c>
      <c r="K102" s="80">
        <v>0</v>
      </c>
    </row>
    <row r="103" spans="1:11">
      <c r="A103" s="7" t="s">
        <v>103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 s="44">
        <f t="shared" si="1"/>
        <v>4</v>
      </c>
      <c r="J103" s="9" t="s">
        <v>49</v>
      </c>
      <c r="K103" s="80">
        <v>0</v>
      </c>
    </row>
    <row r="104" spans="1:11">
      <c r="A104" s="7" t="s">
        <v>47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 s="44">
        <f t="shared" si="1"/>
        <v>1</v>
      </c>
      <c r="I104" s="31"/>
      <c r="J104" s="9" t="s">
        <v>97</v>
      </c>
      <c r="K104" s="80">
        <v>0</v>
      </c>
    </row>
    <row r="105" spans="1:11">
      <c r="H105" s="44"/>
      <c r="J105" s="9" t="s">
        <v>98</v>
      </c>
      <c r="K105" s="80">
        <v>0</v>
      </c>
    </row>
    <row r="106" spans="1:11">
      <c r="A106" s="19" t="s">
        <v>273</v>
      </c>
      <c r="B106">
        <v>1</v>
      </c>
      <c r="H106" s="44">
        <f t="shared" si="1"/>
        <v>1</v>
      </c>
      <c r="J106" s="9" t="s">
        <v>54</v>
      </c>
      <c r="K106" s="80">
        <v>0</v>
      </c>
    </row>
    <row r="107" spans="1:11">
      <c r="A107" s="19" t="s">
        <v>199</v>
      </c>
      <c r="D107">
        <v>2</v>
      </c>
      <c r="H107" s="44">
        <f t="shared" si="1"/>
        <v>2</v>
      </c>
      <c r="J107" s="9" t="s">
        <v>57</v>
      </c>
      <c r="K107" s="80">
        <v>0</v>
      </c>
    </row>
    <row r="108" spans="1:11">
      <c r="A108" s="19" t="s">
        <v>233</v>
      </c>
      <c r="G108">
        <v>2</v>
      </c>
      <c r="H108" s="44">
        <f t="shared" si="1"/>
        <v>2</v>
      </c>
      <c r="J108" s="9" t="s">
        <v>30</v>
      </c>
      <c r="K108" s="80">
        <v>0</v>
      </c>
    </row>
    <row r="109" spans="1:11">
      <c r="A109" s="19" t="s">
        <v>195</v>
      </c>
      <c r="G109">
        <v>1</v>
      </c>
      <c r="H109" s="44">
        <f t="shared" si="1"/>
        <v>1</v>
      </c>
      <c r="J109" s="9" t="s">
        <v>42</v>
      </c>
      <c r="K109" s="80">
        <v>0</v>
      </c>
    </row>
    <row r="110" spans="1:11">
      <c r="A110" s="19" t="s">
        <v>216</v>
      </c>
      <c r="B110">
        <v>3</v>
      </c>
      <c r="H110" s="44">
        <f t="shared" si="1"/>
        <v>3</v>
      </c>
      <c r="J110" s="9" t="s">
        <v>89</v>
      </c>
      <c r="K110" s="80">
        <v>0</v>
      </c>
    </row>
    <row r="111" spans="1:11">
      <c r="A111" s="19" t="s">
        <v>242</v>
      </c>
      <c r="F111">
        <v>1</v>
      </c>
      <c r="H111" s="44">
        <f t="shared" si="1"/>
        <v>1</v>
      </c>
      <c r="J111" s="9" t="s">
        <v>48</v>
      </c>
      <c r="K111" s="80">
        <v>0</v>
      </c>
    </row>
    <row r="112" spans="1:11">
      <c r="A112" s="19" t="s">
        <v>214</v>
      </c>
      <c r="E112">
        <v>1</v>
      </c>
      <c r="G112">
        <v>1</v>
      </c>
      <c r="H112" s="44">
        <f t="shared" si="1"/>
        <v>2</v>
      </c>
      <c r="J112" s="9" t="s">
        <v>82</v>
      </c>
      <c r="K112" s="80">
        <v>0</v>
      </c>
    </row>
    <row r="113" spans="1:11">
      <c r="A113" s="19" t="s">
        <v>274</v>
      </c>
      <c r="D113">
        <v>1</v>
      </c>
      <c r="E113">
        <v>1</v>
      </c>
      <c r="H113" s="44">
        <f t="shared" si="1"/>
        <v>2</v>
      </c>
      <c r="J113" s="9" t="s">
        <v>33</v>
      </c>
      <c r="K113" s="80">
        <v>0</v>
      </c>
    </row>
    <row r="114" spans="1:11">
      <c r="A114" s="19" t="s">
        <v>223</v>
      </c>
      <c r="E114">
        <v>2</v>
      </c>
      <c r="H114" s="44">
        <f t="shared" si="1"/>
        <v>2</v>
      </c>
      <c r="J114" s="9" t="s">
        <v>55</v>
      </c>
      <c r="K114" s="80">
        <v>0</v>
      </c>
    </row>
    <row r="115" spans="1:11">
      <c r="A115" s="19" t="s">
        <v>196</v>
      </c>
      <c r="B115">
        <v>2</v>
      </c>
      <c r="C115">
        <v>2</v>
      </c>
      <c r="G115">
        <v>2</v>
      </c>
      <c r="H115" s="44">
        <f t="shared" si="1"/>
        <v>6</v>
      </c>
      <c r="J115" s="9" t="s">
        <v>7</v>
      </c>
      <c r="K115" s="80">
        <v>0</v>
      </c>
    </row>
    <row r="116" spans="1:11">
      <c r="A116" s="19" t="s">
        <v>203</v>
      </c>
      <c r="D116">
        <v>2</v>
      </c>
      <c r="E116">
        <v>1</v>
      </c>
      <c r="H116" s="44">
        <f t="shared" si="1"/>
        <v>3</v>
      </c>
      <c r="J116" s="9" t="s">
        <v>78</v>
      </c>
      <c r="K116" s="80">
        <v>0</v>
      </c>
    </row>
    <row r="117" spans="1:11">
      <c r="A117" s="19" t="s">
        <v>257</v>
      </c>
      <c r="D117">
        <v>1</v>
      </c>
      <c r="H117" s="44">
        <f t="shared" si="1"/>
        <v>1</v>
      </c>
      <c r="J117" s="9"/>
      <c r="K117" s="80"/>
    </row>
    <row r="118" spans="1:11">
      <c r="H118"/>
    </row>
    <row r="119" spans="1:11">
      <c r="H11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27"/>
  <sheetViews>
    <sheetView tabSelected="1" workbookViewId="0">
      <selection activeCell="J18" sqref="J18"/>
    </sheetView>
  </sheetViews>
  <sheetFormatPr defaultRowHeight="12.75"/>
  <cols>
    <col min="1" max="1" width="10.42578125" customWidth="1"/>
    <col min="2" max="3" width="9.7109375" customWidth="1"/>
    <col min="4" max="4" width="12.28515625" customWidth="1"/>
    <col min="5" max="5" width="9.140625" style="28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>
      <c r="A1" s="1" t="s">
        <v>69</v>
      </c>
      <c r="B1" s="1"/>
      <c r="C1" s="1"/>
      <c r="D1" s="1"/>
      <c r="E1" s="2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125" t="s">
        <v>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6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5" t="s">
        <v>0</v>
      </c>
      <c r="B4" s="10" t="s">
        <v>129</v>
      </c>
      <c r="C4" s="11" t="s">
        <v>130</v>
      </c>
      <c r="D4" s="11" t="s">
        <v>131</v>
      </c>
      <c r="E4" s="29" t="s">
        <v>1</v>
      </c>
      <c r="F4" s="18"/>
      <c r="G4" s="118"/>
      <c r="H4" s="117"/>
      <c r="K4" s="8"/>
      <c r="L4" s="8"/>
      <c r="O4" s="1"/>
      <c r="P4" s="1"/>
      <c r="Q4" s="1"/>
      <c r="R4" s="1"/>
      <c r="S4" s="1"/>
      <c r="T4" s="1"/>
      <c r="U4" s="1"/>
    </row>
    <row r="5" spans="1:22" ht="13.5" thickTop="1">
      <c r="A5" s="15" t="s">
        <v>102</v>
      </c>
      <c r="B5" s="12">
        <v>2</v>
      </c>
      <c r="C5" s="13">
        <v>2</v>
      </c>
      <c r="D5" s="13">
        <v>3</v>
      </c>
      <c r="E5" s="27">
        <f>SUM(B5:D5)</f>
        <v>7</v>
      </c>
      <c r="F5" s="18"/>
      <c r="G5" s="109" t="s">
        <v>20</v>
      </c>
      <c r="H5" s="110">
        <v>13</v>
      </c>
      <c r="K5" s="8"/>
      <c r="L5" s="8"/>
      <c r="O5" s="1"/>
      <c r="P5" s="1"/>
      <c r="Q5" s="1"/>
      <c r="R5" s="1"/>
      <c r="S5" s="1"/>
      <c r="T5" s="1"/>
      <c r="U5" s="1"/>
      <c r="V5" s="1"/>
    </row>
    <row r="6" spans="1:22">
      <c r="A6" s="16" t="s">
        <v>63</v>
      </c>
      <c r="B6" s="2"/>
      <c r="C6" s="14"/>
      <c r="D6" s="14"/>
      <c r="E6" s="27">
        <f t="shared" ref="E6:E69" si="0">SUM(B6:D6)</f>
        <v>0</v>
      </c>
      <c r="F6" s="18"/>
      <c r="G6" s="113" t="s">
        <v>3</v>
      </c>
      <c r="H6" s="112">
        <v>11</v>
      </c>
      <c r="K6" s="8"/>
      <c r="L6" s="8"/>
      <c r="O6" s="1"/>
      <c r="P6" s="1"/>
      <c r="Q6" s="1"/>
      <c r="R6" s="1"/>
      <c r="S6" s="1"/>
      <c r="T6" s="1"/>
      <c r="U6" s="1"/>
      <c r="V6" s="1"/>
    </row>
    <row r="7" spans="1:22">
      <c r="A7" s="7" t="s">
        <v>56</v>
      </c>
      <c r="B7" s="2"/>
      <c r="C7" s="14"/>
      <c r="D7" s="14"/>
      <c r="E7" s="27">
        <f t="shared" si="0"/>
        <v>0</v>
      </c>
      <c r="F7" s="18"/>
      <c r="G7" s="111" t="s">
        <v>102</v>
      </c>
      <c r="H7" s="112">
        <v>7</v>
      </c>
      <c r="K7" s="8"/>
      <c r="L7" s="8"/>
      <c r="O7" s="1"/>
      <c r="P7" s="1"/>
      <c r="Q7" s="1"/>
      <c r="R7" s="1"/>
      <c r="S7" s="1"/>
      <c r="T7" s="1"/>
      <c r="U7" s="1"/>
      <c r="V7" s="1"/>
    </row>
    <row r="8" spans="1:22">
      <c r="A8" s="16" t="s">
        <v>37</v>
      </c>
      <c r="B8" s="2"/>
      <c r="C8" s="14"/>
      <c r="D8" s="14"/>
      <c r="E8" s="27">
        <f t="shared" si="0"/>
        <v>0</v>
      </c>
      <c r="F8" s="18"/>
      <c r="G8" s="111" t="s">
        <v>11</v>
      </c>
      <c r="H8" s="112">
        <v>7</v>
      </c>
      <c r="K8" s="8"/>
      <c r="L8" s="8"/>
      <c r="O8" s="1"/>
      <c r="P8" s="1"/>
      <c r="Q8" s="1"/>
      <c r="R8" s="1"/>
      <c r="S8" s="1"/>
      <c r="T8" s="1"/>
      <c r="U8" s="1"/>
      <c r="V8" s="1"/>
    </row>
    <row r="9" spans="1:22">
      <c r="A9" s="7" t="s">
        <v>74</v>
      </c>
      <c r="B9" s="2"/>
      <c r="C9" s="14"/>
      <c r="D9" s="14"/>
      <c r="E9" s="27">
        <f t="shared" si="0"/>
        <v>0</v>
      </c>
      <c r="F9" s="18"/>
      <c r="G9" s="116" t="s">
        <v>13</v>
      </c>
      <c r="H9" s="112">
        <v>7</v>
      </c>
      <c r="K9" s="8"/>
      <c r="L9" s="8"/>
      <c r="O9" s="1"/>
      <c r="P9" s="1"/>
      <c r="Q9" s="1"/>
      <c r="R9" s="1"/>
      <c r="S9" s="1"/>
      <c r="T9" s="1"/>
      <c r="U9" s="1"/>
      <c r="V9" s="1"/>
    </row>
    <row r="10" spans="1:22">
      <c r="A10" s="16" t="s">
        <v>101</v>
      </c>
      <c r="B10" s="2"/>
      <c r="C10" s="14"/>
      <c r="D10" s="14">
        <v>2</v>
      </c>
      <c r="E10" s="27">
        <f t="shared" si="0"/>
        <v>2</v>
      </c>
      <c r="F10" s="18"/>
      <c r="G10" s="40" t="s">
        <v>4</v>
      </c>
      <c r="H10" s="106">
        <v>5</v>
      </c>
      <c r="K10" s="8"/>
      <c r="L10" s="8"/>
      <c r="O10" s="1"/>
      <c r="P10" s="1"/>
      <c r="Q10" s="1"/>
      <c r="R10" s="1"/>
      <c r="S10" s="1"/>
      <c r="T10" s="1"/>
      <c r="U10" s="1"/>
      <c r="V10" s="1"/>
    </row>
    <row r="11" spans="1:22">
      <c r="A11" s="7" t="s">
        <v>43</v>
      </c>
      <c r="B11" s="2"/>
      <c r="C11" s="14">
        <v>1</v>
      </c>
      <c r="D11" s="14"/>
      <c r="E11" s="27">
        <f t="shared" si="0"/>
        <v>1</v>
      </c>
      <c r="F11" s="18"/>
      <c r="G11" s="9" t="s">
        <v>9</v>
      </c>
      <c r="H11" s="106">
        <v>5</v>
      </c>
      <c r="K11" s="8"/>
      <c r="L11" s="8"/>
      <c r="O11" s="1"/>
      <c r="P11" s="1"/>
      <c r="Q11" s="1"/>
      <c r="R11" s="1"/>
      <c r="S11" s="1"/>
      <c r="T11" s="1"/>
      <c r="U11" s="1"/>
      <c r="V11" s="1"/>
    </row>
    <row r="12" spans="1:22">
      <c r="A12" s="16" t="s">
        <v>66</v>
      </c>
      <c r="B12" s="2"/>
      <c r="C12" s="14"/>
      <c r="D12" s="14"/>
      <c r="E12" s="27">
        <f t="shared" si="0"/>
        <v>0</v>
      </c>
      <c r="F12" s="18"/>
      <c r="G12" s="8" t="s">
        <v>12</v>
      </c>
      <c r="H12" s="106">
        <v>4</v>
      </c>
      <c r="K12" s="8"/>
      <c r="L12" s="8"/>
      <c r="O12" s="1"/>
      <c r="P12" s="1"/>
      <c r="Q12" s="1"/>
      <c r="R12" s="1"/>
      <c r="S12" s="1"/>
      <c r="T12" s="1"/>
      <c r="U12" s="1"/>
      <c r="V12" s="1"/>
    </row>
    <row r="13" spans="1:22">
      <c r="A13" s="16" t="s">
        <v>99</v>
      </c>
      <c r="B13" s="2"/>
      <c r="C13" s="14"/>
      <c r="D13" s="14"/>
      <c r="E13" s="27">
        <f t="shared" si="0"/>
        <v>0</v>
      </c>
      <c r="F13" s="18"/>
      <c r="G13" s="8" t="s">
        <v>14</v>
      </c>
      <c r="H13" s="106">
        <v>3</v>
      </c>
      <c r="K13" s="8"/>
      <c r="L13" s="8"/>
      <c r="O13" s="1"/>
      <c r="P13" s="1"/>
      <c r="Q13" s="1"/>
      <c r="R13" s="1"/>
      <c r="S13" s="1"/>
      <c r="T13" s="1"/>
      <c r="U13" s="1"/>
      <c r="V13" s="1"/>
    </row>
    <row r="14" spans="1:22">
      <c r="A14" s="16" t="s">
        <v>25</v>
      </c>
      <c r="B14" s="2"/>
      <c r="C14" s="14"/>
      <c r="D14" s="14"/>
      <c r="E14" s="27">
        <f t="shared" si="0"/>
        <v>0</v>
      </c>
      <c r="F14" s="18"/>
      <c r="G14" s="40" t="s">
        <v>5</v>
      </c>
      <c r="H14" s="106">
        <v>3</v>
      </c>
      <c r="K14" s="8"/>
      <c r="L14" s="8"/>
      <c r="O14" s="1"/>
      <c r="P14" s="1"/>
      <c r="Q14" s="1"/>
      <c r="R14" s="1"/>
      <c r="S14" s="1"/>
      <c r="T14" s="1"/>
      <c r="U14" s="1"/>
      <c r="V14" s="1"/>
    </row>
    <row r="15" spans="1:22">
      <c r="A15" s="16" t="s">
        <v>15</v>
      </c>
      <c r="B15" s="2">
        <v>1</v>
      </c>
      <c r="C15" s="14"/>
      <c r="D15" s="14">
        <v>1</v>
      </c>
      <c r="E15" s="27">
        <f t="shared" si="0"/>
        <v>2</v>
      </c>
      <c r="F15" s="18"/>
      <c r="G15" s="9" t="s">
        <v>6</v>
      </c>
      <c r="H15" s="106">
        <v>3</v>
      </c>
      <c r="K15" s="8"/>
      <c r="L15" s="8"/>
      <c r="O15" s="1"/>
      <c r="P15" s="1"/>
      <c r="Q15" s="1"/>
      <c r="R15" s="1"/>
      <c r="S15" s="1"/>
      <c r="T15" s="1"/>
      <c r="U15" s="1"/>
      <c r="V15" s="1"/>
    </row>
    <row r="16" spans="1:22">
      <c r="A16" s="16" t="s">
        <v>39</v>
      </c>
      <c r="B16" s="2"/>
      <c r="C16" s="14">
        <v>1</v>
      </c>
      <c r="D16" s="14"/>
      <c r="E16" s="27">
        <f t="shared" si="0"/>
        <v>1</v>
      </c>
      <c r="F16" s="18"/>
      <c r="G16" s="9" t="s">
        <v>24</v>
      </c>
      <c r="H16" s="106">
        <v>3</v>
      </c>
      <c r="K16" s="8"/>
      <c r="L16" s="8"/>
      <c r="O16" s="1"/>
      <c r="P16" s="1"/>
      <c r="Q16" s="1"/>
      <c r="R16" s="1"/>
      <c r="S16" s="1"/>
      <c r="T16" s="1"/>
      <c r="U16" s="1"/>
      <c r="V16" s="1"/>
    </row>
    <row r="17" spans="1:22">
      <c r="A17" s="16" t="s">
        <v>11</v>
      </c>
      <c r="B17" s="2">
        <v>1</v>
      </c>
      <c r="C17" s="14">
        <v>3</v>
      </c>
      <c r="D17" s="14">
        <v>3</v>
      </c>
      <c r="E17" s="27">
        <f t="shared" si="0"/>
        <v>7</v>
      </c>
      <c r="F17" s="18"/>
      <c r="G17" s="9" t="s">
        <v>19</v>
      </c>
      <c r="H17" s="106">
        <v>3</v>
      </c>
      <c r="K17" s="8"/>
      <c r="L17" s="8"/>
      <c r="O17" s="1"/>
      <c r="P17" s="1"/>
      <c r="Q17" s="1"/>
      <c r="R17" s="1"/>
      <c r="S17" s="1"/>
      <c r="T17" s="1"/>
      <c r="U17" s="1"/>
      <c r="V17" s="1"/>
    </row>
    <row r="18" spans="1:22">
      <c r="A18" s="16" t="s">
        <v>10</v>
      </c>
      <c r="B18" s="2"/>
      <c r="C18" s="14"/>
      <c r="D18" s="14"/>
      <c r="E18" s="27">
        <f t="shared" si="0"/>
        <v>0</v>
      </c>
      <c r="F18" s="18"/>
      <c r="G18" s="9" t="s">
        <v>58</v>
      </c>
      <c r="H18" s="106">
        <v>3</v>
      </c>
      <c r="K18" s="8"/>
      <c r="L18" s="8"/>
      <c r="O18" s="1"/>
      <c r="P18" s="1"/>
      <c r="Q18" s="1"/>
      <c r="R18" s="1"/>
      <c r="S18" s="1"/>
      <c r="T18" s="1"/>
      <c r="U18" s="1"/>
      <c r="V18" s="1"/>
    </row>
    <row r="19" spans="1:22">
      <c r="A19" s="16" t="s">
        <v>79</v>
      </c>
      <c r="B19" s="2"/>
      <c r="C19" s="14"/>
      <c r="D19" s="14"/>
      <c r="E19" s="27">
        <f t="shared" si="0"/>
        <v>0</v>
      </c>
      <c r="F19" s="18"/>
      <c r="G19" s="9" t="s">
        <v>7</v>
      </c>
      <c r="H19" s="106">
        <v>3</v>
      </c>
      <c r="K19" s="8"/>
      <c r="L19" s="8"/>
      <c r="O19" s="1"/>
      <c r="P19" s="1"/>
      <c r="Q19" s="1"/>
      <c r="R19" s="1"/>
      <c r="S19" s="1"/>
      <c r="T19" s="1"/>
      <c r="U19" s="1"/>
      <c r="V19" s="1"/>
    </row>
    <row r="20" spans="1:22">
      <c r="A20" s="16" t="s">
        <v>94</v>
      </c>
      <c r="B20" s="2"/>
      <c r="C20" s="14"/>
      <c r="D20" s="14"/>
      <c r="E20" s="27">
        <f t="shared" si="0"/>
        <v>0</v>
      </c>
      <c r="F20" s="18"/>
      <c r="G20" s="119" t="s">
        <v>257</v>
      </c>
      <c r="H20" s="106">
        <v>3</v>
      </c>
      <c r="K20" s="8"/>
      <c r="L20" s="8"/>
      <c r="O20" s="1"/>
      <c r="P20" s="1"/>
      <c r="Q20" s="1"/>
      <c r="R20" s="1"/>
      <c r="S20" s="1"/>
      <c r="T20" s="1"/>
      <c r="U20" s="1"/>
      <c r="V20" s="1"/>
    </row>
    <row r="21" spans="1:22">
      <c r="A21" s="16" t="s">
        <v>85</v>
      </c>
      <c r="B21" s="2"/>
      <c r="C21" s="14"/>
      <c r="D21" s="14"/>
      <c r="E21" s="27">
        <f t="shared" si="0"/>
        <v>0</v>
      </c>
      <c r="F21" s="18"/>
      <c r="G21" s="8" t="s">
        <v>101</v>
      </c>
      <c r="H21" s="106">
        <v>2</v>
      </c>
      <c r="K21" s="8"/>
      <c r="L21" s="8"/>
      <c r="O21" s="1"/>
      <c r="P21" s="1"/>
      <c r="Q21" s="1"/>
      <c r="R21" s="1"/>
      <c r="S21" s="1"/>
      <c r="T21" s="1"/>
      <c r="U21" s="1"/>
      <c r="V21" s="1"/>
    </row>
    <row r="22" spans="1:22">
      <c r="A22" s="16" t="s">
        <v>31</v>
      </c>
      <c r="B22" s="2">
        <v>1</v>
      </c>
      <c r="C22" s="14"/>
      <c r="D22" s="14"/>
      <c r="E22" s="27">
        <f t="shared" si="0"/>
        <v>1</v>
      </c>
      <c r="F22" s="18"/>
      <c r="G22" s="8" t="s">
        <v>15</v>
      </c>
      <c r="H22" s="106">
        <v>2</v>
      </c>
      <c r="K22" s="8"/>
      <c r="L22" s="8"/>
      <c r="O22" s="1"/>
      <c r="P22" s="1"/>
      <c r="Q22" s="1"/>
      <c r="R22" s="1"/>
      <c r="S22" s="1"/>
      <c r="T22" s="1"/>
      <c r="U22" s="1"/>
      <c r="V22" s="1"/>
    </row>
    <row r="23" spans="1:22">
      <c r="A23" s="16" t="s">
        <v>71</v>
      </c>
      <c r="B23" s="2"/>
      <c r="C23" s="14"/>
      <c r="D23" s="14"/>
      <c r="E23" s="27">
        <f t="shared" si="0"/>
        <v>0</v>
      </c>
      <c r="F23" s="18"/>
      <c r="G23" s="40" t="s">
        <v>16</v>
      </c>
      <c r="H23" s="106">
        <v>2</v>
      </c>
      <c r="K23" s="8"/>
      <c r="L23" s="8"/>
      <c r="O23" s="1"/>
      <c r="P23" s="1"/>
      <c r="Q23" s="1"/>
      <c r="R23" s="1"/>
      <c r="S23" s="1"/>
      <c r="T23" s="1"/>
      <c r="U23" s="1"/>
      <c r="V23" s="1"/>
    </row>
    <row r="24" spans="1:22">
      <c r="A24" s="16" t="s">
        <v>18</v>
      </c>
      <c r="B24" s="2"/>
      <c r="C24" s="14"/>
      <c r="D24" s="14"/>
      <c r="E24" s="27">
        <f t="shared" si="0"/>
        <v>0</v>
      </c>
      <c r="F24" s="18"/>
      <c r="G24" s="9" t="s">
        <v>22</v>
      </c>
      <c r="H24" s="106">
        <v>2</v>
      </c>
      <c r="K24" s="8"/>
      <c r="L24" s="8"/>
      <c r="O24" s="1"/>
      <c r="P24" s="1"/>
      <c r="Q24" s="1"/>
      <c r="R24" s="1"/>
      <c r="S24" s="1"/>
      <c r="T24" s="1"/>
      <c r="U24" s="1"/>
      <c r="V24" s="1"/>
    </row>
    <row r="25" spans="1:22">
      <c r="A25" s="16" t="s">
        <v>68</v>
      </c>
      <c r="B25" s="2"/>
      <c r="C25" s="14"/>
      <c r="D25" s="14"/>
      <c r="E25" s="27">
        <f t="shared" si="0"/>
        <v>0</v>
      </c>
      <c r="F25" s="18"/>
      <c r="G25" s="9" t="s">
        <v>62</v>
      </c>
      <c r="H25" s="106">
        <v>2</v>
      </c>
      <c r="K25" s="8"/>
      <c r="L25" s="8"/>
      <c r="O25" s="1"/>
      <c r="P25" s="1"/>
      <c r="Q25" s="1"/>
      <c r="R25" s="1"/>
      <c r="S25" s="1"/>
      <c r="T25" s="1"/>
      <c r="U25" s="1"/>
      <c r="V25" s="1"/>
    </row>
    <row r="26" spans="1:22">
      <c r="A26" s="16" t="s">
        <v>26</v>
      </c>
      <c r="B26" s="2">
        <v>1</v>
      </c>
      <c r="C26" s="14"/>
      <c r="D26" s="14"/>
      <c r="E26" s="27">
        <f t="shared" si="0"/>
        <v>1</v>
      </c>
      <c r="F26" s="18"/>
      <c r="G26" s="9" t="s">
        <v>45</v>
      </c>
      <c r="H26" s="106">
        <v>2</v>
      </c>
      <c r="K26" s="8"/>
      <c r="L26" s="8"/>
      <c r="O26" s="1"/>
      <c r="P26" s="1"/>
      <c r="Q26" s="1"/>
      <c r="R26" s="1"/>
      <c r="S26" s="1"/>
      <c r="T26" s="1"/>
      <c r="U26" s="1"/>
      <c r="V26" s="1"/>
    </row>
    <row r="27" spans="1:22">
      <c r="A27" s="16" t="s">
        <v>93</v>
      </c>
      <c r="B27" s="39"/>
      <c r="C27" s="36"/>
      <c r="D27" s="35"/>
      <c r="E27" s="27">
        <f t="shared" si="0"/>
        <v>0</v>
      </c>
      <c r="F27" s="18"/>
      <c r="G27" s="9" t="s">
        <v>43</v>
      </c>
      <c r="H27" s="106">
        <v>1</v>
      </c>
      <c r="K27" s="8"/>
      <c r="L27" s="8"/>
      <c r="O27" s="1"/>
      <c r="P27" s="1"/>
      <c r="Q27" s="1"/>
      <c r="R27" s="1"/>
      <c r="S27" s="1"/>
      <c r="T27" s="1"/>
      <c r="U27" s="1"/>
      <c r="V27" s="1"/>
    </row>
    <row r="28" spans="1:22">
      <c r="A28" s="16" t="s">
        <v>75</v>
      </c>
      <c r="B28" s="39"/>
      <c r="C28" s="35"/>
      <c r="D28" s="42"/>
      <c r="E28" s="27">
        <f t="shared" si="0"/>
        <v>0</v>
      </c>
      <c r="F28" s="18"/>
      <c r="G28" s="8" t="s">
        <v>39</v>
      </c>
      <c r="H28" s="106">
        <v>1</v>
      </c>
      <c r="K28" s="8"/>
      <c r="L28" s="8"/>
      <c r="O28" s="1"/>
      <c r="P28" s="1"/>
      <c r="Q28" s="1"/>
      <c r="R28" s="1"/>
      <c r="S28" s="1"/>
      <c r="T28" s="1"/>
      <c r="U28" s="1"/>
      <c r="V28" s="1"/>
    </row>
    <row r="29" spans="1:22">
      <c r="A29" s="16" t="s">
        <v>12</v>
      </c>
      <c r="B29" s="37">
        <v>2</v>
      </c>
      <c r="C29" s="35">
        <v>2</v>
      </c>
      <c r="D29" s="35"/>
      <c r="E29" s="27">
        <f t="shared" si="0"/>
        <v>4</v>
      </c>
      <c r="F29" s="18"/>
      <c r="G29" s="8" t="s">
        <v>31</v>
      </c>
      <c r="H29" s="106">
        <v>1</v>
      </c>
      <c r="K29" s="8"/>
      <c r="L29" s="8"/>
      <c r="O29" s="1"/>
      <c r="P29" s="1"/>
      <c r="Q29" s="1"/>
      <c r="R29" s="1"/>
      <c r="S29" s="1"/>
      <c r="T29" s="1"/>
      <c r="U29" s="1"/>
      <c r="V29" s="1"/>
    </row>
    <row r="30" spans="1:22">
      <c r="A30" s="16" t="s">
        <v>73</v>
      </c>
      <c r="B30" s="2"/>
      <c r="C30" s="14"/>
      <c r="D30" s="14"/>
      <c r="E30" s="27">
        <f t="shared" si="0"/>
        <v>0</v>
      </c>
      <c r="F30" s="18"/>
      <c r="G30" s="8" t="s">
        <v>26</v>
      </c>
      <c r="H30" s="106">
        <v>1</v>
      </c>
      <c r="K30" s="8"/>
      <c r="L30" s="8"/>
      <c r="O30" s="1"/>
      <c r="P30" s="1"/>
      <c r="Q30" s="1"/>
      <c r="R30" s="1"/>
      <c r="S30" s="1"/>
      <c r="T30" s="1"/>
      <c r="U30" s="1"/>
      <c r="V30" s="1"/>
    </row>
    <row r="31" spans="1:22">
      <c r="A31" s="16" t="s">
        <v>95</v>
      </c>
      <c r="B31" s="2">
        <v>1</v>
      </c>
      <c r="C31" s="14"/>
      <c r="D31" s="14"/>
      <c r="E31" s="27">
        <f t="shared" si="0"/>
        <v>1</v>
      </c>
      <c r="F31" s="18"/>
      <c r="G31" s="8" t="s">
        <v>95</v>
      </c>
      <c r="H31" s="106">
        <v>1</v>
      </c>
      <c r="K31" s="8"/>
      <c r="L31" s="8"/>
      <c r="O31" s="1"/>
      <c r="P31" s="1"/>
      <c r="Q31" s="1"/>
      <c r="R31" s="1"/>
      <c r="S31" s="1"/>
      <c r="T31" s="1"/>
      <c r="U31" s="1"/>
      <c r="V31" s="1"/>
    </row>
    <row r="32" spans="1:22">
      <c r="A32" s="16" t="s">
        <v>81</v>
      </c>
      <c r="B32" s="2"/>
      <c r="C32" s="14"/>
      <c r="D32" s="14"/>
      <c r="E32" s="27">
        <f t="shared" si="0"/>
        <v>0</v>
      </c>
      <c r="F32" s="18"/>
      <c r="G32" s="8" t="s">
        <v>29</v>
      </c>
      <c r="H32" s="106">
        <v>1</v>
      </c>
      <c r="K32" s="8"/>
      <c r="L32" s="8"/>
      <c r="O32" s="1"/>
      <c r="P32" s="1"/>
      <c r="Q32" s="1"/>
      <c r="R32" s="1"/>
      <c r="S32" s="1"/>
      <c r="T32" s="1"/>
      <c r="U32" s="1"/>
      <c r="V32" s="1"/>
    </row>
    <row r="33" spans="1:22">
      <c r="A33" s="7" t="s">
        <v>80</v>
      </c>
      <c r="B33" s="2"/>
      <c r="C33" s="14"/>
      <c r="D33" s="14"/>
      <c r="E33" s="27">
        <f t="shared" si="0"/>
        <v>0</v>
      </c>
      <c r="F33" s="18"/>
      <c r="G33" s="8" t="s">
        <v>32</v>
      </c>
      <c r="H33" s="106">
        <v>1</v>
      </c>
      <c r="K33" s="8"/>
      <c r="L33" s="8"/>
      <c r="O33" s="1"/>
      <c r="P33" s="1"/>
      <c r="Q33" s="1"/>
      <c r="R33" s="1"/>
      <c r="S33" s="1"/>
      <c r="T33" s="1"/>
      <c r="U33" s="1"/>
      <c r="V33" s="1"/>
    </row>
    <row r="34" spans="1:22">
      <c r="A34" s="16" t="s">
        <v>29</v>
      </c>
      <c r="B34" s="2"/>
      <c r="C34" s="14">
        <v>1</v>
      </c>
      <c r="D34" s="14"/>
      <c r="E34" s="27">
        <f t="shared" si="0"/>
        <v>1</v>
      </c>
      <c r="F34" s="18"/>
      <c r="G34" s="8" t="s">
        <v>46</v>
      </c>
      <c r="H34" s="106">
        <v>1</v>
      </c>
      <c r="K34" s="8"/>
      <c r="L34" s="8"/>
      <c r="O34" s="1"/>
      <c r="P34" s="1"/>
      <c r="Q34" s="1"/>
      <c r="R34" s="1"/>
      <c r="S34" s="1"/>
      <c r="T34" s="1"/>
      <c r="U34" s="1"/>
      <c r="V34" s="1"/>
    </row>
    <row r="35" spans="1:22">
      <c r="A35" s="16" t="s">
        <v>67</v>
      </c>
      <c r="B35" s="2"/>
      <c r="C35" s="14"/>
      <c r="D35" s="14"/>
      <c r="E35" s="27">
        <f t="shared" si="0"/>
        <v>0</v>
      </c>
      <c r="F35" s="18"/>
      <c r="G35" s="40" t="s">
        <v>35</v>
      </c>
      <c r="H35" s="106">
        <v>1</v>
      </c>
      <c r="K35" s="8"/>
      <c r="L35" s="8"/>
      <c r="O35" s="1"/>
      <c r="P35" s="1"/>
      <c r="Q35" s="1"/>
      <c r="R35" s="1"/>
      <c r="S35" s="1"/>
      <c r="T35" s="1"/>
      <c r="U35" s="1"/>
      <c r="V35" s="1"/>
    </row>
    <row r="36" spans="1:22">
      <c r="A36" s="16" t="s">
        <v>32</v>
      </c>
      <c r="B36" s="2">
        <v>1</v>
      </c>
      <c r="C36" s="14"/>
      <c r="D36" s="14"/>
      <c r="E36" s="27">
        <f t="shared" si="0"/>
        <v>1</v>
      </c>
      <c r="F36" s="18"/>
      <c r="G36" s="9" t="s">
        <v>77</v>
      </c>
      <c r="H36" s="106">
        <v>1</v>
      </c>
      <c r="K36" s="8"/>
      <c r="L36" s="8"/>
      <c r="O36" s="1"/>
      <c r="P36" s="1"/>
      <c r="Q36" s="1"/>
      <c r="R36" s="1"/>
      <c r="S36" s="1"/>
      <c r="T36" s="1"/>
      <c r="U36" s="1"/>
      <c r="V36" s="1"/>
    </row>
    <row r="37" spans="1:22">
      <c r="A37" s="16" t="s">
        <v>28</v>
      </c>
      <c r="B37" s="2"/>
      <c r="C37" s="14"/>
      <c r="D37" s="14"/>
      <c r="E37" s="27">
        <f t="shared" si="0"/>
        <v>0</v>
      </c>
      <c r="F37" s="18"/>
      <c r="G37" s="9" t="s">
        <v>49</v>
      </c>
      <c r="H37" s="106">
        <v>1</v>
      </c>
      <c r="K37" s="8"/>
      <c r="L37" s="8"/>
      <c r="O37" s="1"/>
      <c r="P37" s="1"/>
      <c r="Q37" s="1"/>
      <c r="R37" s="1"/>
      <c r="S37" s="1"/>
      <c r="T37" s="1"/>
      <c r="U37" s="1"/>
      <c r="V37" s="1"/>
    </row>
    <row r="38" spans="1:22">
      <c r="A38" s="16" t="s">
        <v>41</v>
      </c>
      <c r="B38" s="2"/>
      <c r="C38" s="14"/>
      <c r="D38" s="14"/>
      <c r="E38" s="27">
        <f t="shared" si="0"/>
        <v>0</v>
      </c>
      <c r="F38" s="18"/>
      <c r="G38" s="9" t="s">
        <v>8</v>
      </c>
      <c r="H38" s="106">
        <v>1</v>
      </c>
      <c r="K38" s="8"/>
      <c r="L38" s="8"/>
      <c r="O38" s="1"/>
      <c r="P38" s="1"/>
      <c r="Q38" s="1"/>
      <c r="R38" s="1"/>
      <c r="S38" s="1"/>
      <c r="T38" s="1"/>
      <c r="U38" s="1"/>
      <c r="V38" s="1"/>
    </row>
    <row r="39" spans="1:22">
      <c r="A39" s="16" t="s">
        <v>91</v>
      </c>
      <c r="B39" s="2"/>
      <c r="C39" s="14"/>
      <c r="D39" s="14"/>
      <c r="E39" s="27">
        <f t="shared" si="0"/>
        <v>0</v>
      </c>
      <c r="F39" s="18"/>
      <c r="G39" s="9" t="s">
        <v>57</v>
      </c>
      <c r="H39" s="106">
        <v>1</v>
      </c>
      <c r="K39" s="8"/>
      <c r="L39" s="8"/>
      <c r="O39" s="1"/>
      <c r="P39" s="1"/>
      <c r="Q39" s="1"/>
      <c r="R39" s="1"/>
      <c r="S39" s="1"/>
      <c r="T39" s="1"/>
      <c r="U39" s="1"/>
      <c r="V39" s="1"/>
    </row>
    <row r="40" spans="1:22">
      <c r="A40" s="16" t="s">
        <v>76</v>
      </c>
      <c r="B40" s="2"/>
      <c r="C40" s="14"/>
      <c r="D40" s="14"/>
      <c r="E40" s="27">
        <f t="shared" si="0"/>
        <v>0</v>
      </c>
      <c r="F40" s="18"/>
      <c r="G40" s="9" t="s">
        <v>36</v>
      </c>
      <c r="H40" s="106">
        <v>1</v>
      </c>
      <c r="K40" s="8"/>
      <c r="L40" s="8"/>
      <c r="O40" s="1"/>
      <c r="P40" s="1"/>
      <c r="Q40" s="1"/>
      <c r="R40" s="1"/>
      <c r="S40" s="1"/>
      <c r="T40" s="1"/>
      <c r="U40" s="1"/>
      <c r="V40" s="1"/>
    </row>
    <row r="41" spans="1:22">
      <c r="A41" s="16" t="s">
        <v>40</v>
      </c>
      <c r="B41" s="2"/>
      <c r="C41" s="14"/>
      <c r="D41" s="14"/>
      <c r="E41" s="27">
        <f t="shared" si="0"/>
        <v>0</v>
      </c>
      <c r="F41" s="18"/>
      <c r="G41" s="9" t="s">
        <v>48</v>
      </c>
      <c r="H41" s="106">
        <v>1</v>
      </c>
      <c r="K41" s="8"/>
      <c r="L41" s="8"/>
      <c r="O41" s="1"/>
      <c r="P41" s="1"/>
      <c r="Q41" s="1"/>
      <c r="R41" s="1"/>
      <c r="S41" s="1"/>
      <c r="T41" s="1"/>
      <c r="U41" s="1"/>
      <c r="V41" s="1"/>
    </row>
    <row r="42" spans="1:22">
      <c r="A42" s="16" t="s">
        <v>38</v>
      </c>
      <c r="B42" s="2"/>
      <c r="C42" s="14"/>
      <c r="D42" s="14"/>
      <c r="E42" s="27">
        <f t="shared" si="0"/>
        <v>0</v>
      </c>
      <c r="F42" s="18"/>
      <c r="G42" s="9" t="s">
        <v>70</v>
      </c>
      <c r="H42" s="106">
        <v>1</v>
      </c>
      <c r="K42" s="8"/>
      <c r="L42" s="8"/>
      <c r="O42" s="1"/>
      <c r="P42" s="1"/>
      <c r="Q42" s="1"/>
      <c r="R42" s="1"/>
      <c r="S42" s="1"/>
      <c r="T42" s="1"/>
      <c r="U42" s="1"/>
      <c r="V42" s="1"/>
    </row>
    <row r="43" spans="1:22">
      <c r="A43" s="16" t="s">
        <v>14</v>
      </c>
      <c r="B43" s="2">
        <v>2</v>
      </c>
      <c r="C43" s="14"/>
      <c r="D43" s="14">
        <v>1</v>
      </c>
      <c r="E43" s="27">
        <f t="shared" si="0"/>
        <v>3</v>
      </c>
      <c r="F43" s="18"/>
      <c r="G43" s="9" t="s">
        <v>84</v>
      </c>
      <c r="H43" s="106">
        <v>1</v>
      </c>
      <c r="K43" s="8"/>
      <c r="L43" s="8"/>
      <c r="O43" s="1"/>
      <c r="P43" s="1"/>
      <c r="Q43" s="1"/>
      <c r="R43" s="1"/>
      <c r="S43" s="1"/>
      <c r="T43" s="1"/>
      <c r="U43" s="1"/>
      <c r="V43" s="1"/>
    </row>
    <row r="44" spans="1:22">
      <c r="A44" s="16" t="s">
        <v>100</v>
      </c>
      <c r="B44" s="32"/>
      <c r="C44" s="17"/>
      <c r="D44" s="14"/>
      <c r="E44" s="27">
        <f t="shared" si="0"/>
        <v>0</v>
      </c>
      <c r="F44" s="18"/>
      <c r="G44" s="9" t="s">
        <v>34</v>
      </c>
      <c r="H44" s="106">
        <v>1</v>
      </c>
      <c r="K44" s="8"/>
      <c r="L44" s="8"/>
      <c r="O44" s="1"/>
      <c r="P44" s="1"/>
      <c r="Q44" s="1"/>
      <c r="R44" s="1"/>
      <c r="S44" s="1"/>
      <c r="T44" s="1"/>
      <c r="U44" s="1"/>
      <c r="V44" s="1"/>
    </row>
    <row r="45" spans="1:22">
      <c r="A45" s="16" t="s">
        <v>96</v>
      </c>
      <c r="B45" s="37"/>
      <c r="C45" s="35"/>
      <c r="D45" s="35"/>
      <c r="E45" s="27">
        <f t="shared" si="0"/>
        <v>0</v>
      </c>
      <c r="F45" s="18"/>
      <c r="G45" s="9" t="s">
        <v>78</v>
      </c>
      <c r="H45" s="106">
        <v>1</v>
      </c>
      <c r="K45" s="8"/>
      <c r="L45" s="8"/>
      <c r="O45" s="1"/>
      <c r="P45" s="1"/>
      <c r="Q45" s="1"/>
      <c r="R45" s="1"/>
      <c r="S45" s="1"/>
      <c r="T45" s="1"/>
      <c r="U45" s="1"/>
      <c r="V45" s="1"/>
    </row>
    <row r="46" spans="1:22">
      <c r="A46" s="16" t="s">
        <v>86</v>
      </c>
      <c r="B46" s="37"/>
      <c r="C46" s="35"/>
      <c r="D46" s="35"/>
      <c r="E46" s="27">
        <f t="shared" si="0"/>
        <v>0</v>
      </c>
      <c r="F46" s="18"/>
      <c r="G46" s="105" t="s">
        <v>262</v>
      </c>
      <c r="H46" s="106">
        <v>1</v>
      </c>
      <c r="K46" s="8"/>
      <c r="L46" s="8"/>
      <c r="O46" s="1"/>
      <c r="P46" s="1"/>
      <c r="Q46" s="1"/>
      <c r="R46" s="1"/>
      <c r="S46" s="1"/>
      <c r="T46" s="1"/>
      <c r="U46" s="1"/>
      <c r="V46" s="1"/>
    </row>
    <row r="47" spans="1:22">
      <c r="A47" s="16" t="s">
        <v>44</v>
      </c>
      <c r="B47" s="2"/>
      <c r="C47" s="14"/>
      <c r="D47" s="14"/>
      <c r="E47" s="27">
        <f t="shared" si="0"/>
        <v>0</v>
      </c>
      <c r="F47" s="18"/>
      <c r="G47" s="119" t="s">
        <v>310</v>
      </c>
      <c r="H47" s="106">
        <v>1</v>
      </c>
      <c r="K47" s="8"/>
      <c r="L47" s="8"/>
      <c r="O47" s="1"/>
      <c r="P47" s="1"/>
      <c r="Q47" s="1"/>
      <c r="R47" s="1"/>
      <c r="S47" s="1"/>
      <c r="T47" s="1"/>
      <c r="U47" s="1"/>
      <c r="V47" s="1"/>
    </row>
    <row r="48" spans="1:22">
      <c r="A48" s="16" t="s">
        <v>53</v>
      </c>
      <c r="B48" s="2"/>
      <c r="C48" s="14"/>
      <c r="D48" s="14"/>
      <c r="E48" s="27">
        <f t="shared" si="0"/>
        <v>0</v>
      </c>
      <c r="F48" s="18"/>
      <c r="G48" s="105" t="s">
        <v>300</v>
      </c>
      <c r="H48" s="106">
        <v>1</v>
      </c>
      <c r="K48" s="8"/>
      <c r="L48" s="8"/>
      <c r="O48" s="1"/>
      <c r="P48" s="1"/>
      <c r="Q48" s="1"/>
      <c r="R48" s="1"/>
      <c r="S48" s="1"/>
      <c r="T48" s="1"/>
      <c r="U48" s="1"/>
      <c r="V48" s="1"/>
    </row>
    <row r="49" spans="1:22">
      <c r="A49" s="16" t="s">
        <v>87</v>
      </c>
      <c r="B49" s="2"/>
      <c r="C49" s="14"/>
      <c r="D49" s="14"/>
      <c r="E49" s="27">
        <f t="shared" si="0"/>
        <v>0</v>
      </c>
      <c r="F49" s="18"/>
      <c r="G49" s="105" t="s">
        <v>321</v>
      </c>
      <c r="H49" s="106">
        <v>1</v>
      </c>
      <c r="K49" s="8"/>
      <c r="L49" s="8"/>
      <c r="O49" s="1"/>
      <c r="P49" s="1"/>
      <c r="Q49" s="1"/>
      <c r="R49" s="1"/>
      <c r="S49" s="1"/>
      <c r="T49" s="1"/>
      <c r="U49" s="1"/>
      <c r="V49" s="1"/>
    </row>
    <row r="50" spans="1:22">
      <c r="A50" s="16" t="s">
        <v>46</v>
      </c>
      <c r="B50" s="2"/>
      <c r="C50" s="14"/>
      <c r="D50" s="14">
        <v>1</v>
      </c>
      <c r="E50" s="27">
        <f t="shared" si="0"/>
        <v>1</v>
      </c>
      <c r="F50" s="18"/>
      <c r="G50" s="105" t="s">
        <v>199</v>
      </c>
      <c r="H50" s="106">
        <v>1</v>
      </c>
      <c r="K50" s="8"/>
      <c r="L50" s="8"/>
      <c r="O50" s="1"/>
      <c r="P50" s="1"/>
      <c r="Q50" s="1"/>
      <c r="R50" s="1"/>
      <c r="S50" s="1"/>
      <c r="T50" s="1"/>
      <c r="U50" s="1"/>
      <c r="V50" s="1"/>
    </row>
    <row r="51" spans="1:22">
      <c r="A51" s="16" t="s">
        <v>88</v>
      </c>
      <c r="B51" s="2"/>
      <c r="C51" s="14"/>
      <c r="D51" s="14"/>
      <c r="E51" s="27">
        <f t="shared" si="0"/>
        <v>0</v>
      </c>
      <c r="F51" s="18"/>
      <c r="G51" s="120" t="s">
        <v>233</v>
      </c>
      <c r="H51" s="106">
        <v>1</v>
      </c>
      <c r="K51" s="8"/>
      <c r="L51" s="8"/>
      <c r="O51" s="1"/>
      <c r="P51" s="1"/>
      <c r="Q51" s="1"/>
      <c r="R51" s="1"/>
      <c r="S51" s="1"/>
      <c r="T51" s="1"/>
      <c r="U51" s="1"/>
      <c r="V51" s="1"/>
    </row>
    <row r="52" spans="1:22">
      <c r="A52" s="6" t="s">
        <v>35</v>
      </c>
      <c r="B52" s="2"/>
      <c r="C52" s="14">
        <v>1</v>
      </c>
      <c r="D52" s="14"/>
      <c r="E52" s="27">
        <f t="shared" si="0"/>
        <v>1</v>
      </c>
      <c r="F52" s="18"/>
      <c r="G52" s="105" t="s">
        <v>320</v>
      </c>
      <c r="H52" s="106">
        <v>1</v>
      </c>
      <c r="K52" s="8"/>
      <c r="L52" s="8"/>
      <c r="O52" s="1"/>
      <c r="T52" s="1"/>
      <c r="U52" s="1"/>
      <c r="V52" s="1"/>
    </row>
    <row r="53" spans="1:22">
      <c r="A53" s="6" t="s">
        <v>13</v>
      </c>
      <c r="B53" s="2">
        <v>4</v>
      </c>
      <c r="C53" s="14">
        <v>1</v>
      </c>
      <c r="D53" s="14">
        <v>2</v>
      </c>
      <c r="E53" s="27">
        <f t="shared" si="0"/>
        <v>7</v>
      </c>
      <c r="F53" s="18"/>
      <c r="G53" s="120" t="s">
        <v>192</v>
      </c>
      <c r="H53" s="106">
        <v>1</v>
      </c>
      <c r="K53" s="8"/>
      <c r="L53" s="8"/>
      <c r="O53" s="1"/>
      <c r="T53" s="1"/>
      <c r="U53" s="1"/>
      <c r="V53" s="1"/>
    </row>
    <row r="54" spans="1:22">
      <c r="A54" s="6" t="s">
        <v>4</v>
      </c>
      <c r="B54" s="2">
        <v>2</v>
      </c>
      <c r="C54" s="14">
        <v>2</v>
      </c>
      <c r="D54" s="14">
        <v>1</v>
      </c>
      <c r="E54" s="27">
        <f t="shared" si="0"/>
        <v>5</v>
      </c>
      <c r="F54" s="18"/>
      <c r="G54" s="105" t="s">
        <v>322</v>
      </c>
      <c r="H54" s="106">
        <v>1</v>
      </c>
      <c r="K54" s="8"/>
      <c r="L54" s="8"/>
      <c r="O54" s="1"/>
      <c r="T54" s="1"/>
      <c r="U54" s="1"/>
      <c r="V54" s="1"/>
    </row>
    <row r="55" spans="1:22">
      <c r="A55" s="6" t="s">
        <v>16</v>
      </c>
      <c r="B55" s="13"/>
      <c r="C55" s="13">
        <v>2</v>
      </c>
      <c r="D55" s="4"/>
      <c r="E55" s="27">
        <f t="shared" si="0"/>
        <v>2</v>
      </c>
      <c r="G55" s="119" t="s">
        <v>312</v>
      </c>
      <c r="H55" s="106">
        <v>1</v>
      </c>
    </row>
    <row r="56" spans="1:22">
      <c r="A56" s="6" t="s">
        <v>50</v>
      </c>
      <c r="B56" s="14"/>
      <c r="C56" s="14"/>
      <c r="D56" s="3"/>
      <c r="E56" s="27">
        <f t="shared" si="0"/>
        <v>0</v>
      </c>
      <c r="G56" s="120" t="s">
        <v>311</v>
      </c>
      <c r="H56" s="106">
        <v>1</v>
      </c>
    </row>
    <row r="57" spans="1:22">
      <c r="A57" s="6" t="s">
        <v>5</v>
      </c>
      <c r="B57" s="14">
        <v>1</v>
      </c>
      <c r="C57" s="14">
        <v>1</v>
      </c>
      <c r="D57" s="3">
        <v>1</v>
      </c>
      <c r="E57" s="27">
        <f t="shared" si="0"/>
        <v>3</v>
      </c>
      <c r="G57" s="105" t="s">
        <v>318</v>
      </c>
      <c r="H57" s="106">
        <v>1</v>
      </c>
    </row>
    <row r="58" spans="1:22">
      <c r="A58" s="7" t="s">
        <v>64</v>
      </c>
      <c r="B58" s="14"/>
      <c r="C58" s="14"/>
      <c r="D58" s="3"/>
      <c r="E58" s="27">
        <f t="shared" si="0"/>
        <v>0</v>
      </c>
      <c r="G58" s="105" t="s">
        <v>264</v>
      </c>
      <c r="H58" s="106">
        <v>1</v>
      </c>
    </row>
    <row r="59" spans="1:22">
      <c r="A59" s="7" t="s">
        <v>92</v>
      </c>
      <c r="B59" s="14"/>
      <c r="C59" s="14"/>
      <c r="D59" s="3"/>
      <c r="E59" s="27">
        <f t="shared" si="0"/>
        <v>0</v>
      </c>
      <c r="G59" s="105" t="s">
        <v>317</v>
      </c>
      <c r="H59" s="106">
        <v>1</v>
      </c>
    </row>
    <row r="60" spans="1:22">
      <c r="A60" s="7" t="s">
        <v>22</v>
      </c>
      <c r="B60" s="14"/>
      <c r="C60" s="14">
        <v>2</v>
      </c>
      <c r="D60" s="3"/>
      <c r="E60" s="27">
        <f t="shared" si="0"/>
        <v>2</v>
      </c>
      <c r="G60" s="105" t="s">
        <v>315</v>
      </c>
      <c r="H60" s="106">
        <v>1</v>
      </c>
    </row>
    <row r="61" spans="1:22">
      <c r="A61" s="7" t="s">
        <v>65</v>
      </c>
      <c r="B61" s="14"/>
      <c r="C61" s="14"/>
      <c r="D61" s="3"/>
      <c r="E61" s="27">
        <f t="shared" si="0"/>
        <v>0</v>
      </c>
      <c r="G61" s="105" t="s">
        <v>210</v>
      </c>
      <c r="H61" s="106">
        <v>1</v>
      </c>
    </row>
    <row r="62" spans="1:22">
      <c r="A62" s="7" t="s">
        <v>52</v>
      </c>
      <c r="B62" s="14"/>
      <c r="C62" s="14"/>
      <c r="D62" s="3"/>
      <c r="E62" s="27">
        <f t="shared" si="0"/>
        <v>0</v>
      </c>
      <c r="G62" s="105" t="s">
        <v>316</v>
      </c>
      <c r="H62" s="106">
        <v>1</v>
      </c>
    </row>
    <row r="63" spans="1:22">
      <c r="A63" s="7" t="s">
        <v>6</v>
      </c>
      <c r="B63" s="14">
        <v>2</v>
      </c>
      <c r="C63" s="14">
        <v>1</v>
      </c>
      <c r="D63" s="3"/>
      <c r="E63" s="27">
        <f t="shared" si="0"/>
        <v>3</v>
      </c>
      <c r="G63" s="105" t="s">
        <v>319</v>
      </c>
      <c r="H63" s="106">
        <v>1</v>
      </c>
    </row>
    <row r="64" spans="1:22">
      <c r="A64" s="7" t="s">
        <v>72</v>
      </c>
      <c r="B64" s="14"/>
      <c r="C64" s="14"/>
      <c r="D64" s="3"/>
      <c r="E64" s="27">
        <f t="shared" si="0"/>
        <v>0</v>
      </c>
      <c r="G64" s="105" t="s">
        <v>224</v>
      </c>
      <c r="H64" s="106">
        <v>1</v>
      </c>
    </row>
    <row r="65" spans="1:8">
      <c r="A65" s="7" t="s">
        <v>77</v>
      </c>
      <c r="B65" s="14"/>
      <c r="C65" s="14"/>
      <c r="D65" s="3">
        <v>1</v>
      </c>
      <c r="E65" s="27">
        <f t="shared" si="0"/>
        <v>1</v>
      </c>
      <c r="G65" s="103" t="s">
        <v>313</v>
      </c>
      <c r="H65" s="106">
        <v>1</v>
      </c>
    </row>
    <row r="66" spans="1:8">
      <c r="A66" s="7" t="s">
        <v>49</v>
      </c>
      <c r="B66" s="14"/>
      <c r="C66" s="14">
        <v>1</v>
      </c>
      <c r="D66" s="3"/>
      <c r="E66" s="27">
        <f t="shared" si="0"/>
        <v>1</v>
      </c>
      <c r="G66" s="105" t="s">
        <v>314</v>
      </c>
      <c r="H66" s="106">
        <v>1</v>
      </c>
    </row>
    <row r="67" spans="1:8">
      <c r="A67" s="7" t="s">
        <v>24</v>
      </c>
      <c r="B67" s="14"/>
      <c r="C67" s="14">
        <v>1</v>
      </c>
      <c r="D67" s="3">
        <v>2</v>
      </c>
      <c r="E67" s="27">
        <f t="shared" si="0"/>
        <v>3</v>
      </c>
      <c r="G67" s="8" t="s">
        <v>63</v>
      </c>
      <c r="H67" s="106">
        <v>0</v>
      </c>
    </row>
    <row r="68" spans="1:8">
      <c r="A68" s="7" t="s">
        <v>17</v>
      </c>
      <c r="B68" s="14"/>
      <c r="C68" s="14"/>
      <c r="D68" s="3"/>
      <c r="E68" s="27">
        <f t="shared" si="0"/>
        <v>0</v>
      </c>
      <c r="G68" s="9" t="s">
        <v>56</v>
      </c>
      <c r="H68" s="106">
        <v>0</v>
      </c>
    </row>
    <row r="69" spans="1:8">
      <c r="A69" s="7" t="s">
        <v>97</v>
      </c>
      <c r="B69" s="14"/>
      <c r="C69" s="14"/>
      <c r="D69" s="3"/>
      <c r="E69" s="27">
        <f t="shared" si="0"/>
        <v>0</v>
      </c>
      <c r="G69" s="8" t="s">
        <v>37</v>
      </c>
      <c r="H69" s="106">
        <v>0</v>
      </c>
    </row>
    <row r="70" spans="1:8">
      <c r="A70" s="7" t="s">
        <v>21</v>
      </c>
      <c r="B70" s="14"/>
      <c r="C70" s="14"/>
      <c r="D70" s="3"/>
      <c r="E70" s="27">
        <f t="shared" ref="E70:E127" si="1">SUM(B70:D70)</f>
        <v>0</v>
      </c>
      <c r="G70" s="9" t="s">
        <v>74</v>
      </c>
      <c r="H70" s="106">
        <v>0</v>
      </c>
    </row>
    <row r="71" spans="1:8">
      <c r="A71" s="7" t="s">
        <v>8</v>
      </c>
      <c r="B71" s="14"/>
      <c r="C71" s="14"/>
      <c r="D71" s="3">
        <v>1</v>
      </c>
      <c r="E71" s="27">
        <f t="shared" si="1"/>
        <v>1</v>
      </c>
      <c r="G71" s="8" t="s">
        <v>66</v>
      </c>
      <c r="H71" s="106">
        <v>0</v>
      </c>
    </row>
    <row r="72" spans="1:8">
      <c r="A72" s="7" t="s">
        <v>98</v>
      </c>
      <c r="B72" s="14"/>
      <c r="C72" s="14"/>
      <c r="D72" s="3"/>
      <c r="E72" s="27">
        <f t="shared" si="1"/>
        <v>0</v>
      </c>
      <c r="G72" s="8" t="s">
        <v>99</v>
      </c>
      <c r="H72" s="106">
        <v>0</v>
      </c>
    </row>
    <row r="73" spans="1:8">
      <c r="A73" s="7" t="s">
        <v>23</v>
      </c>
      <c r="B73" s="14"/>
      <c r="C73" s="14"/>
      <c r="D73" s="3"/>
      <c r="E73" s="27">
        <f t="shared" si="1"/>
        <v>0</v>
      </c>
      <c r="G73" s="8" t="s">
        <v>25</v>
      </c>
      <c r="H73" s="106">
        <v>0</v>
      </c>
    </row>
    <row r="74" spans="1:8">
      <c r="A74" s="7" t="s">
        <v>20</v>
      </c>
      <c r="B74" s="14">
        <v>3</v>
      </c>
      <c r="C74" s="14">
        <v>5</v>
      </c>
      <c r="D74" s="3">
        <v>5</v>
      </c>
      <c r="E74" s="27">
        <f t="shared" si="1"/>
        <v>13</v>
      </c>
      <c r="G74" s="8" t="s">
        <v>10</v>
      </c>
      <c r="H74" s="106">
        <v>0</v>
      </c>
    </row>
    <row r="75" spans="1:8">
      <c r="A75" s="7" t="s">
        <v>62</v>
      </c>
      <c r="B75" s="14">
        <v>1</v>
      </c>
      <c r="C75" s="14"/>
      <c r="D75" s="3">
        <v>1</v>
      </c>
      <c r="E75" s="27">
        <f t="shared" si="1"/>
        <v>2</v>
      </c>
      <c r="G75" s="8" t="s">
        <v>79</v>
      </c>
      <c r="H75" s="106">
        <v>0</v>
      </c>
    </row>
    <row r="76" spans="1:8">
      <c r="A76" s="7" t="s">
        <v>9</v>
      </c>
      <c r="B76" s="14">
        <v>2</v>
      </c>
      <c r="C76" s="14">
        <v>2</v>
      </c>
      <c r="D76" s="3">
        <v>1</v>
      </c>
      <c r="E76" s="27">
        <f t="shared" si="1"/>
        <v>5</v>
      </c>
      <c r="G76" s="8" t="s">
        <v>94</v>
      </c>
      <c r="H76" s="106">
        <v>0</v>
      </c>
    </row>
    <row r="77" spans="1:8">
      <c r="A77" s="7" t="s">
        <v>54</v>
      </c>
      <c r="B77" s="14"/>
      <c r="C77" s="14"/>
      <c r="D77" s="3"/>
      <c r="E77" s="27">
        <f t="shared" si="1"/>
        <v>0</v>
      </c>
      <c r="G77" s="8" t="s">
        <v>85</v>
      </c>
      <c r="H77" s="106">
        <v>0</v>
      </c>
    </row>
    <row r="78" spans="1:8">
      <c r="A78" s="7" t="s">
        <v>57</v>
      </c>
      <c r="B78" s="14"/>
      <c r="C78" s="14"/>
      <c r="D78" s="3">
        <v>1</v>
      </c>
      <c r="E78" s="27">
        <f t="shared" si="1"/>
        <v>1</v>
      </c>
      <c r="G78" s="8" t="s">
        <v>71</v>
      </c>
      <c r="H78" s="106">
        <v>0</v>
      </c>
    </row>
    <row r="79" spans="1:8">
      <c r="A79" s="7" t="s">
        <v>36</v>
      </c>
      <c r="B79" s="14"/>
      <c r="C79" s="14"/>
      <c r="D79" s="3">
        <v>1</v>
      </c>
      <c r="E79" s="27">
        <f t="shared" si="1"/>
        <v>1</v>
      </c>
      <c r="G79" s="8" t="s">
        <v>18</v>
      </c>
      <c r="H79" s="106">
        <v>0</v>
      </c>
    </row>
    <row r="80" spans="1:8">
      <c r="A80" s="7" t="s">
        <v>30</v>
      </c>
      <c r="B80" s="14"/>
      <c r="C80" s="14"/>
      <c r="D80" s="3"/>
      <c r="E80" s="27">
        <f t="shared" si="1"/>
        <v>0</v>
      </c>
      <c r="G80" s="8" t="s">
        <v>68</v>
      </c>
      <c r="H80" s="106">
        <v>0</v>
      </c>
    </row>
    <row r="81" spans="1:8">
      <c r="A81" s="7" t="s">
        <v>59</v>
      </c>
      <c r="B81" s="14"/>
      <c r="C81" s="14"/>
      <c r="D81" s="3"/>
      <c r="E81" s="27">
        <f t="shared" si="1"/>
        <v>0</v>
      </c>
      <c r="G81" s="8" t="s">
        <v>93</v>
      </c>
      <c r="H81" s="106">
        <v>0</v>
      </c>
    </row>
    <row r="82" spans="1:8">
      <c r="A82" s="7" t="s">
        <v>19</v>
      </c>
      <c r="B82" s="14">
        <v>2</v>
      </c>
      <c r="C82" s="14"/>
      <c r="D82" s="3">
        <v>1</v>
      </c>
      <c r="E82" s="27">
        <f t="shared" si="1"/>
        <v>3</v>
      </c>
      <c r="G82" s="8" t="s">
        <v>75</v>
      </c>
      <c r="H82" s="106">
        <v>0</v>
      </c>
    </row>
    <row r="83" spans="1:8">
      <c r="A83" s="7" t="s">
        <v>42</v>
      </c>
      <c r="B83" s="14"/>
      <c r="C83" s="14"/>
      <c r="D83" s="3"/>
      <c r="E83" s="27">
        <f t="shared" si="1"/>
        <v>0</v>
      </c>
      <c r="G83" s="8" t="s">
        <v>73</v>
      </c>
      <c r="H83" s="106">
        <v>0</v>
      </c>
    </row>
    <row r="84" spans="1:8">
      <c r="A84" s="7" t="s">
        <v>89</v>
      </c>
      <c r="B84" s="14"/>
      <c r="C84" s="14"/>
      <c r="D84" s="3"/>
      <c r="E84" s="27">
        <f t="shared" si="1"/>
        <v>0</v>
      </c>
      <c r="G84" s="8" t="s">
        <v>81</v>
      </c>
      <c r="H84" s="106">
        <v>0</v>
      </c>
    </row>
    <row r="85" spans="1:8">
      <c r="A85" s="7" t="s">
        <v>48</v>
      </c>
      <c r="B85" s="14"/>
      <c r="C85" s="14">
        <v>1</v>
      </c>
      <c r="D85" s="3"/>
      <c r="E85" s="27">
        <f t="shared" si="1"/>
        <v>1</v>
      </c>
      <c r="G85" s="9" t="s">
        <v>80</v>
      </c>
      <c r="H85" s="106">
        <v>0</v>
      </c>
    </row>
    <row r="86" spans="1:8">
      <c r="A86" s="7" t="s">
        <v>82</v>
      </c>
      <c r="B86" s="14"/>
      <c r="C86" s="14"/>
      <c r="D86" s="3"/>
      <c r="E86" s="27">
        <f t="shared" si="1"/>
        <v>0</v>
      </c>
      <c r="G86" s="8" t="s">
        <v>67</v>
      </c>
      <c r="H86" s="106">
        <v>0</v>
      </c>
    </row>
    <row r="87" spans="1:8">
      <c r="A87" s="7" t="s">
        <v>70</v>
      </c>
      <c r="B87" s="14"/>
      <c r="C87" s="14">
        <v>1</v>
      </c>
      <c r="D87" s="3"/>
      <c r="E87" s="27">
        <f t="shared" si="1"/>
        <v>1</v>
      </c>
      <c r="G87" s="8" t="s">
        <v>28</v>
      </c>
      <c r="H87" s="106">
        <v>0</v>
      </c>
    </row>
    <row r="88" spans="1:8">
      <c r="A88" s="7" t="s">
        <v>58</v>
      </c>
      <c r="B88" s="14">
        <v>2</v>
      </c>
      <c r="C88" s="14"/>
      <c r="D88" s="3">
        <v>1</v>
      </c>
      <c r="E88" s="27">
        <f t="shared" si="1"/>
        <v>3</v>
      </c>
      <c r="G88" s="8" t="s">
        <v>41</v>
      </c>
      <c r="H88" s="106">
        <v>0</v>
      </c>
    </row>
    <row r="89" spans="1:8">
      <c r="A89" s="7" t="s">
        <v>84</v>
      </c>
      <c r="B89" s="14"/>
      <c r="C89" s="14">
        <v>1</v>
      </c>
      <c r="D89" s="3"/>
      <c r="E89" s="27">
        <f t="shared" si="1"/>
        <v>1</v>
      </c>
      <c r="G89" s="8" t="s">
        <v>91</v>
      </c>
      <c r="H89" s="106">
        <v>0</v>
      </c>
    </row>
    <row r="90" spans="1:8">
      <c r="A90" s="7" t="s">
        <v>27</v>
      </c>
      <c r="B90" s="14"/>
      <c r="C90" s="14"/>
      <c r="D90" s="3"/>
      <c r="E90" s="27">
        <f t="shared" si="1"/>
        <v>0</v>
      </c>
      <c r="G90" s="8" t="s">
        <v>76</v>
      </c>
      <c r="H90" s="106">
        <v>0</v>
      </c>
    </row>
    <row r="91" spans="1:8">
      <c r="A91" s="7" t="s">
        <v>33</v>
      </c>
      <c r="B91" s="14"/>
      <c r="C91" s="14"/>
      <c r="D91" s="3"/>
      <c r="E91" s="27">
        <f t="shared" si="1"/>
        <v>0</v>
      </c>
      <c r="G91" s="8" t="s">
        <v>40</v>
      </c>
      <c r="H91" s="106">
        <v>0</v>
      </c>
    </row>
    <row r="92" spans="1:8">
      <c r="A92" s="7" t="s">
        <v>45</v>
      </c>
      <c r="B92" s="14">
        <v>1</v>
      </c>
      <c r="C92" s="14"/>
      <c r="D92" s="3">
        <v>1</v>
      </c>
      <c r="E92" s="27">
        <f t="shared" si="1"/>
        <v>2</v>
      </c>
      <c r="G92" s="8" t="s">
        <v>38</v>
      </c>
      <c r="H92" s="106">
        <v>0</v>
      </c>
    </row>
    <row r="93" spans="1:8">
      <c r="A93" s="7" t="s">
        <v>3</v>
      </c>
      <c r="B93" s="14">
        <v>6</v>
      </c>
      <c r="C93" s="14">
        <v>2</v>
      </c>
      <c r="D93" s="3">
        <v>3</v>
      </c>
      <c r="E93" s="27">
        <f t="shared" si="1"/>
        <v>11</v>
      </c>
      <c r="G93" s="8" t="s">
        <v>100</v>
      </c>
      <c r="H93" s="106">
        <v>0</v>
      </c>
    </row>
    <row r="94" spans="1:8">
      <c r="A94" s="7" t="s">
        <v>55</v>
      </c>
      <c r="B94" s="14"/>
      <c r="C94" s="14"/>
      <c r="D94" s="3"/>
      <c r="E94" s="27">
        <f t="shared" si="1"/>
        <v>0</v>
      </c>
      <c r="G94" s="8" t="s">
        <v>96</v>
      </c>
      <c r="H94" s="106">
        <v>0</v>
      </c>
    </row>
    <row r="95" spans="1:8">
      <c r="A95" s="7" t="s">
        <v>51</v>
      </c>
      <c r="B95" s="14"/>
      <c r="C95" s="14"/>
      <c r="D95" s="3"/>
      <c r="E95" s="27">
        <f t="shared" si="1"/>
        <v>0</v>
      </c>
      <c r="G95" s="8" t="s">
        <v>86</v>
      </c>
      <c r="H95" s="106">
        <v>0</v>
      </c>
    </row>
    <row r="96" spans="1:8">
      <c r="A96" s="7" t="s">
        <v>90</v>
      </c>
      <c r="B96" s="14"/>
      <c r="C96" s="14"/>
      <c r="D96" s="3"/>
      <c r="E96" s="27">
        <f t="shared" si="1"/>
        <v>0</v>
      </c>
      <c r="G96" s="8" t="s">
        <v>44</v>
      </c>
      <c r="H96" s="106">
        <v>0</v>
      </c>
    </row>
    <row r="97" spans="1:8">
      <c r="A97" s="7" t="s">
        <v>61</v>
      </c>
      <c r="B97" s="14"/>
      <c r="C97" s="14"/>
      <c r="D97" s="3"/>
      <c r="E97" s="27">
        <f t="shared" si="1"/>
        <v>0</v>
      </c>
      <c r="G97" s="8" t="s">
        <v>53</v>
      </c>
      <c r="H97" s="106">
        <v>0</v>
      </c>
    </row>
    <row r="98" spans="1:8">
      <c r="A98" s="7" t="s">
        <v>34</v>
      </c>
      <c r="B98" s="14"/>
      <c r="C98" s="14">
        <v>1</v>
      </c>
      <c r="D98" s="3"/>
      <c r="E98" s="27">
        <f t="shared" si="1"/>
        <v>1</v>
      </c>
      <c r="G98" s="8" t="s">
        <v>87</v>
      </c>
      <c r="H98" s="106">
        <v>0</v>
      </c>
    </row>
    <row r="99" spans="1:8">
      <c r="A99" s="7" t="s">
        <v>7</v>
      </c>
      <c r="B99" s="14">
        <v>1</v>
      </c>
      <c r="C99" s="14">
        <v>2</v>
      </c>
      <c r="D99" s="3"/>
      <c r="E99" s="27">
        <f t="shared" si="1"/>
        <v>3</v>
      </c>
      <c r="G99" s="8" t="s">
        <v>88</v>
      </c>
      <c r="H99" s="106">
        <v>0</v>
      </c>
    </row>
    <row r="100" spans="1:8">
      <c r="A100" s="7" t="s">
        <v>83</v>
      </c>
      <c r="B100" s="14"/>
      <c r="C100" s="14"/>
      <c r="D100" s="3"/>
      <c r="E100" s="27">
        <f t="shared" si="1"/>
        <v>0</v>
      </c>
      <c r="G100" s="40" t="s">
        <v>50</v>
      </c>
      <c r="H100" s="106">
        <v>0</v>
      </c>
    </row>
    <row r="101" spans="1:8">
      <c r="A101" s="7" t="s">
        <v>60</v>
      </c>
      <c r="B101" s="14"/>
      <c r="C101" s="14"/>
      <c r="D101" s="3"/>
      <c r="E101" s="27">
        <f t="shared" si="1"/>
        <v>0</v>
      </c>
      <c r="G101" s="9" t="s">
        <v>64</v>
      </c>
      <c r="H101" s="106">
        <v>0</v>
      </c>
    </row>
    <row r="102" spans="1:8">
      <c r="A102" s="7" t="s">
        <v>78</v>
      </c>
      <c r="B102" s="14">
        <v>1</v>
      </c>
      <c r="C102" s="14"/>
      <c r="D102" s="3"/>
      <c r="E102" s="27">
        <f t="shared" si="1"/>
        <v>1</v>
      </c>
      <c r="G102" s="9" t="s">
        <v>92</v>
      </c>
      <c r="H102" s="106">
        <v>0</v>
      </c>
    </row>
    <row r="103" spans="1:8">
      <c r="A103" s="7" t="s">
        <v>103</v>
      </c>
      <c r="B103" s="14"/>
      <c r="C103" s="14"/>
      <c r="D103" s="3"/>
      <c r="E103" s="27">
        <f t="shared" si="1"/>
        <v>0</v>
      </c>
      <c r="G103" s="9" t="s">
        <v>65</v>
      </c>
      <c r="H103" s="106">
        <v>0</v>
      </c>
    </row>
    <row r="104" spans="1:8">
      <c r="A104" s="7" t="s">
        <v>47</v>
      </c>
      <c r="B104" s="14"/>
      <c r="C104" s="14"/>
      <c r="D104" s="3"/>
      <c r="E104" s="27">
        <f t="shared" si="1"/>
        <v>0</v>
      </c>
      <c r="G104" s="9" t="s">
        <v>52</v>
      </c>
      <c r="H104" s="106">
        <v>0</v>
      </c>
    </row>
    <row r="105" spans="1:8">
      <c r="E105" s="27"/>
      <c r="G105" s="9" t="s">
        <v>72</v>
      </c>
      <c r="H105" s="106">
        <v>0</v>
      </c>
    </row>
    <row r="106" spans="1:8">
      <c r="A106" s="92" t="s">
        <v>262</v>
      </c>
      <c r="B106" s="93">
        <v>1</v>
      </c>
      <c r="C106" s="35"/>
      <c r="D106" s="38"/>
      <c r="E106" s="27">
        <f t="shared" si="1"/>
        <v>1</v>
      </c>
      <c r="G106" s="9" t="s">
        <v>17</v>
      </c>
      <c r="H106" s="106">
        <v>0</v>
      </c>
    </row>
    <row r="107" spans="1:8">
      <c r="A107" s="85" t="s">
        <v>310</v>
      </c>
      <c r="B107" s="89">
        <v>1</v>
      </c>
      <c r="C107" s="14"/>
      <c r="D107" s="3"/>
      <c r="E107" s="27">
        <f t="shared" si="1"/>
        <v>1</v>
      </c>
      <c r="G107" s="9" t="s">
        <v>97</v>
      </c>
      <c r="H107" s="106">
        <v>0</v>
      </c>
    </row>
    <row r="108" spans="1:8">
      <c r="A108" s="92" t="s">
        <v>300</v>
      </c>
      <c r="B108" s="93"/>
      <c r="C108" s="95">
        <v>1</v>
      </c>
      <c r="D108" s="38"/>
      <c r="E108" s="27">
        <f t="shared" si="1"/>
        <v>1</v>
      </c>
      <c r="G108" s="9" t="s">
        <v>21</v>
      </c>
      <c r="H108" s="106">
        <v>0</v>
      </c>
    </row>
    <row r="109" spans="1:8">
      <c r="A109" s="92" t="s">
        <v>321</v>
      </c>
      <c r="B109" s="37"/>
      <c r="C109" s="35"/>
      <c r="D109" s="38">
        <v>1</v>
      </c>
      <c r="E109" s="27">
        <f t="shared" si="1"/>
        <v>1</v>
      </c>
      <c r="G109" s="9" t="s">
        <v>98</v>
      </c>
      <c r="H109" s="106">
        <v>0</v>
      </c>
    </row>
    <row r="110" spans="1:8">
      <c r="A110" s="92" t="s">
        <v>199</v>
      </c>
      <c r="B110" s="93"/>
      <c r="C110" s="95">
        <v>1</v>
      </c>
      <c r="D110" s="38"/>
      <c r="E110" s="27">
        <f t="shared" si="1"/>
        <v>1</v>
      </c>
      <c r="G110" s="9" t="s">
        <v>23</v>
      </c>
      <c r="H110" s="106">
        <v>0</v>
      </c>
    </row>
    <row r="111" spans="1:8">
      <c r="A111" s="91" t="s">
        <v>233</v>
      </c>
      <c r="B111" s="86">
        <v>1</v>
      </c>
      <c r="C111" s="17"/>
      <c r="D111" s="3"/>
      <c r="E111" s="27">
        <f t="shared" si="1"/>
        <v>1</v>
      </c>
      <c r="G111" s="9" t="s">
        <v>54</v>
      </c>
      <c r="H111" s="106">
        <v>0</v>
      </c>
    </row>
    <row r="112" spans="1:8">
      <c r="A112" s="92" t="s">
        <v>320</v>
      </c>
      <c r="B112" s="37"/>
      <c r="C112" s="35"/>
      <c r="D112" s="38">
        <v>1</v>
      </c>
      <c r="E112" s="27">
        <f t="shared" si="1"/>
        <v>1</v>
      </c>
      <c r="G112" s="9" t="s">
        <v>30</v>
      </c>
      <c r="H112" s="106">
        <v>0</v>
      </c>
    </row>
    <row r="113" spans="1:8">
      <c r="A113" s="91" t="s">
        <v>192</v>
      </c>
      <c r="B113" s="37"/>
      <c r="C113" s="35"/>
      <c r="D113" s="38">
        <v>1</v>
      </c>
      <c r="E113" s="27">
        <f t="shared" si="1"/>
        <v>1</v>
      </c>
      <c r="G113" s="9" t="s">
        <v>59</v>
      </c>
      <c r="H113" s="106">
        <v>0</v>
      </c>
    </row>
    <row r="114" spans="1:8">
      <c r="A114" s="92" t="s">
        <v>322</v>
      </c>
      <c r="B114" s="37"/>
      <c r="C114" s="35"/>
      <c r="D114" s="38">
        <v>1</v>
      </c>
      <c r="E114" s="27">
        <f t="shared" si="1"/>
        <v>1</v>
      </c>
      <c r="G114" s="9" t="s">
        <v>42</v>
      </c>
      <c r="H114" s="106">
        <v>0</v>
      </c>
    </row>
    <row r="115" spans="1:8">
      <c r="A115" s="85" t="s">
        <v>312</v>
      </c>
      <c r="B115" s="86">
        <v>1</v>
      </c>
      <c r="C115" s="14"/>
      <c r="D115" s="3"/>
      <c r="E115" s="27">
        <f t="shared" si="1"/>
        <v>1</v>
      </c>
      <c r="G115" s="9" t="s">
        <v>89</v>
      </c>
      <c r="H115" s="106">
        <v>0</v>
      </c>
    </row>
    <row r="116" spans="1:8">
      <c r="A116" s="91" t="s">
        <v>311</v>
      </c>
      <c r="B116" s="86">
        <v>1</v>
      </c>
      <c r="C116" s="14"/>
      <c r="D116" s="3"/>
      <c r="E116" s="27">
        <f t="shared" si="1"/>
        <v>1</v>
      </c>
      <c r="G116" s="9" t="s">
        <v>82</v>
      </c>
      <c r="H116" s="106">
        <v>0</v>
      </c>
    </row>
    <row r="117" spans="1:8">
      <c r="A117" s="92" t="s">
        <v>318</v>
      </c>
      <c r="B117" s="93"/>
      <c r="C117" s="95">
        <v>1</v>
      </c>
      <c r="D117" s="38"/>
      <c r="E117" s="27">
        <f t="shared" si="1"/>
        <v>1</v>
      </c>
      <c r="G117" s="9" t="s">
        <v>27</v>
      </c>
      <c r="H117" s="106">
        <v>0</v>
      </c>
    </row>
    <row r="118" spans="1:8">
      <c r="A118" s="92" t="s">
        <v>264</v>
      </c>
      <c r="B118" s="37"/>
      <c r="C118" s="35"/>
      <c r="D118" s="38">
        <v>1</v>
      </c>
      <c r="E118" s="27">
        <f t="shared" si="1"/>
        <v>1</v>
      </c>
      <c r="G118" s="9" t="s">
        <v>33</v>
      </c>
      <c r="H118" s="106">
        <v>0</v>
      </c>
    </row>
    <row r="119" spans="1:8">
      <c r="A119" s="92" t="s">
        <v>317</v>
      </c>
      <c r="B119" s="93"/>
      <c r="C119" s="95">
        <v>1</v>
      </c>
      <c r="D119" s="38"/>
      <c r="E119" s="27">
        <f t="shared" si="1"/>
        <v>1</v>
      </c>
      <c r="G119" s="9" t="s">
        <v>55</v>
      </c>
      <c r="H119" s="106">
        <v>0</v>
      </c>
    </row>
    <row r="120" spans="1:8">
      <c r="A120" s="92" t="s">
        <v>315</v>
      </c>
      <c r="B120" s="93"/>
      <c r="C120" s="95">
        <v>1</v>
      </c>
      <c r="D120" s="38"/>
      <c r="E120" s="27">
        <f t="shared" si="1"/>
        <v>1</v>
      </c>
      <c r="G120" s="9" t="s">
        <v>51</v>
      </c>
      <c r="H120" s="106">
        <v>0</v>
      </c>
    </row>
    <row r="121" spans="1:8">
      <c r="A121" s="92" t="s">
        <v>210</v>
      </c>
      <c r="B121" s="93"/>
      <c r="C121" s="95">
        <v>1</v>
      </c>
      <c r="D121" s="38"/>
      <c r="E121" s="27">
        <f t="shared" si="1"/>
        <v>1</v>
      </c>
      <c r="G121" s="9" t="s">
        <v>90</v>
      </c>
      <c r="H121" s="106">
        <v>0</v>
      </c>
    </row>
    <row r="122" spans="1:8">
      <c r="A122" s="92" t="s">
        <v>316</v>
      </c>
      <c r="B122" s="93"/>
      <c r="C122" s="95">
        <v>1</v>
      </c>
      <c r="D122" s="38"/>
      <c r="E122" s="27">
        <f t="shared" si="1"/>
        <v>1</v>
      </c>
      <c r="G122" s="9" t="s">
        <v>61</v>
      </c>
      <c r="H122" s="106">
        <v>0</v>
      </c>
    </row>
    <row r="123" spans="1:8">
      <c r="A123" s="92" t="s">
        <v>319</v>
      </c>
      <c r="B123" s="93"/>
      <c r="C123" s="95">
        <v>1</v>
      </c>
      <c r="D123" s="38"/>
      <c r="E123" s="27">
        <f t="shared" si="1"/>
        <v>1</v>
      </c>
      <c r="G123" s="9" t="s">
        <v>83</v>
      </c>
      <c r="H123" s="106">
        <v>0</v>
      </c>
    </row>
    <row r="124" spans="1:8">
      <c r="A124" s="92" t="s">
        <v>224</v>
      </c>
      <c r="B124" s="37"/>
      <c r="C124" s="35"/>
      <c r="D124" s="38">
        <v>1</v>
      </c>
      <c r="E124" s="27">
        <f t="shared" si="1"/>
        <v>1</v>
      </c>
      <c r="G124" s="9" t="s">
        <v>60</v>
      </c>
      <c r="H124" s="106">
        <v>0</v>
      </c>
    </row>
    <row r="125" spans="1:8">
      <c r="A125" s="100" t="s">
        <v>313</v>
      </c>
      <c r="B125" s="86">
        <v>1</v>
      </c>
      <c r="C125" s="17"/>
      <c r="D125" s="3"/>
      <c r="E125" s="27">
        <f t="shared" si="1"/>
        <v>1</v>
      </c>
      <c r="G125" s="9" t="s">
        <v>103</v>
      </c>
      <c r="H125" s="106">
        <v>0</v>
      </c>
    </row>
    <row r="126" spans="1:8">
      <c r="A126" s="85" t="s">
        <v>257</v>
      </c>
      <c r="B126" s="86">
        <v>1</v>
      </c>
      <c r="C126" s="95">
        <v>2</v>
      </c>
      <c r="D126" s="38"/>
      <c r="E126" s="27">
        <f t="shared" si="1"/>
        <v>3</v>
      </c>
      <c r="G126" s="9" t="s">
        <v>47</v>
      </c>
      <c r="H126" s="106">
        <v>0</v>
      </c>
    </row>
    <row r="127" spans="1:8">
      <c r="A127" s="92" t="s">
        <v>314</v>
      </c>
      <c r="B127" s="93">
        <v>1</v>
      </c>
      <c r="C127" s="35"/>
      <c r="D127" s="38"/>
      <c r="E127" s="27">
        <f t="shared" si="1"/>
        <v>1</v>
      </c>
      <c r="G127" s="9"/>
      <c r="H127" s="106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25"/>
  <sheetViews>
    <sheetView zoomScaleNormal="100" workbookViewId="0">
      <selection activeCell="I8" sqref="I8"/>
    </sheetView>
  </sheetViews>
  <sheetFormatPr defaultRowHeight="12.75"/>
  <cols>
    <col min="1" max="2" width="9.7109375" customWidth="1"/>
    <col min="3" max="3" width="12.28515625" customWidth="1"/>
    <col min="4" max="4" width="9.140625" style="24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>
      <c r="A1" s="1" t="s">
        <v>69</v>
      </c>
      <c r="B1" s="1"/>
      <c r="C1" s="1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20.25">
      <c r="A2" s="125" t="s">
        <v>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21"/>
      <c r="E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5" t="s">
        <v>0</v>
      </c>
      <c r="B4" s="10" t="s">
        <v>275</v>
      </c>
      <c r="C4" s="11" t="s">
        <v>276</v>
      </c>
      <c r="D4" s="22" t="s">
        <v>1</v>
      </c>
      <c r="E4" s="18"/>
      <c r="F4" s="118"/>
      <c r="G4" s="117"/>
      <c r="J4" s="8"/>
      <c r="K4" s="8"/>
      <c r="N4" s="1"/>
      <c r="O4" s="1"/>
      <c r="P4" s="1"/>
      <c r="Q4" s="1"/>
      <c r="R4" s="1"/>
      <c r="S4" s="1"/>
      <c r="T4" s="1"/>
    </row>
    <row r="5" spans="1:21" ht="13.5" thickTop="1">
      <c r="A5" s="15" t="s">
        <v>102</v>
      </c>
      <c r="B5" s="12">
        <v>12</v>
      </c>
      <c r="C5" s="13">
        <v>10</v>
      </c>
      <c r="D5" s="23">
        <f>SUM(B5:C5)</f>
        <v>22</v>
      </c>
      <c r="E5" s="18"/>
      <c r="F5" s="121" t="s">
        <v>11</v>
      </c>
      <c r="G5" s="110">
        <v>28</v>
      </c>
      <c r="J5" s="8"/>
      <c r="K5" s="8"/>
      <c r="N5" s="1"/>
      <c r="O5" s="1"/>
      <c r="P5" s="1"/>
      <c r="Q5" s="1"/>
      <c r="R5" s="1"/>
      <c r="S5" s="1"/>
      <c r="T5" s="1"/>
      <c r="U5" s="1"/>
    </row>
    <row r="6" spans="1:21">
      <c r="A6" s="16" t="s">
        <v>63</v>
      </c>
      <c r="B6" s="12">
        <v>0</v>
      </c>
      <c r="C6" s="13">
        <v>0</v>
      </c>
      <c r="D6" s="23">
        <f t="shared" ref="D6:D69" si="0">SUM(B6:C6)</f>
        <v>0</v>
      </c>
      <c r="E6" s="18"/>
      <c r="F6" s="111" t="s">
        <v>12</v>
      </c>
      <c r="G6" s="112">
        <v>26</v>
      </c>
      <c r="J6" s="8"/>
      <c r="K6" s="8"/>
      <c r="N6" s="1"/>
      <c r="O6" s="1"/>
      <c r="P6" s="1"/>
      <c r="Q6" s="1"/>
      <c r="R6" s="1"/>
      <c r="S6" s="1"/>
      <c r="T6" s="1"/>
      <c r="U6" s="1"/>
    </row>
    <row r="7" spans="1:21">
      <c r="A7" s="7" t="s">
        <v>56</v>
      </c>
      <c r="B7" s="12">
        <v>2</v>
      </c>
      <c r="C7" s="13">
        <v>2</v>
      </c>
      <c r="D7" s="23">
        <f t="shared" si="0"/>
        <v>4</v>
      </c>
      <c r="E7" s="18"/>
      <c r="F7" s="116" t="s">
        <v>13</v>
      </c>
      <c r="G7" s="112">
        <v>25</v>
      </c>
      <c r="J7" s="8"/>
      <c r="K7" s="8"/>
      <c r="N7" s="1"/>
      <c r="O7" s="1"/>
      <c r="P7" s="1"/>
      <c r="Q7" s="1"/>
      <c r="R7" s="1"/>
      <c r="S7" s="1"/>
      <c r="T7" s="1"/>
      <c r="U7" s="1"/>
    </row>
    <row r="8" spans="1:21">
      <c r="A8" s="16" t="s">
        <v>37</v>
      </c>
      <c r="B8" s="12">
        <v>1</v>
      </c>
      <c r="C8" s="13">
        <v>2</v>
      </c>
      <c r="D8" s="23">
        <f t="shared" si="0"/>
        <v>3</v>
      </c>
      <c r="E8" s="18"/>
      <c r="F8" s="111" t="s">
        <v>102</v>
      </c>
      <c r="G8" s="112">
        <v>22</v>
      </c>
      <c r="J8" s="8"/>
      <c r="K8" s="8"/>
      <c r="N8" s="1"/>
      <c r="O8" s="1"/>
      <c r="P8" s="1"/>
      <c r="Q8" s="1"/>
      <c r="R8" s="1"/>
      <c r="S8" s="1"/>
      <c r="T8" s="1"/>
      <c r="U8" s="1"/>
    </row>
    <row r="9" spans="1:21">
      <c r="A9" s="7" t="s">
        <v>74</v>
      </c>
      <c r="B9" s="12">
        <v>0</v>
      </c>
      <c r="C9" s="13">
        <v>0</v>
      </c>
      <c r="D9" s="23">
        <f t="shared" si="0"/>
        <v>0</v>
      </c>
      <c r="E9" s="18"/>
      <c r="F9" s="113" t="s">
        <v>6</v>
      </c>
      <c r="G9" s="112">
        <v>20</v>
      </c>
      <c r="J9" s="8"/>
      <c r="K9" s="8"/>
      <c r="N9" s="1"/>
      <c r="O9" s="1"/>
      <c r="P9" s="1"/>
      <c r="Q9" s="1"/>
      <c r="R9" s="1"/>
      <c r="S9" s="1"/>
      <c r="T9" s="1"/>
      <c r="U9" s="1"/>
    </row>
    <row r="10" spans="1:21">
      <c r="A10" s="16" t="s">
        <v>101</v>
      </c>
      <c r="B10" s="12">
        <v>0</v>
      </c>
      <c r="C10" s="13">
        <v>0</v>
      </c>
      <c r="D10" s="23">
        <f t="shared" si="0"/>
        <v>0</v>
      </c>
      <c r="E10" s="18"/>
      <c r="F10" s="9" t="s">
        <v>20</v>
      </c>
      <c r="G10" s="80">
        <v>19</v>
      </c>
      <c r="J10" s="8"/>
      <c r="K10" s="8"/>
      <c r="N10" s="1"/>
      <c r="O10" s="1"/>
      <c r="P10" s="1"/>
      <c r="Q10" s="1"/>
      <c r="R10" s="1"/>
      <c r="S10" s="1"/>
      <c r="T10" s="1"/>
      <c r="U10" s="1"/>
    </row>
    <row r="11" spans="1:21">
      <c r="A11" s="7" t="s">
        <v>43</v>
      </c>
      <c r="B11" s="12">
        <v>2</v>
      </c>
      <c r="C11" s="13">
        <v>3</v>
      </c>
      <c r="D11" s="23">
        <f t="shared" si="0"/>
        <v>5</v>
      </c>
      <c r="E11" s="18"/>
      <c r="F11" s="9" t="s">
        <v>3</v>
      </c>
      <c r="G11" s="80">
        <v>19</v>
      </c>
      <c r="J11" s="8"/>
      <c r="K11" s="8"/>
      <c r="N11" s="1"/>
      <c r="O11" s="1"/>
      <c r="P11" s="1"/>
      <c r="Q11" s="1"/>
      <c r="R11" s="1"/>
      <c r="S11" s="1"/>
      <c r="T11" s="1"/>
      <c r="U11" s="1"/>
    </row>
    <row r="12" spans="1:21">
      <c r="A12" s="16" t="s">
        <v>66</v>
      </c>
      <c r="B12" s="12">
        <v>3</v>
      </c>
      <c r="C12" s="13">
        <v>0</v>
      </c>
      <c r="D12" s="23">
        <f t="shared" si="0"/>
        <v>3</v>
      </c>
      <c r="E12" s="18"/>
      <c r="F12" s="9" t="s">
        <v>83</v>
      </c>
      <c r="G12" s="80">
        <v>19</v>
      </c>
      <c r="J12" s="8"/>
      <c r="K12" s="8"/>
      <c r="N12" s="1"/>
      <c r="O12" s="1"/>
      <c r="P12" s="1"/>
      <c r="Q12" s="1"/>
      <c r="R12" s="1"/>
      <c r="S12" s="1"/>
      <c r="T12" s="1"/>
      <c r="U12" s="1"/>
    </row>
    <row r="13" spans="1:21">
      <c r="A13" s="16" t="s">
        <v>99</v>
      </c>
      <c r="B13" s="12">
        <v>0</v>
      </c>
      <c r="C13" s="13">
        <v>0</v>
      </c>
      <c r="D13" s="23">
        <f t="shared" si="0"/>
        <v>0</v>
      </c>
      <c r="E13" s="18"/>
      <c r="F13" s="8" t="s">
        <v>10</v>
      </c>
      <c r="G13" s="80">
        <v>16</v>
      </c>
      <c r="J13" s="8"/>
      <c r="K13" s="8"/>
      <c r="N13" s="1"/>
      <c r="O13" s="1"/>
      <c r="P13" s="1"/>
      <c r="Q13" s="1"/>
      <c r="R13" s="1"/>
      <c r="S13" s="1"/>
      <c r="T13" s="1"/>
      <c r="U13" s="1"/>
    </row>
    <row r="14" spans="1:21">
      <c r="A14" s="16" t="s">
        <v>25</v>
      </c>
      <c r="B14" s="12">
        <v>2</v>
      </c>
      <c r="C14" s="13">
        <v>1</v>
      </c>
      <c r="D14" s="23">
        <f t="shared" si="0"/>
        <v>3</v>
      </c>
      <c r="E14" s="18"/>
      <c r="F14" s="40" t="s">
        <v>5</v>
      </c>
      <c r="G14" s="80">
        <v>16</v>
      </c>
      <c r="J14" s="8"/>
      <c r="K14" s="8"/>
      <c r="N14" s="1"/>
      <c r="O14" s="1"/>
      <c r="P14" s="1"/>
      <c r="Q14" s="1"/>
      <c r="R14" s="1"/>
      <c r="S14" s="1"/>
      <c r="T14" s="1"/>
      <c r="U14" s="1"/>
    </row>
    <row r="15" spans="1:21">
      <c r="A15" s="16" t="s">
        <v>15</v>
      </c>
      <c r="B15" s="12">
        <v>8</v>
      </c>
      <c r="C15" s="13">
        <v>7</v>
      </c>
      <c r="D15" s="23">
        <f t="shared" si="0"/>
        <v>15</v>
      </c>
      <c r="E15" s="18"/>
      <c r="F15" s="8" t="s">
        <v>15</v>
      </c>
      <c r="G15" s="80">
        <v>15</v>
      </c>
      <c r="J15" s="8"/>
      <c r="K15" s="8"/>
      <c r="N15" s="1"/>
      <c r="O15" s="1"/>
      <c r="P15" s="1"/>
      <c r="Q15" s="1"/>
      <c r="R15" s="1"/>
      <c r="S15" s="1"/>
      <c r="T15" s="1"/>
      <c r="U15" s="1"/>
    </row>
    <row r="16" spans="1:21">
      <c r="A16" s="16" t="s">
        <v>39</v>
      </c>
      <c r="B16" s="12">
        <v>1</v>
      </c>
      <c r="C16" s="13">
        <v>2</v>
      </c>
      <c r="D16" s="23">
        <f t="shared" si="0"/>
        <v>3</v>
      </c>
      <c r="E16" s="18"/>
      <c r="F16" s="40" t="s">
        <v>16</v>
      </c>
      <c r="G16" s="80">
        <v>13</v>
      </c>
      <c r="J16" s="8"/>
      <c r="K16" s="8"/>
      <c r="N16" s="1"/>
      <c r="O16" s="1"/>
      <c r="P16" s="1"/>
      <c r="Q16" s="1"/>
      <c r="R16" s="1"/>
      <c r="S16" s="1"/>
      <c r="T16" s="1"/>
      <c r="U16" s="1"/>
    </row>
    <row r="17" spans="1:21">
      <c r="A17" s="16" t="s">
        <v>11</v>
      </c>
      <c r="B17" s="12">
        <v>17</v>
      </c>
      <c r="C17" s="13">
        <v>11</v>
      </c>
      <c r="D17" s="23">
        <f t="shared" si="0"/>
        <v>28</v>
      </c>
      <c r="E17" s="18"/>
      <c r="F17" s="9" t="s">
        <v>77</v>
      </c>
      <c r="G17" s="80">
        <v>13</v>
      </c>
      <c r="J17" s="8"/>
      <c r="K17" s="8"/>
      <c r="N17" s="1"/>
      <c r="O17" s="1"/>
      <c r="P17" s="1"/>
      <c r="Q17" s="1"/>
      <c r="R17" s="1"/>
      <c r="S17" s="1"/>
      <c r="T17" s="1"/>
      <c r="U17" s="1"/>
    </row>
    <row r="18" spans="1:21">
      <c r="A18" s="16" t="s">
        <v>10</v>
      </c>
      <c r="B18" s="12">
        <v>9</v>
      </c>
      <c r="C18" s="13">
        <v>7</v>
      </c>
      <c r="D18" s="23">
        <f t="shared" si="0"/>
        <v>16</v>
      </c>
      <c r="E18" s="18"/>
      <c r="F18" s="40" t="s">
        <v>4</v>
      </c>
      <c r="G18" s="80">
        <v>12</v>
      </c>
      <c r="J18" s="8"/>
      <c r="K18" s="8"/>
      <c r="N18" s="1"/>
      <c r="O18" s="1"/>
      <c r="P18" s="1"/>
      <c r="Q18" s="1"/>
      <c r="R18" s="1"/>
      <c r="S18" s="1"/>
      <c r="T18" s="1"/>
      <c r="U18" s="1"/>
    </row>
    <row r="19" spans="1:21">
      <c r="A19" s="16" t="s">
        <v>79</v>
      </c>
      <c r="B19" s="12">
        <v>0</v>
      </c>
      <c r="C19" s="13">
        <v>0</v>
      </c>
      <c r="D19" s="23">
        <f t="shared" si="0"/>
        <v>0</v>
      </c>
      <c r="E19" s="18"/>
      <c r="F19" s="8" t="s">
        <v>73</v>
      </c>
      <c r="G19" s="80">
        <v>11</v>
      </c>
      <c r="J19" s="8"/>
      <c r="K19" s="8"/>
      <c r="N19" s="1"/>
      <c r="O19" s="1"/>
      <c r="P19" s="1"/>
      <c r="Q19" s="1"/>
      <c r="R19" s="1"/>
      <c r="S19" s="1"/>
      <c r="T19" s="1"/>
      <c r="U19" s="1"/>
    </row>
    <row r="20" spans="1:21">
      <c r="A20" s="16" t="s">
        <v>94</v>
      </c>
      <c r="B20" s="12">
        <v>0</v>
      </c>
      <c r="C20" s="13">
        <v>0</v>
      </c>
      <c r="D20" s="23">
        <f t="shared" si="0"/>
        <v>0</v>
      </c>
      <c r="E20" s="18"/>
      <c r="F20" s="9" t="s">
        <v>9</v>
      </c>
      <c r="G20" s="80">
        <v>10</v>
      </c>
      <c r="J20" s="8"/>
      <c r="K20" s="8"/>
      <c r="N20" s="1"/>
      <c r="O20" s="1"/>
      <c r="P20" s="1"/>
      <c r="Q20" s="1"/>
      <c r="R20" s="1"/>
      <c r="S20" s="1"/>
      <c r="T20" s="1"/>
      <c r="U20" s="1"/>
    </row>
    <row r="21" spans="1:21">
      <c r="A21" s="16" t="s">
        <v>85</v>
      </c>
      <c r="B21" s="12">
        <v>0</v>
      </c>
      <c r="C21" s="13">
        <v>0</v>
      </c>
      <c r="D21" s="23">
        <f t="shared" si="0"/>
        <v>0</v>
      </c>
      <c r="E21" s="18"/>
      <c r="F21" s="9" t="s">
        <v>24</v>
      </c>
      <c r="G21" s="80">
        <v>9</v>
      </c>
      <c r="J21" s="8"/>
      <c r="K21" s="8"/>
      <c r="N21" s="1"/>
      <c r="O21" s="1"/>
      <c r="P21" s="1"/>
      <c r="Q21" s="1"/>
      <c r="R21" s="1"/>
      <c r="S21" s="1"/>
      <c r="T21" s="1"/>
      <c r="U21" s="1"/>
    </row>
    <row r="22" spans="1:21">
      <c r="A22" s="16" t="s">
        <v>31</v>
      </c>
      <c r="B22" s="12">
        <v>2</v>
      </c>
      <c r="C22" s="13">
        <v>1</v>
      </c>
      <c r="D22" s="23">
        <f t="shared" si="0"/>
        <v>3</v>
      </c>
      <c r="E22" s="18"/>
      <c r="F22" s="9" t="s">
        <v>64</v>
      </c>
      <c r="G22" s="80">
        <v>7</v>
      </c>
      <c r="J22" s="8"/>
      <c r="K22" s="8"/>
      <c r="N22" s="1"/>
      <c r="O22" s="1"/>
      <c r="P22" s="1"/>
      <c r="Q22" s="1"/>
      <c r="R22" s="1"/>
      <c r="S22" s="1"/>
      <c r="T22" s="1"/>
      <c r="U22" s="1"/>
    </row>
    <row r="23" spans="1:21">
      <c r="A23" s="16" t="s">
        <v>71</v>
      </c>
      <c r="B23" s="12">
        <v>0</v>
      </c>
      <c r="C23" s="13">
        <v>0</v>
      </c>
      <c r="D23" s="23">
        <f t="shared" si="0"/>
        <v>0</v>
      </c>
      <c r="E23" s="18"/>
      <c r="F23" s="9" t="s">
        <v>103</v>
      </c>
      <c r="G23" s="80">
        <v>7</v>
      </c>
      <c r="J23" s="8"/>
      <c r="K23" s="8"/>
      <c r="N23" s="1"/>
      <c r="O23" s="1"/>
      <c r="P23" s="1"/>
      <c r="Q23" s="1"/>
      <c r="R23" s="1"/>
      <c r="S23" s="1"/>
      <c r="T23" s="1"/>
      <c r="U23" s="1"/>
    </row>
    <row r="24" spans="1:21">
      <c r="A24" s="16" t="s">
        <v>18</v>
      </c>
      <c r="B24" s="12">
        <v>3</v>
      </c>
      <c r="C24" s="13">
        <v>0</v>
      </c>
      <c r="D24" s="23">
        <f t="shared" si="0"/>
        <v>3</v>
      </c>
      <c r="E24" s="18"/>
      <c r="F24" s="8" t="s">
        <v>46</v>
      </c>
      <c r="G24" s="80">
        <v>6</v>
      </c>
      <c r="J24" s="8"/>
      <c r="K24" s="8"/>
      <c r="N24" s="1"/>
      <c r="O24" s="1"/>
      <c r="P24" s="1"/>
      <c r="Q24" s="1"/>
      <c r="R24" s="1"/>
      <c r="S24" s="1"/>
      <c r="T24" s="1"/>
      <c r="U24" s="1"/>
    </row>
    <row r="25" spans="1:21">
      <c r="A25" s="16" t="s">
        <v>68</v>
      </c>
      <c r="B25" s="12">
        <v>2</v>
      </c>
      <c r="C25" s="13">
        <v>0</v>
      </c>
      <c r="D25" s="23">
        <f t="shared" si="0"/>
        <v>2</v>
      </c>
      <c r="E25" s="18"/>
      <c r="F25" s="9" t="s">
        <v>27</v>
      </c>
      <c r="G25" s="80">
        <v>6</v>
      </c>
      <c r="J25" s="8"/>
      <c r="K25" s="8"/>
      <c r="N25" s="1"/>
      <c r="O25" s="1"/>
      <c r="P25" s="1"/>
      <c r="Q25" s="1"/>
      <c r="R25" s="1"/>
      <c r="S25" s="1"/>
      <c r="T25" s="1"/>
      <c r="U25" s="1"/>
    </row>
    <row r="26" spans="1:21">
      <c r="A26" s="16" t="s">
        <v>26</v>
      </c>
      <c r="B26" s="12">
        <v>2</v>
      </c>
      <c r="C26" s="13">
        <v>2</v>
      </c>
      <c r="D26" s="23">
        <f t="shared" si="0"/>
        <v>4</v>
      </c>
      <c r="E26" s="18"/>
      <c r="F26" s="9" t="s">
        <v>43</v>
      </c>
      <c r="G26" s="80">
        <v>5</v>
      </c>
      <c r="J26" s="8"/>
      <c r="K26" s="8"/>
      <c r="N26" s="1"/>
      <c r="O26" s="1"/>
      <c r="P26" s="1"/>
      <c r="Q26" s="1"/>
      <c r="R26" s="1"/>
      <c r="S26" s="1"/>
      <c r="T26" s="1"/>
      <c r="U26" s="1"/>
    </row>
    <row r="27" spans="1:21">
      <c r="A27" s="16" t="s">
        <v>93</v>
      </c>
      <c r="B27" s="12">
        <v>1</v>
      </c>
      <c r="C27" s="13">
        <v>0</v>
      </c>
      <c r="D27" s="23">
        <f t="shared" si="0"/>
        <v>1</v>
      </c>
      <c r="E27" s="18"/>
      <c r="F27" s="8" t="s">
        <v>28</v>
      </c>
      <c r="G27" s="80">
        <v>5</v>
      </c>
      <c r="J27" s="8"/>
      <c r="K27" s="8"/>
      <c r="N27" s="1"/>
      <c r="O27" s="1"/>
      <c r="P27" s="1"/>
      <c r="Q27" s="1"/>
      <c r="R27" s="1"/>
      <c r="S27" s="1"/>
      <c r="T27" s="1"/>
      <c r="U27" s="1"/>
    </row>
    <row r="28" spans="1:21">
      <c r="A28" s="16" t="s">
        <v>75</v>
      </c>
      <c r="B28" s="12">
        <v>0</v>
      </c>
      <c r="C28" s="13">
        <v>0</v>
      </c>
      <c r="D28" s="23">
        <f t="shared" si="0"/>
        <v>0</v>
      </c>
      <c r="E28" s="18"/>
      <c r="F28" s="9" t="s">
        <v>17</v>
      </c>
      <c r="G28" s="80">
        <v>5</v>
      </c>
      <c r="J28" s="8"/>
      <c r="K28" s="8"/>
      <c r="N28" s="1"/>
      <c r="O28" s="1"/>
      <c r="P28" s="1"/>
      <c r="Q28" s="1"/>
      <c r="R28" s="1"/>
      <c r="S28" s="1"/>
      <c r="T28" s="1"/>
      <c r="U28" s="1"/>
    </row>
    <row r="29" spans="1:21">
      <c r="A29" s="16" t="s">
        <v>12</v>
      </c>
      <c r="B29" s="12">
        <v>19</v>
      </c>
      <c r="C29" s="13">
        <v>7</v>
      </c>
      <c r="D29" s="23">
        <f t="shared" si="0"/>
        <v>26</v>
      </c>
      <c r="E29" s="18"/>
      <c r="F29" s="9" t="s">
        <v>62</v>
      </c>
      <c r="G29" s="80">
        <v>5</v>
      </c>
      <c r="J29" s="8"/>
      <c r="K29" s="8"/>
      <c r="N29" s="1"/>
      <c r="O29" s="1"/>
      <c r="P29" s="1"/>
      <c r="Q29" s="1"/>
      <c r="R29" s="1"/>
      <c r="S29" s="1"/>
      <c r="T29" s="1"/>
      <c r="U29" s="1"/>
    </row>
    <row r="30" spans="1:21">
      <c r="A30" s="16" t="s">
        <v>73</v>
      </c>
      <c r="B30" s="12">
        <v>7</v>
      </c>
      <c r="C30" s="13">
        <v>4</v>
      </c>
      <c r="D30" s="23">
        <f t="shared" si="0"/>
        <v>11</v>
      </c>
      <c r="E30" s="18"/>
      <c r="F30" s="104" t="s">
        <v>223</v>
      </c>
      <c r="G30" s="80">
        <v>5</v>
      </c>
      <c r="J30" s="8"/>
      <c r="K30" s="8"/>
      <c r="N30" s="1"/>
      <c r="O30" s="1"/>
      <c r="P30" s="1"/>
      <c r="Q30" s="1"/>
      <c r="R30" s="1"/>
      <c r="S30" s="1"/>
      <c r="T30" s="1"/>
      <c r="U30" s="1"/>
    </row>
    <row r="31" spans="1:21">
      <c r="A31" s="16" t="s">
        <v>95</v>
      </c>
      <c r="B31" s="12">
        <v>0</v>
      </c>
      <c r="C31" s="13">
        <v>0</v>
      </c>
      <c r="D31" s="23">
        <f t="shared" si="0"/>
        <v>0</v>
      </c>
      <c r="E31" s="18"/>
      <c r="F31" s="104" t="s">
        <v>196</v>
      </c>
      <c r="G31" s="80">
        <v>5</v>
      </c>
      <c r="J31" s="8"/>
      <c r="K31" s="8"/>
      <c r="N31" s="1"/>
      <c r="O31" s="1"/>
      <c r="P31" s="1"/>
      <c r="Q31" s="1"/>
      <c r="R31" s="1"/>
      <c r="S31" s="1"/>
      <c r="T31" s="1"/>
      <c r="U31" s="1"/>
    </row>
    <row r="32" spans="1:21">
      <c r="A32" s="16" t="s">
        <v>81</v>
      </c>
      <c r="B32" s="12">
        <v>1</v>
      </c>
      <c r="C32" s="13">
        <v>0</v>
      </c>
      <c r="D32" s="23">
        <f t="shared" si="0"/>
        <v>1</v>
      </c>
      <c r="E32" s="18"/>
      <c r="F32" s="9" t="s">
        <v>56</v>
      </c>
      <c r="G32" s="80">
        <v>4</v>
      </c>
      <c r="J32" s="8"/>
      <c r="K32" s="8"/>
      <c r="N32" s="1"/>
      <c r="O32" s="1"/>
      <c r="P32" s="1"/>
      <c r="Q32" s="1"/>
      <c r="R32" s="1"/>
      <c r="S32" s="1"/>
      <c r="T32" s="1"/>
      <c r="U32" s="1"/>
    </row>
    <row r="33" spans="1:21">
      <c r="A33" s="7" t="s">
        <v>80</v>
      </c>
      <c r="B33" s="12">
        <v>0</v>
      </c>
      <c r="C33" s="13">
        <v>0</v>
      </c>
      <c r="D33" s="23">
        <f t="shared" si="0"/>
        <v>0</v>
      </c>
      <c r="E33" s="18"/>
      <c r="F33" s="8" t="s">
        <v>26</v>
      </c>
      <c r="G33" s="80">
        <v>4</v>
      </c>
      <c r="J33" s="8"/>
      <c r="K33" s="8"/>
      <c r="N33" s="1"/>
      <c r="O33" s="1"/>
      <c r="P33" s="1"/>
      <c r="Q33" s="1"/>
      <c r="R33" s="1"/>
      <c r="S33" s="1"/>
      <c r="T33" s="1"/>
      <c r="U33" s="1"/>
    </row>
    <row r="34" spans="1:21">
      <c r="A34" s="16" t="s">
        <v>29</v>
      </c>
      <c r="B34" s="12">
        <v>2</v>
      </c>
      <c r="C34" s="13">
        <v>2</v>
      </c>
      <c r="D34" s="23">
        <f t="shared" si="0"/>
        <v>4</v>
      </c>
      <c r="E34" s="18"/>
      <c r="F34" s="8" t="s">
        <v>29</v>
      </c>
      <c r="G34" s="80">
        <v>4</v>
      </c>
      <c r="J34" s="8"/>
      <c r="K34" s="8"/>
      <c r="N34" s="1"/>
      <c r="O34" s="1"/>
      <c r="P34" s="1"/>
      <c r="Q34" s="1"/>
      <c r="R34" s="1"/>
      <c r="S34" s="1"/>
      <c r="T34" s="1"/>
      <c r="U34" s="1"/>
    </row>
    <row r="35" spans="1:21">
      <c r="A35" s="16" t="s">
        <v>67</v>
      </c>
      <c r="B35" s="12">
        <v>0</v>
      </c>
      <c r="C35" s="13">
        <v>0</v>
      </c>
      <c r="D35" s="23">
        <f t="shared" si="0"/>
        <v>0</v>
      </c>
      <c r="E35" s="18"/>
      <c r="F35" s="8" t="s">
        <v>41</v>
      </c>
      <c r="G35" s="80">
        <v>4</v>
      </c>
      <c r="J35" s="8"/>
      <c r="K35" s="8"/>
      <c r="N35" s="1"/>
      <c r="O35" s="1"/>
      <c r="P35" s="1"/>
      <c r="Q35" s="1"/>
      <c r="R35" s="1"/>
      <c r="S35" s="1"/>
      <c r="T35" s="1"/>
      <c r="U35" s="1"/>
    </row>
    <row r="36" spans="1:21">
      <c r="A36" s="16" t="s">
        <v>32</v>
      </c>
      <c r="B36" s="12">
        <v>1</v>
      </c>
      <c r="C36" s="13">
        <v>0</v>
      </c>
      <c r="D36" s="23">
        <f t="shared" si="0"/>
        <v>1</v>
      </c>
      <c r="E36" s="18"/>
      <c r="F36" s="8" t="s">
        <v>14</v>
      </c>
      <c r="G36" s="80">
        <v>4</v>
      </c>
      <c r="J36" s="8"/>
      <c r="K36" s="8"/>
      <c r="N36" s="1"/>
      <c r="O36" s="1"/>
      <c r="P36" s="1"/>
      <c r="Q36" s="1"/>
      <c r="R36" s="1"/>
      <c r="S36" s="1"/>
      <c r="T36" s="1"/>
      <c r="U36" s="1"/>
    </row>
    <row r="37" spans="1:21">
      <c r="A37" s="16" t="s">
        <v>28</v>
      </c>
      <c r="B37" s="12">
        <v>2</v>
      </c>
      <c r="C37" s="13">
        <v>3</v>
      </c>
      <c r="D37" s="23">
        <f t="shared" si="0"/>
        <v>5</v>
      </c>
      <c r="E37" s="18"/>
      <c r="F37" s="40" t="s">
        <v>35</v>
      </c>
      <c r="G37" s="80">
        <v>4</v>
      </c>
      <c r="J37" s="8"/>
      <c r="K37" s="8"/>
      <c r="N37" s="1"/>
      <c r="O37" s="1"/>
      <c r="P37" s="1"/>
      <c r="Q37" s="1"/>
      <c r="R37" s="1"/>
      <c r="S37" s="1"/>
      <c r="T37" s="1"/>
      <c r="U37" s="1"/>
    </row>
    <row r="38" spans="1:21">
      <c r="A38" s="16" t="s">
        <v>41</v>
      </c>
      <c r="B38" s="12">
        <v>2</v>
      </c>
      <c r="C38" s="13">
        <v>2</v>
      </c>
      <c r="D38" s="23">
        <f t="shared" si="0"/>
        <v>4</v>
      </c>
      <c r="E38" s="18"/>
      <c r="F38" s="9" t="s">
        <v>8</v>
      </c>
      <c r="G38" s="80">
        <v>4</v>
      </c>
      <c r="J38" s="8"/>
      <c r="K38" s="8"/>
      <c r="N38" s="1"/>
      <c r="O38" s="1"/>
      <c r="P38" s="1"/>
      <c r="Q38" s="1"/>
      <c r="R38" s="1"/>
      <c r="S38" s="1"/>
      <c r="T38" s="1"/>
      <c r="U38" s="1"/>
    </row>
    <row r="39" spans="1:21">
      <c r="A39" s="16" t="s">
        <v>91</v>
      </c>
      <c r="B39" s="12">
        <v>0</v>
      </c>
      <c r="C39" s="13">
        <v>0</v>
      </c>
      <c r="D39" s="23">
        <f t="shared" si="0"/>
        <v>0</v>
      </c>
      <c r="E39" s="18"/>
      <c r="F39" s="9" t="s">
        <v>58</v>
      </c>
      <c r="G39" s="80">
        <v>4</v>
      </c>
      <c r="J39" s="8"/>
      <c r="K39" s="8"/>
      <c r="N39" s="1"/>
      <c r="O39" s="1"/>
      <c r="P39" s="1"/>
      <c r="Q39" s="1"/>
      <c r="R39" s="1"/>
      <c r="S39" s="1"/>
      <c r="T39" s="1"/>
      <c r="U39" s="1"/>
    </row>
    <row r="40" spans="1:21">
      <c r="A40" s="16" t="s">
        <v>76</v>
      </c>
      <c r="B40" s="12">
        <v>0</v>
      </c>
      <c r="C40" s="13">
        <v>0</v>
      </c>
      <c r="D40" s="23">
        <f t="shared" si="0"/>
        <v>0</v>
      </c>
      <c r="E40" s="18"/>
      <c r="F40" s="9" t="s">
        <v>55</v>
      </c>
      <c r="G40" s="80">
        <v>4</v>
      </c>
      <c r="J40" s="8"/>
      <c r="K40" s="8"/>
      <c r="N40" s="1"/>
      <c r="O40" s="1"/>
      <c r="P40" s="1"/>
      <c r="Q40" s="1"/>
      <c r="R40" s="1"/>
      <c r="S40" s="1"/>
      <c r="T40" s="1"/>
      <c r="U40" s="1"/>
    </row>
    <row r="41" spans="1:21">
      <c r="A41" s="16" t="s">
        <v>40</v>
      </c>
      <c r="B41" s="12">
        <v>1</v>
      </c>
      <c r="C41" s="13">
        <v>0</v>
      </c>
      <c r="D41" s="23">
        <f t="shared" si="0"/>
        <v>1</v>
      </c>
      <c r="E41" s="18"/>
      <c r="F41" s="104" t="s">
        <v>283</v>
      </c>
      <c r="G41" s="80">
        <v>4</v>
      </c>
      <c r="J41" s="8"/>
      <c r="K41" s="8"/>
      <c r="N41" s="1"/>
      <c r="O41" s="1"/>
      <c r="P41" s="1"/>
      <c r="Q41" s="1"/>
      <c r="R41" s="1"/>
      <c r="S41" s="1"/>
      <c r="T41" s="1"/>
      <c r="U41" s="1"/>
    </row>
    <row r="42" spans="1:21">
      <c r="A42" s="16" t="s">
        <v>38</v>
      </c>
      <c r="B42" s="12">
        <v>0</v>
      </c>
      <c r="C42" s="13">
        <v>0</v>
      </c>
      <c r="D42" s="23">
        <f t="shared" si="0"/>
        <v>0</v>
      </c>
      <c r="E42" s="18"/>
      <c r="F42" s="8" t="s">
        <v>37</v>
      </c>
      <c r="G42" s="80">
        <v>3</v>
      </c>
      <c r="J42" s="8"/>
      <c r="K42" s="8"/>
      <c r="N42" s="1"/>
      <c r="O42" s="1"/>
      <c r="P42" s="1"/>
      <c r="Q42" s="1"/>
      <c r="R42" s="1"/>
      <c r="S42" s="1"/>
      <c r="T42" s="1"/>
      <c r="U42" s="1"/>
    </row>
    <row r="43" spans="1:21">
      <c r="A43" s="16" t="s">
        <v>14</v>
      </c>
      <c r="B43" s="12">
        <v>3</v>
      </c>
      <c r="C43" s="13">
        <v>1</v>
      </c>
      <c r="D43" s="23">
        <f t="shared" si="0"/>
        <v>4</v>
      </c>
      <c r="E43" s="18"/>
      <c r="F43" s="8" t="s">
        <v>66</v>
      </c>
      <c r="G43" s="80">
        <v>3</v>
      </c>
      <c r="J43" s="8"/>
      <c r="K43" s="8"/>
      <c r="N43" s="1"/>
      <c r="O43" s="1"/>
      <c r="P43" s="1"/>
      <c r="Q43" s="1"/>
      <c r="R43" s="1"/>
      <c r="S43" s="1"/>
      <c r="T43" s="1"/>
      <c r="U43" s="1"/>
    </row>
    <row r="44" spans="1:21">
      <c r="A44" s="16" t="s">
        <v>100</v>
      </c>
      <c r="B44" s="12">
        <v>0</v>
      </c>
      <c r="C44" s="13">
        <v>0</v>
      </c>
      <c r="D44" s="23">
        <f t="shared" si="0"/>
        <v>0</v>
      </c>
      <c r="E44" s="18"/>
      <c r="F44" s="8" t="s">
        <v>25</v>
      </c>
      <c r="G44" s="80">
        <v>3</v>
      </c>
      <c r="J44" s="8"/>
      <c r="K44" s="8"/>
      <c r="N44" s="1"/>
      <c r="O44" s="1"/>
      <c r="P44" s="1"/>
      <c r="Q44" s="1"/>
      <c r="R44" s="1"/>
      <c r="S44" s="1"/>
      <c r="T44" s="1"/>
      <c r="U44" s="1"/>
    </row>
    <row r="45" spans="1:21">
      <c r="A45" s="16" t="s">
        <v>96</v>
      </c>
      <c r="B45" s="12">
        <v>1</v>
      </c>
      <c r="C45" s="13">
        <v>0</v>
      </c>
      <c r="D45" s="23">
        <f t="shared" si="0"/>
        <v>1</v>
      </c>
      <c r="E45" s="18"/>
      <c r="F45" s="8" t="s">
        <v>39</v>
      </c>
      <c r="G45" s="80">
        <v>3</v>
      </c>
      <c r="J45" s="8"/>
      <c r="K45" s="8"/>
      <c r="N45" s="1"/>
      <c r="O45" s="1"/>
      <c r="P45" s="1"/>
      <c r="Q45" s="1"/>
      <c r="R45" s="1"/>
      <c r="S45" s="1"/>
      <c r="T45" s="1"/>
      <c r="U45" s="1"/>
    </row>
    <row r="46" spans="1:21">
      <c r="A46" s="16" t="s">
        <v>86</v>
      </c>
      <c r="B46" s="12">
        <v>0</v>
      </c>
      <c r="C46" s="13">
        <v>0</v>
      </c>
      <c r="D46" s="23">
        <f t="shared" si="0"/>
        <v>0</v>
      </c>
      <c r="E46" s="18"/>
      <c r="F46" s="8" t="s">
        <v>31</v>
      </c>
      <c r="G46" s="80">
        <v>3</v>
      </c>
      <c r="J46" s="8"/>
      <c r="K46" s="8"/>
      <c r="N46" s="1"/>
      <c r="O46" s="1"/>
      <c r="P46" s="1"/>
      <c r="Q46" s="1"/>
      <c r="R46" s="1"/>
      <c r="S46" s="1"/>
      <c r="T46" s="1"/>
      <c r="U46" s="1"/>
    </row>
    <row r="47" spans="1:21">
      <c r="A47" s="16" t="s">
        <v>44</v>
      </c>
      <c r="B47" s="12">
        <v>0</v>
      </c>
      <c r="C47" s="13">
        <v>0</v>
      </c>
      <c r="D47" s="23">
        <f t="shared" si="0"/>
        <v>0</v>
      </c>
      <c r="E47" s="18"/>
      <c r="F47" s="8" t="s">
        <v>18</v>
      </c>
      <c r="G47" s="80">
        <v>3</v>
      </c>
      <c r="J47" s="8"/>
      <c r="K47" s="8"/>
      <c r="N47" s="1"/>
      <c r="O47" s="1"/>
      <c r="P47" s="1"/>
      <c r="Q47" s="1"/>
      <c r="R47" s="1"/>
      <c r="S47" s="1"/>
      <c r="T47" s="1"/>
      <c r="U47" s="1"/>
    </row>
    <row r="48" spans="1:21">
      <c r="A48" s="16" t="s">
        <v>53</v>
      </c>
      <c r="B48" s="12">
        <v>0</v>
      </c>
      <c r="C48" s="13">
        <v>2</v>
      </c>
      <c r="D48" s="23">
        <f t="shared" si="0"/>
        <v>2</v>
      </c>
      <c r="E48" s="18"/>
      <c r="F48" s="9" t="s">
        <v>19</v>
      </c>
      <c r="G48" s="80">
        <v>3</v>
      </c>
      <c r="J48" s="8"/>
      <c r="K48" s="8"/>
      <c r="N48" s="1"/>
      <c r="O48" s="1"/>
      <c r="P48" s="1"/>
      <c r="Q48" s="1"/>
      <c r="R48" s="1"/>
      <c r="S48" s="1"/>
      <c r="T48" s="1"/>
      <c r="U48" s="1"/>
    </row>
    <row r="49" spans="1:21">
      <c r="A49" s="16" t="s">
        <v>87</v>
      </c>
      <c r="B49" s="12">
        <v>0</v>
      </c>
      <c r="C49" s="13">
        <v>0</v>
      </c>
      <c r="D49" s="23">
        <f t="shared" si="0"/>
        <v>0</v>
      </c>
      <c r="E49" s="18"/>
      <c r="F49" s="9" t="s">
        <v>33</v>
      </c>
      <c r="G49" s="80">
        <v>3</v>
      </c>
      <c r="J49" s="8"/>
      <c r="K49" s="8"/>
      <c r="N49" s="1"/>
      <c r="O49" s="1"/>
      <c r="P49" s="1"/>
      <c r="Q49" s="1"/>
      <c r="R49" s="1"/>
      <c r="S49" s="1"/>
      <c r="T49" s="1"/>
      <c r="U49" s="1"/>
    </row>
    <row r="50" spans="1:21">
      <c r="A50" s="16" t="s">
        <v>46</v>
      </c>
      <c r="B50" s="12">
        <v>4</v>
      </c>
      <c r="C50" s="13">
        <v>2</v>
      </c>
      <c r="D50" s="23">
        <f t="shared" si="0"/>
        <v>6</v>
      </c>
      <c r="E50" s="18"/>
      <c r="F50" s="9" t="s">
        <v>60</v>
      </c>
      <c r="G50" s="80">
        <v>3</v>
      </c>
      <c r="J50" s="8"/>
      <c r="K50" s="8"/>
      <c r="N50" s="1"/>
      <c r="O50" s="1"/>
      <c r="P50" s="1"/>
      <c r="Q50" s="1"/>
      <c r="R50" s="1"/>
      <c r="S50" s="1"/>
      <c r="T50" s="1"/>
      <c r="U50" s="1"/>
    </row>
    <row r="51" spans="1:21">
      <c r="A51" s="16" t="s">
        <v>88</v>
      </c>
      <c r="B51" s="12">
        <v>0</v>
      </c>
      <c r="C51" s="13">
        <v>0</v>
      </c>
      <c r="D51" s="23">
        <f t="shared" si="0"/>
        <v>0</v>
      </c>
      <c r="E51" s="18"/>
      <c r="F51" s="104" t="s">
        <v>216</v>
      </c>
      <c r="G51" s="80">
        <v>3</v>
      </c>
      <c r="J51" s="8"/>
      <c r="K51" s="8"/>
      <c r="N51" s="1"/>
      <c r="O51" s="1"/>
      <c r="P51" s="1"/>
      <c r="Q51" s="1"/>
      <c r="R51" s="1"/>
      <c r="S51" s="1"/>
      <c r="T51" s="1"/>
      <c r="U51" s="1"/>
    </row>
    <row r="52" spans="1:21">
      <c r="A52" s="6" t="s">
        <v>35</v>
      </c>
      <c r="B52" s="12">
        <v>0</v>
      </c>
      <c r="C52" s="13">
        <v>4</v>
      </c>
      <c r="D52" s="23">
        <f t="shared" si="0"/>
        <v>4</v>
      </c>
      <c r="E52" s="18"/>
      <c r="F52" s="104" t="s">
        <v>190</v>
      </c>
      <c r="G52" s="80">
        <v>3</v>
      </c>
      <c r="J52" s="8"/>
      <c r="K52" s="8"/>
      <c r="N52" s="1"/>
      <c r="S52" s="1"/>
      <c r="T52" s="1"/>
      <c r="U52" s="1"/>
    </row>
    <row r="53" spans="1:21">
      <c r="A53" s="6" t="s">
        <v>13</v>
      </c>
      <c r="B53" s="12">
        <v>12</v>
      </c>
      <c r="C53" s="13">
        <v>13</v>
      </c>
      <c r="D53" s="23">
        <f t="shared" si="0"/>
        <v>25</v>
      </c>
      <c r="E53" s="18"/>
      <c r="F53" s="104" t="s">
        <v>257</v>
      </c>
      <c r="G53" s="80">
        <v>3</v>
      </c>
      <c r="J53" s="8"/>
      <c r="K53" s="8"/>
      <c r="N53" s="1"/>
      <c r="S53" s="1"/>
      <c r="T53" s="1"/>
      <c r="U53" s="1"/>
    </row>
    <row r="54" spans="1:21">
      <c r="A54" s="6" t="s">
        <v>4</v>
      </c>
      <c r="B54" s="12">
        <v>5</v>
      </c>
      <c r="C54" s="13">
        <v>7</v>
      </c>
      <c r="D54" s="23">
        <f t="shared" si="0"/>
        <v>12</v>
      </c>
      <c r="E54" s="18"/>
      <c r="F54" s="8" t="s">
        <v>68</v>
      </c>
      <c r="G54" s="80">
        <v>2</v>
      </c>
      <c r="J54" s="8"/>
      <c r="K54" s="8"/>
      <c r="N54" s="1"/>
      <c r="S54" s="1"/>
      <c r="T54" s="1"/>
      <c r="U54" s="1"/>
    </row>
    <row r="55" spans="1:21">
      <c r="A55" s="6" t="s">
        <v>16</v>
      </c>
      <c r="B55" s="12">
        <v>5</v>
      </c>
      <c r="C55" s="13">
        <v>8</v>
      </c>
      <c r="D55" s="23">
        <f t="shared" si="0"/>
        <v>13</v>
      </c>
      <c r="F55" s="8" t="s">
        <v>53</v>
      </c>
      <c r="G55" s="80">
        <v>2</v>
      </c>
    </row>
    <row r="56" spans="1:21">
      <c r="A56" s="6" t="s">
        <v>50</v>
      </c>
      <c r="B56" s="12">
        <v>1</v>
      </c>
      <c r="C56" s="13">
        <v>0</v>
      </c>
      <c r="D56" s="23">
        <f t="shared" si="0"/>
        <v>1</v>
      </c>
      <c r="F56" s="9" t="s">
        <v>70</v>
      </c>
      <c r="G56" s="80">
        <v>2</v>
      </c>
    </row>
    <row r="57" spans="1:21">
      <c r="A57" s="6" t="s">
        <v>5</v>
      </c>
      <c r="B57" s="12">
        <v>8</v>
      </c>
      <c r="C57" s="13">
        <v>8</v>
      </c>
      <c r="D57" s="23">
        <f t="shared" si="0"/>
        <v>16</v>
      </c>
      <c r="F57" s="9" t="s">
        <v>90</v>
      </c>
      <c r="G57" s="80">
        <v>2</v>
      </c>
    </row>
    <row r="58" spans="1:21">
      <c r="A58" s="7" t="s">
        <v>64</v>
      </c>
      <c r="B58" s="12">
        <v>3</v>
      </c>
      <c r="C58" s="13">
        <v>4</v>
      </c>
      <c r="D58" s="23">
        <f t="shared" si="0"/>
        <v>7</v>
      </c>
      <c r="F58" s="104" t="s">
        <v>282</v>
      </c>
      <c r="G58" s="80">
        <v>2</v>
      </c>
    </row>
    <row r="59" spans="1:21">
      <c r="A59" s="7" t="s">
        <v>92</v>
      </c>
      <c r="B59" s="12">
        <v>0</v>
      </c>
      <c r="C59" s="13">
        <v>0</v>
      </c>
      <c r="D59" s="23">
        <f t="shared" si="0"/>
        <v>0</v>
      </c>
      <c r="F59" s="104" t="s">
        <v>287</v>
      </c>
      <c r="G59" s="80">
        <v>2</v>
      </c>
    </row>
    <row r="60" spans="1:21">
      <c r="A60" s="7" t="s">
        <v>22</v>
      </c>
      <c r="B60" s="12">
        <v>1</v>
      </c>
      <c r="C60" s="13">
        <v>0</v>
      </c>
      <c r="D60" s="23">
        <f t="shared" si="0"/>
        <v>1</v>
      </c>
      <c r="F60" s="104" t="s">
        <v>277</v>
      </c>
      <c r="G60" s="80">
        <v>2</v>
      </c>
    </row>
    <row r="61" spans="1:21">
      <c r="A61" s="7" t="s">
        <v>65</v>
      </c>
      <c r="B61" s="12">
        <v>1</v>
      </c>
      <c r="C61" s="13">
        <v>0</v>
      </c>
      <c r="D61" s="23">
        <f t="shared" si="0"/>
        <v>1</v>
      </c>
      <c r="F61" s="104" t="s">
        <v>284</v>
      </c>
      <c r="G61" s="80">
        <v>2</v>
      </c>
    </row>
    <row r="62" spans="1:21">
      <c r="A62" s="7" t="s">
        <v>52</v>
      </c>
      <c r="B62" s="12">
        <v>1</v>
      </c>
      <c r="C62" s="13">
        <v>0</v>
      </c>
      <c r="D62" s="23">
        <f t="shared" si="0"/>
        <v>1</v>
      </c>
      <c r="F62" s="104" t="s">
        <v>278</v>
      </c>
      <c r="G62" s="80">
        <v>2</v>
      </c>
    </row>
    <row r="63" spans="1:21">
      <c r="A63" s="7" t="s">
        <v>6</v>
      </c>
      <c r="B63" s="12">
        <v>12</v>
      </c>
      <c r="C63" s="13">
        <v>8</v>
      </c>
      <c r="D63" s="23">
        <f t="shared" si="0"/>
        <v>20</v>
      </c>
      <c r="F63" s="104" t="s">
        <v>281</v>
      </c>
      <c r="G63" s="80">
        <v>2</v>
      </c>
    </row>
    <row r="64" spans="1:21">
      <c r="A64" s="7" t="s">
        <v>72</v>
      </c>
      <c r="B64" s="12">
        <v>0</v>
      </c>
      <c r="C64" s="13">
        <v>0</v>
      </c>
      <c r="D64" s="23">
        <f t="shared" si="0"/>
        <v>0</v>
      </c>
      <c r="F64" s="8" t="s">
        <v>93</v>
      </c>
      <c r="G64" s="80">
        <v>1</v>
      </c>
    </row>
    <row r="65" spans="1:7">
      <c r="A65" s="7" t="s">
        <v>77</v>
      </c>
      <c r="B65" s="12">
        <v>3</v>
      </c>
      <c r="C65" s="13">
        <v>10</v>
      </c>
      <c r="D65" s="23">
        <f t="shared" si="0"/>
        <v>13</v>
      </c>
      <c r="F65" s="8" t="s">
        <v>81</v>
      </c>
      <c r="G65" s="80">
        <v>1</v>
      </c>
    </row>
    <row r="66" spans="1:7">
      <c r="A66" s="7" t="s">
        <v>49</v>
      </c>
      <c r="B66" s="12">
        <v>0</v>
      </c>
      <c r="C66" s="13">
        <v>0</v>
      </c>
      <c r="D66" s="23">
        <f t="shared" si="0"/>
        <v>0</v>
      </c>
      <c r="F66" s="8" t="s">
        <v>32</v>
      </c>
      <c r="G66" s="80">
        <v>1</v>
      </c>
    </row>
    <row r="67" spans="1:7">
      <c r="A67" s="7" t="s">
        <v>24</v>
      </c>
      <c r="B67" s="12">
        <v>5</v>
      </c>
      <c r="C67" s="13">
        <v>4</v>
      </c>
      <c r="D67" s="23">
        <f t="shared" si="0"/>
        <v>9</v>
      </c>
      <c r="F67" s="8" t="s">
        <v>40</v>
      </c>
      <c r="G67" s="80">
        <v>1</v>
      </c>
    </row>
    <row r="68" spans="1:7">
      <c r="A68" s="7" t="s">
        <v>17</v>
      </c>
      <c r="B68" s="12">
        <v>2</v>
      </c>
      <c r="C68" s="13">
        <v>3</v>
      </c>
      <c r="D68" s="23">
        <f t="shared" si="0"/>
        <v>5</v>
      </c>
      <c r="F68" s="8" t="s">
        <v>96</v>
      </c>
      <c r="G68" s="80">
        <v>1</v>
      </c>
    </row>
    <row r="69" spans="1:7">
      <c r="A69" s="7" t="s">
        <v>97</v>
      </c>
      <c r="B69" s="12">
        <v>1</v>
      </c>
      <c r="C69" s="13">
        <v>0</v>
      </c>
      <c r="D69" s="23">
        <f t="shared" si="0"/>
        <v>1</v>
      </c>
      <c r="F69" s="40" t="s">
        <v>50</v>
      </c>
      <c r="G69" s="80">
        <v>1</v>
      </c>
    </row>
    <row r="70" spans="1:7">
      <c r="A70" s="7" t="s">
        <v>21</v>
      </c>
      <c r="B70" s="12">
        <v>0</v>
      </c>
      <c r="C70" s="13">
        <v>1</v>
      </c>
      <c r="D70" s="23">
        <f t="shared" ref="D70:D104" si="1">SUM(B70:C70)</f>
        <v>1</v>
      </c>
      <c r="F70" s="9" t="s">
        <v>22</v>
      </c>
      <c r="G70" s="80">
        <v>1</v>
      </c>
    </row>
    <row r="71" spans="1:7">
      <c r="A71" s="7" t="s">
        <v>8</v>
      </c>
      <c r="B71" s="12">
        <v>2</v>
      </c>
      <c r="C71" s="13">
        <v>2</v>
      </c>
      <c r="D71" s="23">
        <f t="shared" si="1"/>
        <v>4</v>
      </c>
      <c r="F71" s="9" t="s">
        <v>65</v>
      </c>
      <c r="G71" s="80">
        <v>1</v>
      </c>
    </row>
    <row r="72" spans="1:7">
      <c r="A72" s="7" t="s">
        <v>98</v>
      </c>
      <c r="B72" s="12">
        <v>0</v>
      </c>
      <c r="C72" s="13">
        <v>0</v>
      </c>
      <c r="D72" s="23">
        <f t="shared" si="1"/>
        <v>0</v>
      </c>
      <c r="F72" s="9" t="s">
        <v>52</v>
      </c>
      <c r="G72" s="80">
        <v>1</v>
      </c>
    </row>
    <row r="73" spans="1:7">
      <c r="A73" s="7" t="s">
        <v>23</v>
      </c>
      <c r="B73" s="12">
        <v>0</v>
      </c>
      <c r="C73" s="13">
        <v>1</v>
      </c>
      <c r="D73" s="23">
        <f t="shared" si="1"/>
        <v>1</v>
      </c>
      <c r="F73" s="9" t="s">
        <v>97</v>
      </c>
      <c r="G73" s="80">
        <v>1</v>
      </c>
    </row>
    <row r="74" spans="1:7">
      <c r="A74" s="7" t="s">
        <v>20</v>
      </c>
      <c r="B74" s="12">
        <v>9</v>
      </c>
      <c r="C74" s="13">
        <v>10</v>
      </c>
      <c r="D74" s="23">
        <f t="shared" si="1"/>
        <v>19</v>
      </c>
      <c r="F74" s="9" t="s">
        <v>21</v>
      </c>
      <c r="G74" s="80">
        <v>1</v>
      </c>
    </row>
    <row r="75" spans="1:7">
      <c r="A75" s="7" t="s">
        <v>62</v>
      </c>
      <c r="B75" s="12">
        <v>1</v>
      </c>
      <c r="C75" s="13">
        <v>4</v>
      </c>
      <c r="D75" s="23">
        <f t="shared" si="1"/>
        <v>5</v>
      </c>
      <c r="F75" s="9" t="s">
        <v>23</v>
      </c>
      <c r="G75" s="80">
        <v>1</v>
      </c>
    </row>
    <row r="76" spans="1:7">
      <c r="A76" s="7" t="s">
        <v>9</v>
      </c>
      <c r="B76" s="12">
        <v>7</v>
      </c>
      <c r="C76" s="13">
        <v>3</v>
      </c>
      <c r="D76" s="23">
        <f t="shared" si="1"/>
        <v>10</v>
      </c>
      <c r="F76" s="9" t="s">
        <v>36</v>
      </c>
      <c r="G76" s="80">
        <v>1</v>
      </c>
    </row>
    <row r="77" spans="1:7">
      <c r="A77" s="7" t="s">
        <v>54</v>
      </c>
      <c r="B77" s="12">
        <v>0</v>
      </c>
      <c r="C77" s="13">
        <v>0</v>
      </c>
      <c r="D77" s="23">
        <f t="shared" si="1"/>
        <v>0</v>
      </c>
      <c r="F77" s="9" t="s">
        <v>42</v>
      </c>
      <c r="G77" s="80">
        <v>1</v>
      </c>
    </row>
    <row r="78" spans="1:7">
      <c r="A78" s="7" t="s">
        <v>57</v>
      </c>
      <c r="B78" s="12">
        <v>0</v>
      </c>
      <c r="C78" s="13">
        <v>0</v>
      </c>
      <c r="D78" s="23">
        <f t="shared" si="1"/>
        <v>0</v>
      </c>
      <c r="F78" s="9" t="s">
        <v>45</v>
      </c>
      <c r="G78" s="80">
        <v>1</v>
      </c>
    </row>
    <row r="79" spans="1:7">
      <c r="A79" s="7" t="s">
        <v>59</v>
      </c>
      <c r="B79" s="12">
        <v>0</v>
      </c>
      <c r="C79" s="13">
        <v>0</v>
      </c>
      <c r="D79" s="23">
        <f t="shared" si="1"/>
        <v>0</v>
      </c>
      <c r="F79" s="9" t="s">
        <v>47</v>
      </c>
      <c r="G79" s="80">
        <v>1</v>
      </c>
    </row>
    <row r="80" spans="1:7">
      <c r="A80" s="7" t="s">
        <v>36</v>
      </c>
      <c r="B80" s="12">
        <v>1</v>
      </c>
      <c r="C80" s="13">
        <v>0</v>
      </c>
      <c r="D80" s="23">
        <f t="shared" si="1"/>
        <v>1</v>
      </c>
      <c r="F80" s="104" t="s">
        <v>286</v>
      </c>
      <c r="G80" s="80">
        <v>1</v>
      </c>
    </row>
    <row r="81" spans="1:7">
      <c r="A81" s="7" t="s">
        <v>30</v>
      </c>
      <c r="B81" s="12">
        <v>0</v>
      </c>
      <c r="C81" s="13">
        <v>0</v>
      </c>
      <c r="D81" s="23">
        <f t="shared" si="1"/>
        <v>0</v>
      </c>
      <c r="F81" s="104" t="s">
        <v>285</v>
      </c>
      <c r="G81" s="80">
        <v>1</v>
      </c>
    </row>
    <row r="82" spans="1:7">
      <c r="A82" s="7" t="s">
        <v>19</v>
      </c>
      <c r="B82" s="12">
        <v>0</v>
      </c>
      <c r="C82" s="13">
        <v>3</v>
      </c>
      <c r="D82" s="23">
        <f t="shared" si="1"/>
        <v>3</v>
      </c>
      <c r="F82" s="104" t="s">
        <v>242</v>
      </c>
      <c r="G82" s="80">
        <v>1</v>
      </c>
    </row>
    <row r="83" spans="1:7">
      <c r="A83" s="7" t="s">
        <v>42</v>
      </c>
      <c r="B83" s="12">
        <v>1</v>
      </c>
      <c r="C83" s="13">
        <v>0</v>
      </c>
      <c r="D83" s="23">
        <f t="shared" si="1"/>
        <v>1</v>
      </c>
      <c r="F83" s="104" t="s">
        <v>198</v>
      </c>
      <c r="G83" s="80">
        <v>1</v>
      </c>
    </row>
    <row r="84" spans="1:7">
      <c r="A84" s="7" t="s">
        <v>89</v>
      </c>
      <c r="B84" s="12">
        <v>0</v>
      </c>
      <c r="C84" s="13">
        <v>0</v>
      </c>
      <c r="D84" s="23">
        <f t="shared" si="1"/>
        <v>0</v>
      </c>
      <c r="F84" s="104" t="s">
        <v>207</v>
      </c>
      <c r="G84" s="80">
        <v>1</v>
      </c>
    </row>
    <row r="85" spans="1:7">
      <c r="A85" s="7" t="s">
        <v>48</v>
      </c>
      <c r="B85" s="12">
        <v>0</v>
      </c>
      <c r="C85" s="13">
        <v>0</v>
      </c>
      <c r="D85" s="23">
        <f t="shared" si="1"/>
        <v>0</v>
      </c>
      <c r="F85" s="104" t="s">
        <v>279</v>
      </c>
      <c r="G85" s="80">
        <v>1</v>
      </c>
    </row>
    <row r="86" spans="1:7">
      <c r="A86" s="7" t="s">
        <v>82</v>
      </c>
      <c r="B86" s="12">
        <v>0</v>
      </c>
      <c r="C86" s="13">
        <v>0</v>
      </c>
      <c r="D86" s="23">
        <f t="shared" si="1"/>
        <v>0</v>
      </c>
      <c r="F86" s="104" t="s">
        <v>214</v>
      </c>
      <c r="G86" s="80">
        <v>1</v>
      </c>
    </row>
    <row r="87" spans="1:7">
      <c r="A87" s="7" t="s">
        <v>70</v>
      </c>
      <c r="B87" s="12">
        <v>2</v>
      </c>
      <c r="C87" s="13">
        <v>0</v>
      </c>
      <c r="D87" s="23">
        <f t="shared" si="1"/>
        <v>2</v>
      </c>
      <c r="F87" s="104" t="s">
        <v>280</v>
      </c>
      <c r="G87" s="106">
        <v>1</v>
      </c>
    </row>
    <row r="88" spans="1:7">
      <c r="A88" s="7" t="s">
        <v>58</v>
      </c>
      <c r="B88" s="12">
        <v>1</v>
      </c>
      <c r="C88" s="13">
        <v>3</v>
      </c>
      <c r="D88" s="23">
        <f t="shared" si="1"/>
        <v>4</v>
      </c>
      <c r="F88" s="8" t="s">
        <v>63</v>
      </c>
      <c r="G88" s="80">
        <v>0</v>
      </c>
    </row>
    <row r="89" spans="1:7">
      <c r="A89" s="7" t="s">
        <v>84</v>
      </c>
      <c r="B89" s="12">
        <v>0</v>
      </c>
      <c r="C89" s="13">
        <v>0</v>
      </c>
      <c r="D89" s="23">
        <f t="shared" si="1"/>
        <v>0</v>
      </c>
      <c r="F89" s="9" t="s">
        <v>74</v>
      </c>
      <c r="G89" s="80">
        <v>0</v>
      </c>
    </row>
    <row r="90" spans="1:7">
      <c r="A90" s="7" t="s">
        <v>27</v>
      </c>
      <c r="B90" s="12">
        <v>3</v>
      </c>
      <c r="C90" s="13">
        <v>3</v>
      </c>
      <c r="D90" s="23">
        <f t="shared" si="1"/>
        <v>6</v>
      </c>
      <c r="F90" s="8" t="s">
        <v>101</v>
      </c>
      <c r="G90" s="80">
        <v>0</v>
      </c>
    </row>
    <row r="91" spans="1:7">
      <c r="A91" s="7" t="s">
        <v>33</v>
      </c>
      <c r="B91" s="12">
        <v>3</v>
      </c>
      <c r="C91" s="13">
        <v>0</v>
      </c>
      <c r="D91" s="23">
        <f t="shared" si="1"/>
        <v>3</v>
      </c>
      <c r="F91" s="8" t="s">
        <v>99</v>
      </c>
      <c r="G91" s="80">
        <v>0</v>
      </c>
    </row>
    <row r="92" spans="1:7">
      <c r="A92" s="7" t="s">
        <v>45</v>
      </c>
      <c r="B92" s="12">
        <v>0</v>
      </c>
      <c r="C92" s="13">
        <v>1</v>
      </c>
      <c r="D92" s="23">
        <f t="shared" si="1"/>
        <v>1</v>
      </c>
      <c r="F92" s="8" t="s">
        <v>79</v>
      </c>
      <c r="G92" s="80">
        <v>0</v>
      </c>
    </row>
    <row r="93" spans="1:7">
      <c r="A93" s="7" t="s">
        <v>3</v>
      </c>
      <c r="B93" s="12">
        <v>12</v>
      </c>
      <c r="C93" s="13">
        <v>7</v>
      </c>
      <c r="D93" s="23">
        <f t="shared" si="1"/>
        <v>19</v>
      </c>
      <c r="F93" s="8" t="s">
        <v>94</v>
      </c>
      <c r="G93" s="80">
        <v>0</v>
      </c>
    </row>
    <row r="94" spans="1:7">
      <c r="A94" s="7" t="s">
        <v>55</v>
      </c>
      <c r="B94" s="12">
        <v>0</v>
      </c>
      <c r="C94" s="13">
        <v>4</v>
      </c>
      <c r="D94" s="23">
        <f t="shared" si="1"/>
        <v>4</v>
      </c>
      <c r="F94" s="8" t="s">
        <v>85</v>
      </c>
      <c r="G94" s="80">
        <v>0</v>
      </c>
    </row>
    <row r="95" spans="1:7">
      <c r="A95" s="7" t="s">
        <v>51</v>
      </c>
      <c r="B95" s="12">
        <v>0</v>
      </c>
      <c r="C95" s="13">
        <v>0</v>
      </c>
      <c r="D95" s="23">
        <f t="shared" si="1"/>
        <v>0</v>
      </c>
      <c r="F95" s="8" t="s">
        <v>71</v>
      </c>
      <c r="G95" s="80">
        <v>0</v>
      </c>
    </row>
    <row r="96" spans="1:7">
      <c r="A96" s="7" t="s">
        <v>90</v>
      </c>
      <c r="B96" s="12">
        <v>2</v>
      </c>
      <c r="C96" s="13">
        <v>0</v>
      </c>
      <c r="D96" s="23">
        <f t="shared" si="1"/>
        <v>2</v>
      </c>
      <c r="F96" s="8" t="s">
        <v>75</v>
      </c>
      <c r="G96" s="80">
        <v>0</v>
      </c>
    </row>
    <row r="97" spans="1:7">
      <c r="A97" s="7" t="s">
        <v>61</v>
      </c>
      <c r="B97" s="12">
        <v>0</v>
      </c>
      <c r="C97" s="13">
        <v>0</v>
      </c>
      <c r="D97" s="23">
        <f t="shared" si="1"/>
        <v>0</v>
      </c>
      <c r="F97" s="8" t="s">
        <v>95</v>
      </c>
      <c r="G97" s="80">
        <v>0</v>
      </c>
    </row>
    <row r="98" spans="1:7">
      <c r="A98" s="7" t="s">
        <v>34</v>
      </c>
      <c r="B98" s="12">
        <v>0</v>
      </c>
      <c r="C98" s="13">
        <v>0</v>
      </c>
      <c r="D98" s="23">
        <f t="shared" si="1"/>
        <v>0</v>
      </c>
      <c r="F98" s="9" t="s">
        <v>80</v>
      </c>
      <c r="G98" s="80">
        <v>0</v>
      </c>
    </row>
    <row r="99" spans="1:7">
      <c r="A99" s="7" t="s">
        <v>83</v>
      </c>
      <c r="B99" s="12">
        <v>13</v>
      </c>
      <c r="C99" s="13">
        <v>6</v>
      </c>
      <c r="D99" s="23">
        <f t="shared" si="1"/>
        <v>19</v>
      </c>
      <c r="F99" s="8" t="s">
        <v>67</v>
      </c>
      <c r="G99" s="80">
        <v>0</v>
      </c>
    </row>
    <row r="100" spans="1:7">
      <c r="A100" s="7" t="s">
        <v>7</v>
      </c>
      <c r="B100" s="12">
        <v>0</v>
      </c>
      <c r="C100" s="13">
        <v>0</v>
      </c>
      <c r="D100" s="23">
        <f t="shared" si="1"/>
        <v>0</v>
      </c>
      <c r="F100" s="8" t="s">
        <v>91</v>
      </c>
      <c r="G100" s="80">
        <v>0</v>
      </c>
    </row>
    <row r="101" spans="1:7">
      <c r="A101" s="7" t="s">
        <v>60</v>
      </c>
      <c r="B101" s="12">
        <v>3</v>
      </c>
      <c r="C101" s="13">
        <v>0</v>
      </c>
      <c r="D101" s="23">
        <f t="shared" si="1"/>
        <v>3</v>
      </c>
      <c r="F101" s="8" t="s">
        <v>76</v>
      </c>
      <c r="G101" s="80">
        <v>0</v>
      </c>
    </row>
    <row r="102" spans="1:7">
      <c r="A102" s="7" t="s">
        <v>78</v>
      </c>
      <c r="B102" s="12">
        <v>0</v>
      </c>
      <c r="C102" s="13">
        <v>0</v>
      </c>
      <c r="D102" s="23">
        <f t="shared" si="1"/>
        <v>0</v>
      </c>
      <c r="F102" s="8" t="s">
        <v>38</v>
      </c>
      <c r="G102" s="80">
        <v>0</v>
      </c>
    </row>
    <row r="103" spans="1:7">
      <c r="A103" s="7" t="s">
        <v>103</v>
      </c>
      <c r="B103" s="12">
        <v>4</v>
      </c>
      <c r="C103" s="13">
        <v>3</v>
      </c>
      <c r="D103" s="23">
        <f t="shared" si="1"/>
        <v>7</v>
      </c>
      <c r="F103" s="8" t="s">
        <v>100</v>
      </c>
      <c r="G103" s="80">
        <v>0</v>
      </c>
    </row>
    <row r="104" spans="1:7">
      <c r="A104" s="7" t="s">
        <v>47</v>
      </c>
      <c r="B104" s="12">
        <v>0</v>
      </c>
      <c r="C104" s="13">
        <v>1</v>
      </c>
      <c r="D104" s="23">
        <f t="shared" si="1"/>
        <v>1</v>
      </c>
      <c r="F104" s="8" t="s">
        <v>86</v>
      </c>
      <c r="G104" s="80">
        <v>0</v>
      </c>
    </row>
    <row r="105" spans="1:7">
      <c r="D105" s="23"/>
      <c r="F105" s="8" t="s">
        <v>44</v>
      </c>
      <c r="G105" s="80">
        <v>0</v>
      </c>
    </row>
    <row r="106" spans="1:7">
      <c r="A106" s="19" t="s">
        <v>286</v>
      </c>
      <c r="B106">
        <v>1</v>
      </c>
      <c r="C106" s="57"/>
      <c r="D106" s="23">
        <f t="shared" ref="D106:D125" si="2">SUM(B106:C106)</f>
        <v>1</v>
      </c>
      <c r="F106" s="8" t="s">
        <v>87</v>
      </c>
      <c r="G106" s="80">
        <v>0</v>
      </c>
    </row>
    <row r="107" spans="1:7">
      <c r="A107" s="19" t="s">
        <v>285</v>
      </c>
      <c r="B107">
        <v>1</v>
      </c>
      <c r="C107" s="57"/>
      <c r="D107" s="23">
        <f t="shared" si="2"/>
        <v>1</v>
      </c>
      <c r="F107" s="8" t="s">
        <v>88</v>
      </c>
      <c r="G107" s="80">
        <v>0</v>
      </c>
    </row>
    <row r="108" spans="1:7">
      <c r="A108" s="19" t="s">
        <v>216</v>
      </c>
      <c r="C108" s="45">
        <v>3</v>
      </c>
      <c r="D108" s="23">
        <f t="shared" si="2"/>
        <v>3</v>
      </c>
      <c r="F108" s="9" t="s">
        <v>92</v>
      </c>
      <c r="G108" s="80">
        <v>0</v>
      </c>
    </row>
    <row r="109" spans="1:7">
      <c r="A109" s="19" t="s">
        <v>242</v>
      </c>
      <c r="B109">
        <v>1</v>
      </c>
      <c r="C109" s="9"/>
      <c r="D109" s="23">
        <f t="shared" si="2"/>
        <v>1</v>
      </c>
      <c r="F109" s="9" t="s">
        <v>72</v>
      </c>
      <c r="G109" s="80">
        <v>0</v>
      </c>
    </row>
    <row r="110" spans="1:7">
      <c r="A110" s="19" t="s">
        <v>282</v>
      </c>
      <c r="B110">
        <v>2</v>
      </c>
      <c r="C110" s="9"/>
      <c r="D110" s="23">
        <f t="shared" si="2"/>
        <v>2</v>
      </c>
      <c r="F110" s="9" t="s">
        <v>49</v>
      </c>
      <c r="G110" s="80">
        <v>0</v>
      </c>
    </row>
    <row r="111" spans="1:7">
      <c r="A111" s="19" t="s">
        <v>287</v>
      </c>
      <c r="B111">
        <v>2</v>
      </c>
      <c r="D111" s="23">
        <f t="shared" si="2"/>
        <v>2</v>
      </c>
      <c r="F111" s="9" t="s">
        <v>98</v>
      </c>
      <c r="G111" s="80">
        <v>0</v>
      </c>
    </row>
    <row r="112" spans="1:7">
      <c r="A112" s="19" t="s">
        <v>198</v>
      </c>
      <c r="B112">
        <v>1</v>
      </c>
      <c r="D112" s="23">
        <f t="shared" si="2"/>
        <v>1</v>
      </c>
      <c r="F112" s="9" t="s">
        <v>54</v>
      </c>
      <c r="G112" s="80">
        <v>0</v>
      </c>
    </row>
    <row r="113" spans="1:7">
      <c r="A113" s="19" t="s">
        <v>207</v>
      </c>
      <c r="B113">
        <v>1</v>
      </c>
      <c r="C113" s="47"/>
      <c r="D113" s="23">
        <f t="shared" si="2"/>
        <v>1</v>
      </c>
      <c r="F113" s="9" t="s">
        <v>57</v>
      </c>
      <c r="G113" s="80">
        <v>0</v>
      </c>
    </row>
    <row r="114" spans="1:7">
      <c r="A114" s="19" t="s">
        <v>279</v>
      </c>
      <c r="B114">
        <v>1</v>
      </c>
      <c r="D114" s="23">
        <f t="shared" si="2"/>
        <v>1</v>
      </c>
      <c r="F114" s="9" t="s">
        <v>59</v>
      </c>
      <c r="G114" s="80">
        <v>0</v>
      </c>
    </row>
    <row r="115" spans="1:7">
      <c r="A115" s="19" t="s">
        <v>277</v>
      </c>
      <c r="C115" s="47">
        <v>2</v>
      </c>
      <c r="D115" s="23">
        <f t="shared" si="2"/>
        <v>2</v>
      </c>
      <c r="F115" s="9" t="s">
        <v>30</v>
      </c>
      <c r="G115" s="80">
        <v>0</v>
      </c>
    </row>
    <row r="116" spans="1:7">
      <c r="A116" s="19" t="s">
        <v>284</v>
      </c>
      <c r="B116">
        <v>2</v>
      </c>
      <c r="D116" s="23">
        <f t="shared" si="2"/>
        <v>2</v>
      </c>
      <c r="F116" s="9" t="s">
        <v>89</v>
      </c>
      <c r="G116" s="80">
        <v>0</v>
      </c>
    </row>
    <row r="117" spans="1:7">
      <c r="A117" s="19" t="s">
        <v>190</v>
      </c>
      <c r="B117">
        <v>3</v>
      </c>
      <c r="D117" s="23">
        <f t="shared" si="2"/>
        <v>3</v>
      </c>
      <c r="F117" s="9" t="s">
        <v>48</v>
      </c>
      <c r="G117" s="80">
        <v>0</v>
      </c>
    </row>
    <row r="118" spans="1:7">
      <c r="A118" s="19" t="s">
        <v>278</v>
      </c>
      <c r="C118" s="47">
        <v>2</v>
      </c>
      <c r="D118" s="23">
        <f t="shared" si="2"/>
        <v>2</v>
      </c>
      <c r="F118" s="9" t="s">
        <v>82</v>
      </c>
      <c r="G118" s="80">
        <v>0</v>
      </c>
    </row>
    <row r="119" spans="1:7">
      <c r="A119" s="19" t="s">
        <v>214</v>
      </c>
      <c r="B119">
        <v>1</v>
      </c>
      <c r="D119" s="23">
        <f t="shared" si="2"/>
        <v>1</v>
      </c>
      <c r="F119" s="9" t="s">
        <v>84</v>
      </c>
      <c r="G119" s="80">
        <v>0</v>
      </c>
    </row>
    <row r="120" spans="1:7">
      <c r="A120" s="19" t="s">
        <v>223</v>
      </c>
      <c r="C120" s="47">
        <v>5</v>
      </c>
      <c r="D120" s="23">
        <f t="shared" si="2"/>
        <v>5</v>
      </c>
      <c r="F120" s="9" t="s">
        <v>51</v>
      </c>
      <c r="G120" s="80">
        <v>0</v>
      </c>
    </row>
    <row r="121" spans="1:7">
      <c r="A121" s="19" t="s">
        <v>196</v>
      </c>
      <c r="B121">
        <v>5</v>
      </c>
      <c r="D121" s="23">
        <f t="shared" si="2"/>
        <v>5</v>
      </c>
      <c r="F121" s="9" t="s">
        <v>61</v>
      </c>
      <c r="G121" s="80">
        <v>0</v>
      </c>
    </row>
    <row r="122" spans="1:7">
      <c r="A122" s="19" t="s">
        <v>283</v>
      </c>
      <c r="B122">
        <v>4</v>
      </c>
      <c r="D122" s="23">
        <f t="shared" si="2"/>
        <v>4</v>
      </c>
      <c r="F122" s="9" t="s">
        <v>34</v>
      </c>
      <c r="G122" s="80">
        <v>0</v>
      </c>
    </row>
    <row r="123" spans="1:7">
      <c r="A123" s="19" t="s">
        <v>281</v>
      </c>
      <c r="B123">
        <v>2</v>
      </c>
      <c r="D123" s="23">
        <f t="shared" si="2"/>
        <v>2</v>
      </c>
      <c r="F123" s="9" t="s">
        <v>7</v>
      </c>
      <c r="G123" s="80">
        <v>0</v>
      </c>
    </row>
    <row r="124" spans="1:7">
      <c r="A124" s="19" t="s">
        <v>257</v>
      </c>
      <c r="B124">
        <v>3</v>
      </c>
      <c r="D124" s="23">
        <f t="shared" si="2"/>
        <v>3</v>
      </c>
      <c r="F124" s="9" t="s">
        <v>78</v>
      </c>
      <c r="G124" s="80">
        <v>0</v>
      </c>
    </row>
    <row r="125" spans="1:7">
      <c r="A125" s="19" t="s">
        <v>280</v>
      </c>
      <c r="B125">
        <v>1</v>
      </c>
      <c r="D125" s="23">
        <f t="shared" si="2"/>
        <v>1</v>
      </c>
      <c r="F125" s="9"/>
      <c r="G125" s="80"/>
    </row>
  </sheetData>
  <mergeCells count="1">
    <mergeCell ref="A2:M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H104"/>
  <sheetViews>
    <sheetView topLeftCell="M76" workbookViewId="0">
      <selection activeCell="R5" sqref="R5:S104"/>
    </sheetView>
  </sheetViews>
  <sheetFormatPr defaultRowHeight="12.75"/>
  <cols>
    <col min="1" max="1" width="9.7109375" customWidth="1"/>
    <col min="2" max="15" width="8.42578125" customWidth="1"/>
    <col min="16" max="16" width="9.140625" style="28"/>
    <col min="17" max="17" width="2.7109375" style="78" customWidth="1"/>
    <col min="18" max="18" width="15.140625" customWidth="1"/>
    <col min="19" max="19" width="9.7109375" style="52" customWidth="1"/>
    <col min="20" max="20" width="9.7109375" customWidth="1"/>
    <col min="21" max="21" width="12.28515625" customWidth="1"/>
    <col min="23" max="26" width="9.140625" hidden="1" customWidth="1"/>
  </cols>
  <sheetData>
    <row r="1" spans="1:34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6"/>
      <c r="Q1" s="77"/>
      <c r="R1" s="1"/>
      <c r="S1" s="5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4" ht="20.25">
      <c r="A2" s="125" t="s">
        <v>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"/>
      <c r="AB2" s="1"/>
      <c r="AC2" s="1"/>
      <c r="AD2" s="1"/>
      <c r="AE2" s="1"/>
      <c r="AF2" s="1"/>
      <c r="AG2" s="1"/>
    </row>
    <row r="3" spans="1:34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6"/>
      <c r="Q3" s="77"/>
      <c r="R3" s="1"/>
      <c r="S3" s="5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4" ht="14.25" thickTop="1" thickBot="1">
      <c r="A4" s="5" t="s">
        <v>0</v>
      </c>
      <c r="B4" s="10" t="s">
        <v>154</v>
      </c>
      <c r="C4" s="11" t="s">
        <v>171</v>
      </c>
      <c r="D4" s="11" t="s">
        <v>172</v>
      </c>
      <c r="E4" s="11" t="s">
        <v>173</v>
      </c>
      <c r="F4" s="11" t="s">
        <v>174</v>
      </c>
      <c r="G4" s="11" t="s">
        <v>175</v>
      </c>
      <c r="H4" s="11" t="s">
        <v>176</v>
      </c>
      <c r="I4" s="11" t="s">
        <v>147</v>
      </c>
      <c r="J4" s="11" t="s">
        <v>177</v>
      </c>
      <c r="K4" s="11" t="s">
        <v>178</v>
      </c>
      <c r="L4" s="11" t="s">
        <v>179</v>
      </c>
      <c r="M4" s="11" t="s">
        <v>180</v>
      </c>
      <c r="N4" s="11" t="s">
        <v>181</v>
      </c>
      <c r="O4" s="11" t="s">
        <v>182</v>
      </c>
      <c r="P4" s="75" t="s">
        <v>1</v>
      </c>
      <c r="Q4" s="77"/>
      <c r="R4" s="76" t="s">
        <v>0</v>
      </c>
      <c r="S4" s="55" t="s">
        <v>184</v>
      </c>
      <c r="W4" s="8"/>
      <c r="X4" s="8"/>
      <c r="AA4" s="1"/>
      <c r="AB4" s="1"/>
      <c r="AC4" s="1"/>
      <c r="AD4" s="1"/>
      <c r="AE4" s="1"/>
      <c r="AF4" s="1"/>
      <c r="AG4" s="1"/>
    </row>
    <row r="5" spans="1:34" ht="13.5" thickTop="1">
      <c r="A5" s="15" t="s">
        <v>102</v>
      </c>
      <c r="B5" s="12">
        <v>12</v>
      </c>
      <c r="C5" s="13">
        <v>25</v>
      </c>
      <c r="D5" s="13">
        <v>32</v>
      </c>
      <c r="E5" s="13">
        <v>12</v>
      </c>
      <c r="F5" s="13">
        <v>10</v>
      </c>
      <c r="G5" s="13">
        <v>10</v>
      </c>
      <c r="H5" s="13">
        <v>13</v>
      </c>
      <c r="I5" s="13">
        <v>8</v>
      </c>
      <c r="J5" s="13">
        <v>13</v>
      </c>
      <c r="K5" s="13">
        <v>8</v>
      </c>
      <c r="L5" s="13">
        <v>6</v>
      </c>
      <c r="M5" s="13">
        <v>24</v>
      </c>
      <c r="N5" s="13">
        <v>7</v>
      </c>
      <c r="O5" s="13">
        <v>22</v>
      </c>
      <c r="P5" s="74">
        <f>SUM(B5:O5)</f>
        <v>202</v>
      </c>
      <c r="Q5" s="77"/>
      <c r="R5" s="69" t="s">
        <v>3</v>
      </c>
      <c r="S5" s="101">
        <v>266</v>
      </c>
      <c r="T5">
        <v>1</v>
      </c>
      <c r="W5" s="8"/>
      <c r="X5" s="8"/>
      <c r="AA5" s="1"/>
      <c r="AB5" s="1"/>
      <c r="AC5" s="1"/>
      <c r="AD5" s="1"/>
      <c r="AE5" s="1"/>
      <c r="AF5" s="1"/>
      <c r="AG5" s="1"/>
      <c r="AH5" s="1"/>
    </row>
    <row r="6" spans="1:34">
      <c r="A6" s="16" t="s">
        <v>63</v>
      </c>
      <c r="B6" s="2">
        <v>0</v>
      </c>
      <c r="C6" s="14">
        <v>1</v>
      </c>
      <c r="D6" s="14">
        <v>0</v>
      </c>
      <c r="E6" s="14">
        <v>3</v>
      </c>
      <c r="F6" s="14">
        <v>0</v>
      </c>
      <c r="G6" s="14">
        <v>0</v>
      </c>
      <c r="H6" s="14">
        <v>1</v>
      </c>
      <c r="I6" s="14">
        <v>1</v>
      </c>
      <c r="J6" s="14">
        <v>3</v>
      </c>
      <c r="K6" s="14">
        <v>2</v>
      </c>
      <c r="L6" s="14">
        <v>3</v>
      </c>
      <c r="M6" s="14">
        <v>3</v>
      </c>
      <c r="N6" s="14">
        <v>0</v>
      </c>
      <c r="O6" s="14">
        <v>0</v>
      </c>
      <c r="P6" s="74">
        <f t="shared" ref="P6:P69" si="0">SUM(B6:O6)</f>
        <v>17</v>
      </c>
      <c r="Q6" s="77"/>
      <c r="R6" s="64" t="s">
        <v>20</v>
      </c>
      <c r="S6" s="102">
        <v>207</v>
      </c>
      <c r="T6">
        <v>2</v>
      </c>
      <c r="W6" s="8"/>
      <c r="X6" s="8"/>
      <c r="AA6" s="1"/>
      <c r="AB6" s="1"/>
      <c r="AC6" s="1"/>
      <c r="AD6" s="1"/>
      <c r="AE6" s="1"/>
      <c r="AF6" s="1"/>
      <c r="AG6" s="1"/>
      <c r="AH6" s="1"/>
    </row>
    <row r="7" spans="1:34">
      <c r="A7" s="7" t="s">
        <v>56</v>
      </c>
      <c r="B7" s="2">
        <v>0</v>
      </c>
      <c r="C7" s="14">
        <v>0</v>
      </c>
      <c r="D7" s="14">
        <v>0</v>
      </c>
      <c r="E7" s="14">
        <v>1</v>
      </c>
      <c r="F7" s="14">
        <v>0</v>
      </c>
      <c r="G7" s="14">
        <v>0</v>
      </c>
      <c r="H7" s="14">
        <v>1</v>
      </c>
      <c r="I7" s="14">
        <v>0</v>
      </c>
      <c r="J7" s="14">
        <v>0</v>
      </c>
      <c r="K7" s="14">
        <v>1</v>
      </c>
      <c r="L7" s="14">
        <v>1</v>
      </c>
      <c r="M7" s="14">
        <v>0</v>
      </c>
      <c r="N7" s="14">
        <v>0</v>
      </c>
      <c r="O7" s="14">
        <v>4</v>
      </c>
      <c r="P7" s="74">
        <f t="shared" si="0"/>
        <v>8</v>
      </c>
      <c r="Q7" s="77"/>
      <c r="R7" s="66" t="s">
        <v>11</v>
      </c>
      <c r="S7" s="102">
        <v>206</v>
      </c>
      <c r="T7">
        <v>3</v>
      </c>
      <c r="W7" s="8"/>
      <c r="X7" s="8"/>
      <c r="AA7" s="1"/>
      <c r="AB7" s="1"/>
      <c r="AC7" s="1"/>
      <c r="AD7" s="1"/>
      <c r="AE7" s="1"/>
      <c r="AF7" s="1"/>
      <c r="AG7" s="1"/>
      <c r="AH7" s="1"/>
    </row>
    <row r="8" spans="1:34">
      <c r="A8" s="16" t="s">
        <v>37</v>
      </c>
      <c r="B8" s="2">
        <v>0</v>
      </c>
      <c r="C8" s="14">
        <v>3</v>
      </c>
      <c r="D8" s="14">
        <v>2</v>
      </c>
      <c r="E8" s="14">
        <v>1</v>
      </c>
      <c r="F8" s="14">
        <v>2</v>
      </c>
      <c r="G8" s="14">
        <v>1</v>
      </c>
      <c r="H8" s="14">
        <v>4</v>
      </c>
      <c r="I8" s="14">
        <v>0</v>
      </c>
      <c r="J8" s="14">
        <v>2</v>
      </c>
      <c r="K8" s="14">
        <v>0</v>
      </c>
      <c r="L8" s="14">
        <v>2</v>
      </c>
      <c r="M8" s="14">
        <v>7</v>
      </c>
      <c r="N8" s="14">
        <v>0</v>
      </c>
      <c r="O8" s="14">
        <v>3</v>
      </c>
      <c r="P8" s="74">
        <f t="shared" si="0"/>
        <v>27</v>
      </c>
      <c r="Q8" s="77"/>
      <c r="R8" s="66" t="s">
        <v>102</v>
      </c>
      <c r="S8" s="102">
        <v>202</v>
      </c>
      <c r="T8">
        <v>4</v>
      </c>
      <c r="W8" s="8"/>
      <c r="X8" s="8"/>
      <c r="AA8" s="1"/>
      <c r="AB8" s="1"/>
      <c r="AC8" s="1"/>
      <c r="AD8" s="1"/>
      <c r="AE8" s="1"/>
      <c r="AF8" s="1"/>
      <c r="AG8" s="1"/>
      <c r="AH8" s="1"/>
    </row>
    <row r="9" spans="1:34">
      <c r="A9" s="7" t="s">
        <v>74</v>
      </c>
      <c r="B9" s="2">
        <v>0</v>
      </c>
      <c r="C9" s="14">
        <v>0</v>
      </c>
      <c r="D9" s="14">
        <v>2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3</v>
      </c>
      <c r="L9" s="14">
        <v>1</v>
      </c>
      <c r="M9" s="14">
        <v>0</v>
      </c>
      <c r="N9" s="14">
        <v>0</v>
      </c>
      <c r="O9" s="14">
        <v>0</v>
      </c>
      <c r="P9" s="74">
        <f t="shared" si="0"/>
        <v>6</v>
      </c>
      <c r="Q9" s="77"/>
      <c r="R9" s="66" t="s">
        <v>12</v>
      </c>
      <c r="S9" s="102">
        <v>178</v>
      </c>
      <c r="T9">
        <v>5</v>
      </c>
      <c r="W9" s="8"/>
      <c r="X9" s="8"/>
      <c r="AA9" s="1"/>
      <c r="AB9" s="1"/>
      <c r="AC9" s="1"/>
      <c r="AD9" s="1"/>
      <c r="AE9" s="1"/>
      <c r="AF9" s="1"/>
      <c r="AG9" s="1"/>
      <c r="AH9" s="1"/>
    </row>
    <row r="10" spans="1:34">
      <c r="A10" s="16" t="s">
        <v>101</v>
      </c>
      <c r="B10" s="2">
        <v>0</v>
      </c>
      <c r="C10" s="14">
        <v>1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1</v>
      </c>
      <c r="J10" s="14">
        <v>1</v>
      </c>
      <c r="K10" s="14">
        <v>1</v>
      </c>
      <c r="L10" s="14">
        <v>1</v>
      </c>
      <c r="M10" s="14">
        <v>0</v>
      </c>
      <c r="N10" s="14">
        <v>2</v>
      </c>
      <c r="O10" s="14">
        <v>0</v>
      </c>
      <c r="P10" s="74">
        <f t="shared" si="0"/>
        <v>7</v>
      </c>
      <c r="Q10" s="77"/>
      <c r="R10" s="6" t="s">
        <v>13</v>
      </c>
      <c r="S10" s="54">
        <v>176</v>
      </c>
      <c r="T10">
        <v>6</v>
      </c>
      <c r="W10" s="8"/>
      <c r="X10" s="8"/>
      <c r="AA10" s="1"/>
      <c r="AB10" s="1"/>
      <c r="AC10" s="1"/>
      <c r="AD10" s="1"/>
      <c r="AE10" s="1"/>
      <c r="AF10" s="1"/>
      <c r="AG10" s="1"/>
      <c r="AH10" s="1"/>
    </row>
    <row r="11" spans="1:34">
      <c r="A11" s="7" t="s">
        <v>43</v>
      </c>
      <c r="B11" s="2">
        <v>0</v>
      </c>
      <c r="C11" s="14">
        <v>2</v>
      </c>
      <c r="D11" s="14">
        <v>6</v>
      </c>
      <c r="E11" s="14">
        <v>1</v>
      </c>
      <c r="F11" s="14">
        <v>3</v>
      </c>
      <c r="G11" s="14">
        <v>1</v>
      </c>
      <c r="H11" s="14">
        <v>1</v>
      </c>
      <c r="I11" s="14">
        <v>2</v>
      </c>
      <c r="J11" s="14">
        <v>3</v>
      </c>
      <c r="K11" s="14">
        <v>1</v>
      </c>
      <c r="L11" s="14">
        <v>4</v>
      </c>
      <c r="M11" s="14">
        <v>4</v>
      </c>
      <c r="N11" s="14">
        <v>1</v>
      </c>
      <c r="O11" s="14">
        <v>5</v>
      </c>
      <c r="P11" s="74">
        <f t="shared" si="0"/>
        <v>34</v>
      </c>
      <c r="Q11" s="77"/>
      <c r="R11" s="6" t="s">
        <v>4</v>
      </c>
      <c r="S11" s="54">
        <v>155</v>
      </c>
      <c r="T11">
        <v>7</v>
      </c>
      <c r="W11" s="8"/>
      <c r="X11" s="8"/>
      <c r="AA11" s="1"/>
      <c r="AB11" s="1"/>
      <c r="AC11" s="1"/>
      <c r="AD11" s="1"/>
      <c r="AE11" s="1"/>
      <c r="AF11" s="1"/>
      <c r="AG11" s="1"/>
      <c r="AH11" s="1"/>
    </row>
    <row r="12" spans="1:34">
      <c r="A12" s="16" t="s">
        <v>66</v>
      </c>
      <c r="B12" s="2">
        <v>2</v>
      </c>
      <c r="C12" s="14">
        <v>3</v>
      </c>
      <c r="D12" s="14">
        <v>0</v>
      </c>
      <c r="E12" s="14">
        <v>2</v>
      </c>
      <c r="F12" s="14">
        <v>0</v>
      </c>
      <c r="G12" s="14">
        <v>0</v>
      </c>
      <c r="H12" s="14">
        <v>1</v>
      </c>
      <c r="I12" s="14">
        <v>1</v>
      </c>
      <c r="J12" s="14">
        <v>0</v>
      </c>
      <c r="K12" s="14">
        <v>2</v>
      </c>
      <c r="L12" s="14">
        <v>5</v>
      </c>
      <c r="M12" s="14">
        <v>4</v>
      </c>
      <c r="N12" s="14">
        <v>0</v>
      </c>
      <c r="O12" s="14">
        <v>3</v>
      </c>
      <c r="P12" s="74">
        <f t="shared" si="0"/>
        <v>23</v>
      </c>
      <c r="Q12" s="77"/>
      <c r="R12" s="16" t="s">
        <v>10</v>
      </c>
      <c r="S12" s="54">
        <v>146</v>
      </c>
      <c r="T12">
        <v>8</v>
      </c>
      <c r="W12" s="8"/>
      <c r="X12" s="8"/>
      <c r="AA12" s="1"/>
      <c r="AB12" s="1"/>
      <c r="AC12" s="1"/>
      <c r="AD12" s="1"/>
      <c r="AE12" s="1"/>
      <c r="AF12" s="1"/>
      <c r="AG12" s="1"/>
      <c r="AH12" s="1"/>
    </row>
    <row r="13" spans="1:34">
      <c r="A13" s="16" t="s">
        <v>99</v>
      </c>
      <c r="B13" s="2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74">
        <f t="shared" si="0"/>
        <v>0</v>
      </c>
      <c r="Q13" s="77"/>
      <c r="R13" s="7" t="s">
        <v>6</v>
      </c>
      <c r="S13" s="54">
        <v>141</v>
      </c>
      <c r="T13">
        <v>9</v>
      </c>
      <c r="W13" s="8"/>
      <c r="X13" s="8"/>
      <c r="AA13" s="1"/>
      <c r="AB13" s="1"/>
      <c r="AC13" s="1"/>
      <c r="AD13" s="1"/>
      <c r="AE13" s="1"/>
      <c r="AF13" s="1"/>
      <c r="AG13" s="1"/>
      <c r="AH13" s="1"/>
    </row>
    <row r="14" spans="1:34">
      <c r="A14" s="16" t="s">
        <v>25</v>
      </c>
      <c r="B14" s="2">
        <v>3</v>
      </c>
      <c r="C14" s="14">
        <v>1</v>
      </c>
      <c r="D14" s="14">
        <v>6</v>
      </c>
      <c r="E14" s="14">
        <v>5</v>
      </c>
      <c r="F14" s="14">
        <v>2</v>
      </c>
      <c r="G14" s="14">
        <v>2</v>
      </c>
      <c r="H14" s="14">
        <v>1</v>
      </c>
      <c r="I14" s="14">
        <v>1</v>
      </c>
      <c r="J14" s="14">
        <v>1</v>
      </c>
      <c r="K14" s="14">
        <v>4</v>
      </c>
      <c r="L14" s="14">
        <v>3</v>
      </c>
      <c r="M14" s="14">
        <v>7</v>
      </c>
      <c r="N14" s="14">
        <v>0</v>
      </c>
      <c r="O14" s="14">
        <v>3</v>
      </c>
      <c r="P14" s="74">
        <f t="shared" si="0"/>
        <v>39</v>
      </c>
      <c r="Q14" s="77"/>
      <c r="R14" s="6" t="s">
        <v>5</v>
      </c>
      <c r="S14" s="54">
        <v>116</v>
      </c>
      <c r="T14">
        <v>10</v>
      </c>
      <c r="W14" s="8"/>
      <c r="X14" s="8"/>
      <c r="AA14" s="1"/>
      <c r="AB14" s="1"/>
      <c r="AC14" s="1"/>
      <c r="AD14" s="1"/>
      <c r="AE14" s="1"/>
      <c r="AF14" s="1"/>
      <c r="AG14" s="1"/>
      <c r="AH14" s="1"/>
    </row>
    <row r="15" spans="1:34">
      <c r="A15" s="16" t="s">
        <v>15</v>
      </c>
      <c r="B15" s="2">
        <v>4</v>
      </c>
      <c r="C15" s="14">
        <v>11</v>
      </c>
      <c r="D15" s="14">
        <v>16</v>
      </c>
      <c r="E15" s="14">
        <v>7</v>
      </c>
      <c r="F15" s="14">
        <v>5</v>
      </c>
      <c r="G15" s="14">
        <v>2</v>
      </c>
      <c r="H15" s="14">
        <v>7</v>
      </c>
      <c r="I15" s="14">
        <v>4</v>
      </c>
      <c r="J15" s="14">
        <v>9</v>
      </c>
      <c r="K15" s="14">
        <v>5</v>
      </c>
      <c r="L15" s="14">
        <v>3</v>
      </c>
      <c r="M15" s="14">
        <v>3</v>
      </c>
      <c r="N15" s="14">
        <v>2</v>
      </c>
      <c r="O15" s="14">
        <v>15</v>
      </c>
      <c r="P15" s="74">
        <f t="shared" si="0"/>
        <v>93</v>
      </c>
      <c r="Q15" s="77"/>
      <c r="R15" s="7" t="s">
        <v>9</v>
      </c>
      <c r="S15" s="54">
        <v>114</v>
      </c>
      <c r="T15">
        <v>11</v>
      </c>
      <c r="W15" s="8"/>
      <c r="X15" s="8"/>
      <c r="AA15" s="1"/>
      <c r="AB15" s="1"/>
      <c r="AC15" s="1"/>
      <c r="AD15" s="1"/>
      <c r="AE15" s="1"/>
      <c r="AF15" s="1"/>
      <c r="AG15" s="1"/>
      <c r="AH15" s="1"/>
    </row>
    <row r="16" spans="1:34">
      <c r="A16" s="16" t="s">
        <v>39</v>
      </c>
      <c r="B16" s="2">
        <v>2</v>
      </c>
      <c r="C16" s="14">
        <v>2</v>
      </c>
      <c r="D16" s="14">
        <v>10</v>
      </c>
      <c r="E16" s="14">
        <v>4</v>
      </c>
      <c r="F16" s="14">
        <v>0</v>
      </c>
      <c r="G16" s="14">
        <v>0</v>
      </c>
      <c r="H16" s="14">
        <v>3</v>
      </c>
      <c r="I16" s="14">
        <v>5</v>
      </c>
      <c r="J16" s="14">
        <v>2</v>
      </c>
      <c r="K16" s="14">
        <v>1</v>
      </c>
      <c r="L16" s="14">
        <v>1</v>
      </c>
      <c r="M16" s="14">
        <v>0</v>
      </c>
      <c r="N16" s="14">
        <v>1</v>
      </c>
      <c r="O16" s="14">
        <v>3</v>
      </c>
      <c r="P16" s="74">
        <f t="shared" si="0"/>
        <v>34</v>
      </c>
      <c r="Q16" s="77"/>
      <c r="R16" s="16" t="s">
        <v>15</v>
      </c>
      <c r="S16" s="54">
        <v>93</v>
      </c>
      <c r="T16">
        <v>12</v>
      </c>
      <c r="W16" s="8"/>
      <c r="X16" s="8"/>
      <c r="AA16" s="1"/>
      <c r="AB16" s="1"/>
      <c r="AC16" s="1"/>
      <c r="AD16" s="1"/>
      <c r="AE16" s="1"/>
      <c r="AF16" s="1"/>
      <c r="AG16" s="1"/>
      <c r="AH16" s="1"/>
    </row>
    <row r="17" spans="1:34">
      <c r="A17" s="16" t="s">
        <v>11</v>
      </c>
      <c r="B17" s="2">
        <v>17</v>
      </c>
      <c r="C17" s="14">
        <v>15</v>
      </c>
      <c r="D17" s="14">
        <v>35</v>
      </c>
      <c r="E17" s="14">
        <v>14</v>
      </c>
      <c r="F17" s="14">
        <v>9</v>
      </c>
      <c r="G17" s="14">
        <v>9</v>
      </c>
      <c r="H17" s="14">
        <v>14</v>
      </c>
      <c r="I17" s="14">
        <v>10</v>
      </c>
      <c r="J17" s="14">
        <v>17</v>
      </c>
      <c r="K17" s="14">
        <v>13</v>
      </c>
      <c r="L17" s="14">
        <v>5</v>
      </c>
      <c r="M17" s="14">
        <v>13</v>
      </c>
      <c r="N17" s="14">
        <v>7</v>
      </c>
      <c r="O17" s="14">
        <v>28</v>
      </c>
      <c r="P17" s="74">
        <f t="shared" si="0"/>
        <v>206</v>
      </c>
      <c r="Q17" s="77"/>
      <c r="R17" s="7" t="s">
        <v>83</v>
      </c>
      <c r="S17" s="54">
        <v>86</v>
      </c>
      <c r="T17">
        <v>13</v>
      </c>
      <c r="W17" s="8"/>
      <c r="X17" s="8"/>
      <c r="AA17" s="1"/>
      <c r="AB17" s="1"/>
      <c r="AC17" s="1"/>
      <c r="AD17" s="1"/>
      <c r="AE17" s="1"/>
      <c r="AF17" s="1"/>
      <c r="AG17" s="1"/>
      <c r="AH17" s="1"/>
    </row>
    <row r="18" spans="1:34">
      <c r="A18" s="16" t="s">
        <v>10</v>
      </c>
      <c r="B18" s="2">
        <v>10</v>
      </c>
      <c r="C18" s="14">
        <v>13</v>
      </c>
      <c r="D18" s="14">
        <v>12</v>
      </c>
      <c r="E18" s="14">
        <v>11</v>
      </c>
      <c r="F18" s="14">
        <v>11</v>
      </c>
      <c r="G18" s="14">
        <v>5</v>
      </c>
      <c r="H18" s="14">
        <v>6</v>
      </c>
      <c r="I18" s="14">
        <v>8</v>
      </c>
      <c r="J18" s="14">
        <v>20</v>
      </c>
      <c r="K18" s="14">
        <v>12</v>
      </c>
      <c r="L18" s="14">
        <v>2</v>
      </c>
      <c r="M18" s="14">
        <v>20</v>
      </c>
      <c r="N18" s="14">
        <v>0</v>
      </c>
      <c r="O18" s="14">
        <v>16</v>
      </c>
      <c r="P18" s="74">
        <f t="shared" si="0"/>
        <v>146</v>
      </c>
      <c r="Q18" s="77"/>
      <c r="R18" s="7" t="s">
        <v>8</v>
      </c>
      <c r="S18" s="54">
        <v>85</v>
      </c>
      <c r="T18">
        <v>14</v>
      </c>
      <c r="W18" s="8"/>
      <c r="X18" s="8"/>
      <c r="AA18" s="1"/>
      <c r="AB18" s="1"/>
      <c r="AC18" s="1"/>
      <c r="AD18" s="1"/>
      <c r="AE18" s="1"/>
      <c r="AF18" s="1"/>
      <c r="AG18" s="1"/>
      <c r="AH18" s="1"/>
    </row>
    <row r="19" spans="1:34">
      <c r="A19" s="16" t="s">
        <v>79</v>
      </c>
      <c r="B19" s="2">
        <v>0</v>
      </c>
      <c r="C19" s="14">
        <v>0</v>
      </c>
      <c r="D19" s="14">
        <v>0</v>
      </c>
      <c r="E19" s="14">
        <v>1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1</v>
      </c>
      <c r="M19" s="14">
        <v>0</v>
      </c>
      <c r="N19" s="14">
        <v>0</v>
      </c>
      <c r="O19" s="14">
        <v>0</v>
      </c>
      <c r="P19" s="74">
        <f t="shared" si="0"/>
        <v>2</v>
      </c>
      <c r="Q19" s="77"/>
      <c r="R19" s="7" t="s">
        <v>62</v>
      </c>
      <c r="S19" s="54">
        <v>81</v>
      </c>
      <c r="T19">
        <v>15</v>
      </c>
      <c r="W19" s="8"/>
      <c r="X19" s="8"/>
      <c r="AA19" s="1"/>
      <c r="AB19" s="1"/>
      <c r="AC19" s="1"/>
      <c r="AD19" s="1"/>
      <c r="AE19" s="1"/>
      <c r="AF19" s="1"/>
      <c r="AG19" s="1"/>
      <c r="AH19" s="1"/>
    </row>
    <row r="20" spans="1:34">
      <c r="A20" s="16" t="s">
        <v>94</v>
      </c>
      <c r="B20" s="2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74">
        <f t="shared" si="0"/>
        <v>0</v>
      </c>
      <c r="Q20" s="77"/>
      <c r="R20" s="6" t="s">
        <v>16</v>
      </c>
      <c r="S20" s="54">
        <v>74</v>
      </c>
      <c r="T20">
        <v>16</v>
      </c>
      <c r="W20" s="8"/>
      <c r="X20" s="8"/>
      <c r="AA20" s="1"/>
      <c r="AB20" s="1"/>
      <c r="AC20" s="1"/>
      <c r="AD20" s="1"/>
      <c r="AE20" s="1"/>
      <c r="AF20" s="1"/>
      <c r="AG20" s="1"/>
      <c r="AH20" s="1"/>
    </row>
    <row r="21" spans="1:34">
      <c r="A21" s="16" t="s">
        <v>85</v>
      </c>
      <c r="B21" s="2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74">
        <f t="shared" si="0"/>
        <v>0</v>
      </c>
      <c r="Q21" s="77"/>
      <c r="R21" s="7" t="s">
        <v>24</v>
      </c>
      <c r="S21" s="54">
        <v>72</v>
      </c>
      <c r="T21">
        <v>17</v>
      </c>
      <c r="W21" s="8"/>
      <c r="X21" s="8"/>
      <c r="AA21" s="1"/>
      <c r="AB21" s="1"/>
      <c r="AC21" s="1"/>
      <c r="AD21" s="1"/>
      <c r="AE21" s="1"/>
      <c r="AF21" s="1"/>
      <c r="AG21" s="1"/>
      <c r="AH21" s="1"/>
    </row>
    <row r="22" spans="1:34">
      <c r="A22" s="16" t="s">
        <v>31</v>
      </c>
      <c r="B22" s="2">
        <v>2</v>
      </c>
      <c r="C22" s="14">
        <v>2</v>
      </c>
      <c r="D22" s="14">
        <v>6</v>
      </c>
      <c r="E22" s="14">
        <v>4</v>
      </c>
      <c r="F22" s="14">
        <v>4</v>
      </c>
      <c r="G22" s="14">
        <v>1</v>
      </c>
      <c r="H22" s="14">
        <v>4</v>
      </c>
      <c r="I22" s="14">
        <v>4</v>
      </c>
      <c r="J22" s="14">
        <v>4</v>
      </c>
      <c r="K22" s="14">
        <v>2</v>
      </c>
      <c r="L22" s="14">
        <v>3</v>
      </c>
      <c r="M22" s="14">
        <v>3</v>
      </c>
      <c r="N22" s="14">
        <v>1</v>
      </c>
      <c r="O22" s="14">
        <v>3</v>
      </c>
      <c r="P22" s="74">
        <f t="shared" si="0"/>
        <v>43</v>
      </c>
      <c r="Q22" s="77"/>
      <c r="R22" s="7" t="s">
        <v>103</v>
      </c>
      <c r="S22" s="54">
        <v>62</v>
      </c>
      <c r="T22">
        <v>18</v>
      </c>
      <c r="W22" s="8"/>
      <c r="X22" s="8"/>
      <c r="AA22" s="1"/>
      <c r="AB22" s="1"/>
      <c r="AC22" s="1"/>
      <c r="AD22" s="1"/>
      <c r="AE22" s="1"/>
      <c r="AF22" s="1"/>
      <c r="AG22" s="1"/>
      <c r="AH22" s="1"/>
    </row>
    <row r="23" spans="1:34">
      <c r="A23" s="16" t="s">
        <v>71</v>
      </c>
      <c r="B23" s="2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74">
        <f t="shared" si="0"/>
        <v>0</v>
      </c>
      <c r="Q23" s="77"/>
      <c r="R23" s="7" t="s">
        <v>58</v>
      </c>
      <c r="S23" s="54">
        <v>58</v>
      </c>
      <c r="T23">
        <v>19</v>
      </c>
      <c r="W23" s="8"/>
      <c r="X23" s="8"/>
      <c r="AA23" s="1"/>
      <c r="AB23" s="1"/>
      <c r="AC23" s="1"/>
      <c r="AD23" s="1"/>
      <c r="AE23" s="1"/>
      <c r="AF23" s="1"/>
      <c r="AG23" s="1"/>
      <c r="AH23" s="1"/>
    </row>
    <row r="24" spans="1:34">
      <c r="A24" s="16" t="s">
        <v>18</v>
      </c>
      <c r="B24" s="2">
        <v>1</v>
      </c>
      <c r="C24" s="14">
        <v>1</v>
      </c>
      <c r="D24" s="14">
        <v>6</v>
      </c>
      <c r="E24" s="14">
        <v>9</v>
      </c>
      <c r="F24" s="14">
        <v>2</v>
      </c>
      <c r="G24" s="14">
        <v>2</v>
      </c>
      <c r="H24" s="14">
        <v>5</v>
      </c>
      <c r="I24" s="14">
        <v>3</v>
      </c>
      <c r="J24" s="14">
        <v>11</v>
      </c>
      <c r="K24" s="14">
        <v>4</v>
      </c>
      <c r="L24" s="14">
        <v>3</v>
      </c>
      <c r="M24" s="14">
        <v>4</v>
      </c>
      <c r="N24" s="14">
        <v>0</v>
      </c>
      <c r="O24" s="14">
        <v>3</v>
      </c>
      <c r="P24" s="74">
        <f t="shared" si="0"/>
        <v>54</v>
      </c>
      <c r="Q24" s="77"/>
      <c r="R24" s="16" t="s">
        <v>46</v>
      </c>
      <c r="S24" s="54">
        <v>55</v>
      </c>
      <c r="T24">
        <v>20</v>
      </c>
      <c r="W24" s="8"/>
      <c r="X24" s="8"/>
      <c r="AA24" s="1"/>
      <c r="AB24" s="1"/>
      <c r="AC24" s="1"/>
      <c r="AD24" s="1"/>
      <c r="AE24" s="1"/>
      <c r="AF24" s="1"/>
      <c r="AG24" s="1"/>
      <c r="AH24" s="1"/>
    </row>
    <row r="25" spans="1:34">
      <c r="A25" s="16" t="s">
        <v>68</v>
      </c>
      <c r="B25" s="2">
        <v>0</v>
      </c>
      <c r="C25" s="14">
        <v>1</v>
      </c>
      <c r="D25" s="14">
        <v>0</v>
      </c>
      <c r="E25" s="14">
        <v>1</v>
      </c>
      <c r="F25" s="14">
        <v>0</v>
      </c>
      <c r="G25" s="14">
        <v>0</v>
      </c>
      <c r="H25" s="14">
        <v>1</v>
      </c>
      <c r="I25" s="14">
        <v>0</v>
      </c>
      <c r="J25" s="14">
        <v>0</v>
      </c>
      <c r="K25" s="14">
        <v>0</v>
      </c>
      <c r="L25" s="14">
        <v>1</v>
      </c>
      <c r="M25" s="14">
        <v>0</v>
      </c>
      <c r="N25" s="14">
        <v>0</v>
      </c>
      <c r="O25" s="14">
        <v>2</v>
      </c>
      <c r="P25" s="74">
        <f t="shared" si="0"/>
        <v>6</v>
      </c>
      <c r="Q25" s="77"/>
      <c r="R25" s="7" t="s">
        <v>17</v>
      </c>
      <c r="S25" s="54">
        <v>55</v>
      </c>
      <c r="T25">
        <v>21</v>
      </c>
      <c r="W25" s="8"/>
      <c r="X25" s="8"/>
      <c r="AA25" s="1"/>
      <c r="AB25" s="1"/>
      <c r="AC25" s="1"/>
      <c r="AD25" s="1"/>
      <c r="AE25" s="1"/>
      <c r="AF25" s="1"/>
      <c r="AG25" s="1"/>
      <c r="AH25" s="1"/>
    </row>
    <row r="26" spans="1:34">
      <c r="A26" s="16" t="s">
        <v>26</v>
      </c>
      <c r="B26" s="2">
        <v>2</v>
      </c>
      <c r="C26" s="14">
        <v>4</v>
      </c>
      <c r="D26" s="14">
        <v>0</v>
      </c>
      <c r="E26" s="14">
        <v>0</v>
      </c>
      <c r="F26" s="14">
        <v>2</v>
      </c>
      <c r="G26" s="14">
        <v>1</v>
      </c>
      <c r="H26" s="14">
        <v>2</v>
      </c>
      <c r="I26" s="14">
        <v>2</v>
      </c>
      <c r="J26" s="14">
        <v>2</v>
      </c>
      <c r="K26" s="14">
        <v>2</v>
      </c>
      <c r="L26" s="14">
        <v>2</v>
      </c>
      <c r="M26" s="14">
        <v>1</v>
      </c>
      <c r="N26" s="14">
        <v>1</v>
      </c>
      <c r="O26" s="14">
        <v>4</v>
      </c>
      <c r="P26" s="74">
        <f t="shared" si="0"/>
        <v>25</v>
      </c>
      <c r="Q26" s="77"/>
      <c r="R26" s="16" t="s">
        <v>18</v>
      </c>
      <c r="S26" s="54">
        <v>54</v>
      </c>
      <c r="T26">
        <v>22</v>
      </c>
      <c r="W26" s="8"/>
      <c r="X26" s="8"/>
      <c r="AA26" s="1"/>
      <c r="AB26" s="1"/>
      <c r="AC26" s="1"/>
      <c r="AD26" s="1"/>
      <c r="AE26" s="1"/>
      <c r="AF26" s="1"/>
      <c r="AG26" s="1"/>
      <c r="AH26" s="1"/>
    </row>
    <row r="27" spans="1:34">
      <c r="A27" s="16" t="s">
        <v>93</v>
      </c>
      <c r="B27" s="32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1</v>
      </c>
      <c r="I27" s="17">
        <v>1</v>
      </c>
      <c r="J27" s="17">
        <v>3</v>
      </c>
      <c r="K27" s="17">
        <v>0</v>
      </c>
      <c r="L27" s="17">
        <v>0</v>
      </c>
      <c r="M27" s="17">
        <v>0</v>
      </c>
      <c r="N27" s="17">
        <v>0</v>
      </c>
      <c r="O27" s="14">
        <v>1</v>
      </c>
      <c r="P27" s="74">
        <f t="shared" si="0"/>
        <v>6</v>
      </c>
      <c r="Q27" s="77"/>
      <c r="R27" s="16" t="s">
        <v>28</v>
      </c>
      <c r="S27" s="54">
        <v>47</v>
      </c>
      <c r="T27">
        <v>23</v>
      </c>
      <c r="W27" s="8"/>
      <c r="X27" s="8"/>
      <c r="AA27" s="1"/>
      <c r="AB27" s="1"/>
      <c r="AC27" s="1"/>
      <c r="AD27" s="1"/>
      <c r="AE27" s="1"/>
      <c r="AF27" s="1"/>
      <c r="AG27" s="1"/>
      <c r="AH27" s="1"/>
    </row>
    <row r="28" spans="1:34">
      <c r="A28" s="16" t="s">
        <v>75</v>
      </c>
      <c r="B28" s="2">
        <v>0</v>
      </c>
      <c r="C28" s="14">
        <v>0</v>
      </c>
      <c r="D28" s="14">
        <v>0</v>
      </c>
      <c r="E28" s="14">
        <v>2</v>
      </c>
      <c r="F28" s="14">
        <v>0</v>
      </c>
      <c r="G28" s="14">
        <v>0</v>
      </c>
      <c r="H28" s="14">
        <v>1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74">
        <f t="shared" si="0"/>
        <v>3</v>
      </c>
      <c r="Q28" s="77"/>
      <c r="R28" s="16" t="s">
        <v>31</v>
      </c>
      <c r="S28" s="54">
        <v>43</v>
      </c>
      <c r="T28">
        <v>24</v>
      </c>
      <c r="W28" s="8"/>
      <c r="X28" s="8"/>
      <c r="AA28" s="1"/>
      <c r="AB28" s="1"/>
      <c r="AC28" s="1"/>
      <c r="AD28" s="1"/>
      <c r="AE28" s="1"/>
      <c r="AF28" s="1"/>
      <c r="AG28" s="1"/>
      <c r="AH28" s="1"/>
    </row>
    <row r="29" spans="1:34">
      <c r="A29" s="16" t="s">
        <v>12</v>
      </c>
      <c r="B29" s="2">
        <v>12</v>
      </c>
      <c r="C29" s="14">
        <v>16</v>
      </c>
      <c r="D29" s="14">
        <v>34</v>
      </c>
      <c r="E29" s="14">
        <v>10</v>
      </c>
      <c r="F29" s="14">
        <v>9</v>
      </c>
      <c r="G29" s="14">
        <v>7</v>
      </c>
      <c r="H29" s="14">
        <v>9</v>
      </c>
      <c r="I29" s="14">
        <v>6</v>
      </c>
      <c r="J29" s="14">
        <v>10</v>
      </c>
      <c r="K29" s="14">
        <v>10</v>
      </c>
      <c r="L29" s="14">
        <v>9</v>
      </c>
      <c r="M29" s="14">
        <v>16</v>
      </c>
      <c r="N29" s="14">
        <v>4</v>
      </c>
      <c r="O29" s="14">
        <v>26</v>
      </c>
      <c r="P29" s="74">
        <f t="shared" si="0"/>
        <v>178</v>
      </c>
      <c r="Q29" s="77"/>
      <c r="R29" s="16" t="s">
        <v>73</v>
      </c>
      <c r="S29" s="54">
        <v>43</v>
      </c>
      <c r="T29">
        <v>25</v>
      </c>
      <c r="W29" s="8"/>
      <c r="X29" s="8"/>
      <c r="AA29" s="1"/>
      <c r="AB29" s="1"/>
      <c r="AC29" s="1"/>
      <c r="AD29" s="1"/>
      <c r="AE29" s="1"/>
      <c r="AF29" s="1"/>
      <c r="AG29" s="1"/>
      <c r="AH29" s="1"/>
    </row>
    <row r="30" spans="1:34">
      <c r="A30" s="16" t="s">
        <v>73</v>
      </c>
      <c r="B30" s="2">
        <v>0</v>
      </c>
      <c r="C30" s="14">
        <v>6</v>
      </c>
      <c r="D30" s="14">
        <v>4</v>
      </c>
      <c r="E30" s="14">
        <v>3</v>
      </c>
      <c r="F30" s="14">
        <v>0</v>
      </c>
      <c r="G30" s="14">
        <v>2</v>
      </c>
      <c r="H30" s="14">
        <v>1</v>
      </c>
      <c r="I30" s="14">
        <v>4</v>
      </c>
      <c r="J30" s="14">
        <v>4</v>
      </c>
      <c r="K30" s="14">
        <v>4</v>
      </c>
      <c r="L30" s="14">
        <v>1</v>
      </c>
      <c r="M30" s="14">
        <v>3</v>
      </c>
      <c r="N30" s="14">
        <v>0</v>
      </c>
      <c r="O30" s="14">
        <v>11</v>
      </c>
      <c r="P30" s="74">
        <f t="shared" si="0"/>
        <v>43</v>
      </c>
      <c r="Q30" s="77"/>
      <c r="R30" s="7" t="s">
        <v>34</v>
      </c>
      <c r="S30" s="54">
        <v>42</v>
      </c>
      <c r="T30">
        <v>26</v>
      </c>
      <c r="W30" s="8"/>
      <c r="X30" s="8"/>
      <c r="AA30" s="1"/>
      <c r="AB30" s="1"/>
      <c r="AC30" s="1"/>
      <c r="AD30" s="1"/>
      <c r="AE30" s="1"/>
      <c r="AF30" s="1"/>
      <c r="AG30" s="1"/>
      <c r="AH30" s="1"/>
    </row>
    <row r="31" spans="1:34">
      <c r="A31" s="16" t="s">
        <v>95</v>
      </c>
      <c r="B31" s="2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1</v>
      </c>
      <c r="O31" s="14">
        <v>0</v>
      </c>
      <c r="P31" s="74">
        <f t="shared" si="0"/>
        <v>1</v>
      </c>
      <c r="Q31" s="77"/>
      <c r="R31" s="7" t="s">
        <v>27</v>
      </c>
      <c r="S31" s="54">
        <v>40</v>
      </c>
      <c r="T31">
        <v>27</v>
      </c>
      <c r="W31" s="8"/>
      <c r="X31" s="8"/>
      <c r="AA31" s="1"/>
      <c r="AB31" s="1"/>
      <c r="AC31" s="1"/>
      <c r="AD31" s="1"/>
      <c r="AE31" s="1"/>
      <c r="AF31" s="1"/>
      <c r="AG31" s="1"/>
      <c r="AH31" s="1"/>
    </row>
    <row r="32" spans="1:34">
      <c r="A32" s="16" t="s">
        <v>81</v>
      </c>
      <c r="B32" s="2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2</v>
      </c>
      <c r="J32" s="14">
        <v>0</v>
      </c>
      <c r="K32" s="14">
        <v>0</v>
      </c>
      <c r="L32" s="14">
        <v>0</v>
      </c>
      <c r="M32" s="14">
        <v>2</v>
      </c>
      <c r="N32" s="14">
        <v>0</v>
      </c>
      <c r="O32" s="14">
        <v>1</v>
      </c>
      <c r="P32" s="74">
        <f t="shared" si="0"/>
        <v>5</v>
      </c>
      <c r="Q32" s="77"/>
      <c r="R32" s="16" t="s">
        <v>25</v>
      </c>
      <c r="S32" s="54">
        <v>39</v>
      </c>
      <c r="T32">
        <v>28</v>
      </c>
      <c r="W32" s="8"/>
      <c r="X32" s="8"/>
      <c r="AA32" s="1"/>
      <c r="AB32" s="1"/>
      <c r="AC32" s="1"/>
      <c r="AD32" s="1"/>
      <c r="AE32" s="1"/>
      <c r="AF32" s="1"/>
      <c r="AG32" s="1"/>
      <c r="AH32" s="1"/>
    </row>
    <row r="33" spans="1:34">
      <c r="A33" s="7" t="s">
        <v>80</v>
      </c>
      <c r="B33" s="2">
        <v>0</v>
      </c>
      <c r="C33" s="14">
        <v>0</v>
      </c>
      <c r="D33" s="14">
        <v>0</v>
      </c>
      <c r="E33" s="14">
        <v>3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1</v>
      </c>
      <c r="M33" s="14">
        <v>1</v>
      </c>
      <c r="N33" s="14">
        <v>0</v>
      </c>
      <c r="O33" s="14">
        <v>0</v>
      </c>
      <c r="P33" s="74">
        <f t="shared" si="0"/>
        <v>5</v>
      </c>
      <c r="Q33" s="77"/>
      <c r="R33" s="16" t="s">
        <v>14</v>
      </c>
      <c r="S33" s="54">
        <v>38</v>
      </c>
      <c r="T33">
        <v>29</v>
      </c>
      <c r="W33" s="8"/>
      <c r="X33" s="8"/>
      <c r="AA33" s="1"/>
      <c r="AB33" s="1"/>
      <c r="AC33" s="1"/>
      <c r="AD33" s="1"/>
      <c r="AE33" s="1"/>
      <c r="AF33" s="1"/>
      <c r="AG33" s="1"/>
      <c r="AH33" s="1"/>
    </row>
    <row r="34" spans="1:34">
      <c r="A34" s="16" t="s">
        <v>29</v>
      </c>
      <c r="B34" s="32">
        <v>2</v>
      </c>
      <c r="C34" s="17">
        <v>3</v>
      </c>
      <c r="D34" s="17">
        <v>1</v>
      </c>
      <c r="E34" s="17">
        <v>3</v>
      </c>
      <c r="F34" s="17">
        <v>1</v>
      </c>
      <c r="G34" s="17">
        <v>0</v>
      </c>
      <c r="H34" s="17">
        <v>0</v>
      </c>
      <c r="I34" s="17">
        <v>0</v>
      </c>
      <c r="J34" s="17">
        <v>2</v>
      </c>
      <c r="K34" s="17">
        <v>3</v>
      </c>
      <c r="L34" s="17">
        <v>2</v>
      </c>
      <c r="M34" s="17">
        <v>4</v>
      </c>
      <c r="N34" s="17">
        <v>1</v>
      </c>
      <c r="O34" s="14">
        <v>4</v>
      </c>
      <c r="P34" s="74">
        <f t="shared" si="0"/>
        <v>26</v>
      </c>
      <c r="Q34" s="77"/>
      <c r="R34" s="7" t="s">
        <v>43</v>
      </c>
      <c r="S34" s="54">
        <v>34</v>
      </c>
      <c r="T34">
        <v>30</v>
      </c>
      <c r="W34" s="8"/>
      <c r="X34" s="8"/>
      <c r="AA34" s="1"/>
      <c r="AB34" s="1"/>
      <c r="AC34" s="1"/>
      <c r="AD34" s="1"/>
      <c r="AE34" s="1"/>
      <c r="AF34" s="1"/>
      <c r="AG34" s="1"/>
      <c r="AH34" s="1"/>
    </row>
    <row r="35" spans="1:34">
      <c r="A35" s="16" t="s">
        <v>67</v>
      </c>
      <c r="B35" s="2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74">
        <f t="shared" si="0"/>
        <v>0</v>
      </c>
      <c r="Q35" s="77"/>
      <c r="R35" s="16" t="s">
        <v>39</v>
      </c>
      <c r="S35" s="54">
        <v>34</v>
      </c>
      <c r="T35">
        <v>31</v>
      </c>
      <c r="W35" s="8"/>
      <c r="X35" s="8"/>
      <c r="AA35" s="1"/>
      <c r="AB35" s="1"/>
      <c r="AC35" s="1"/>
      <c r="AD35" s="1"/>
      <c r="AE35" s="1"/>
      <c r="AF35" s="1"/>
      <c r="AG35" s="1"/>
      <c r="AH35" s="1"/>
    </row>
    <row r="36" spans="1:34">
      <c r="A36" s="16" t="s">
        <v>32</v>
      </c>
      <c r="B36" s="2">
        <v>1</v>
      </c>
      <c r="C36" s="14">
        <v>3</v>
      </c>
      <c r="D36" s="14">
        <v>1</v>
      </c>
      <c r="E36" s="14">
        <v>0</v>
      </c>
      <c r="F36" s="14">
        <v>0</v>
      </c>
      <c r="G36" s="14">
        <v>1</v>
      </c>
      <c r="H36" s="14">
        <v>1</v>
      </c>
      <c r="I36" s="14">
        <v>1</v>
      </c>
      <c r="J36" s="14">
        <v>8</v>
      </c>
      <c r="K36" s="14">
        <v>4</v>
      </c>
      <c r="L36" s="14">
        <v>1</v>
      </c>
      <c r="M36" s="14">
        <v>2</v>
      </c>
      <c r="N36" s="14">
        <v>1</v>
      </c>
      <c r="O36" s="14">
        <v>1</v>
      </c>
      <c r="P36" s="74">
        <f t="shared" si="0"/>
        <v>25</v>
      </c>
      <c r="Q36" s="77"/>
      <c r="R36" s="7" t="s">
        <v>19</v>
      </c>
      <c r="S36" s="54">
        <v>34</v>
      </c>
      <c r="T36">
        <v>32</v>
      </c>
      <c r="W36" s="8"/>
      <c r="X36" s="8"/>
      <c r="AA36" s="1"/>
      <c r="AB36" s="1"/>
      <c r="AC36" s="1"/>
      <c r="AD36" s="1"/>
      <c r="AE36" s="1"/>
      <c r="AF36" s="1"/>
      <c r="AG36" s="1"/>
      <c r="AH36" s="1"/>
    </row>
    <row r="37" spans="1:34">
      <c r="A37" s="16" t="s">
        <v>28</v>
      </c>
      <c r="B37" s="2">
        <v>1</v>
      </c>
      <c r="C37" s="14">
        <v>5</v>
      </c>
      <c r="D37" s="14">
        <v>7</v>
      </c>
      <c r="E37" s="14">
        <v>4</v>
      </c>
      <c r="F37" s="14">
        <v>3</v>
      </c>
      <c r="G37" s="14">
        <v>4</v>
      </c>
      <c r="H37" s="14">
        <v>0</v>
      </c>
      <c r="I37" s="14">
        <v>1</v>
      </c>
      <c r="J37" s="14">
        <v>7</v>
      </c>
      <c r="K37" s="14">
        <v>4</v>
      </c>
      <c r="L37" s="14">
        <v>1</v>
      </c>
      <c r="M37" s="14">
        <v>5</v>
      </c>
      <c r="N37" s="14">
        <v>0</v>
      </c>
      <c r="O37" s="14">
        <v>5</v>
      </c>
      <c r="P37" s="74">
        <f t="shared" si="0"/>
        <v>47</v>
      </c>
      <c r="Q37" s="77"/>
      <c r="R37" s="7" t="s">
        <v>60</v>
      </c>
      <c r="S37" s="54">
        <v>34</v>
      </c>
      <c r="T37">
        <v>33</v>
      </c>
      <c r="W37" s="8"/>
      <c r="X37" s="8"/>
      <c r="AA37" s="1"/>
      <c r="AB37" s="1"/>
      <c r="AC37" s="1"/>
      <c r="AD37" s="1"/>
      <c r="AE37" s="1"/>
      <c r="AF37" s="1"/>
      <c r="AG37" s="1"/>
      <c r="AH37" s="1"/>
    </row>
    <row r="38" spans="1:34">
      <c r="A38" s="16" t="s">
        <v>41</v>
      </c>
      <c r="B38" s="2">
        <v>0</v>
      </c>
      <c r="C38" s="14">
        <v>1</v>
      </c>
      <c r="D38" s="14">
        <v>3</v>
      </c>
      <c r="E38" s="14">
        <v>1</v>
      </c>
      <c r="F38" s="14">
        <v>0</v>
      </c>
      <c r="G38" s="14">
        <v>0</v>
      </c>
      <c r="H38" s="14">
        <v>0</v>
      </c>
      <c r="I38" s="14">
        <v>1</v>
      </c>
      <c r="J38" s="14">
        <v>1</v>
      </c>
      <c r="K38" s="14">
        <v>1</v>
      </c>
      <c r="L38" s="14">
        <v>2</v>
      </c>
      <c r="M38" s="14">
        <v>1</v>
      </c>
      <c r="N38" s="14">
        <v>0</v>
      </c>
      <c r="O38" s="14">
        <v>4</v>
      </c>
      <c r="P38" s="74">
        <f t="shared" si="0"/>
        <v>15</v>
      </c>
      <c r="Q38" s="77"/>
      <c r="R38" s="7" t="s">
        <v>22</v>
      </c>
      <c r="S38" s="54">
        <v>32</v>
      </c>
      <c r="T38">
        <v>34</v>
      </c>
      <c r="W38" s="8"/>
      <c r="X38" s="8"/>
      <c r="AA38" s="1"/>
      <c r="AB38" s="1"/>
      <c r="AC38" s="1"/>
      <c r="AD38" s="1"/>
      <c r="AE38" s="1"/>
      <c r="AF38" s="1"/>
      <c r="AG38" s="1"/>
      <c r="AH38" s="1"/>
    </row>
    <row r="39" spans="1:34">
      <c r="A39" s="16" t="s">
        <v>91</v>
      </c>
      <c r="B39" s="2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74">
        <f t="shared" si="0"/>
        <v>0</v>
      </c>
      <c r="Q39" s="77"/>
      <c r="R39" s="7" t="s">
        <v>45</v>
      </c>
      <c r="S39" s="54">
        <v>32</v>
      </c>
      <c r="T39">
        <v>35</v>
      </c>
      <c r="W39" s="8"/>
      <c r="X39" s="8"/>
      <c r="AA39" s="1"/>
      <c r="AB39" s="1"/>
      <c r="AC39" s="1"/>
      <c r="AD39" s="1"/>
      <c r="AE39" s="1"/>
      <c r="AF39" s="1"/>
      <c r="AG39" s="1"/>
      <c r="AH39" s="1"/>
    </row>
    <row r="40" spans="1:34">
      <c r="A40" s="16" t="s">
        <v>76</v>
      </c>
      <c r="B40" s="2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74">
        <f t="shared" si="0"/>
        <v>0</v>
      </c>
      <c r="Q40" s="77"/>
      <c r="R40" s="7" t="s">
        <v>7</v>
      </c>
      <c r="S40" s="54">
        <v>30</v>
      </c>
      <c r="T40">
        <v>36</v>
      </c>
      <c r="W40" s="8"/>
      <c r="X40" s="8"/>
      <c r="AA40" s="1"/>
      <c r="AB40" s="1"/>
      <c r="AC40" s="1"/>
      <c r="AD40" s="1"/>
      <c r="AE40" s="1"/>
      <c r="AF40" s="1"/>
      <c r="AG40" s="1"/>
      <c r="AH40" s="1"/>
    </row>
    <row r="41" spans="1:34">
      <c r="A41" s="16" t="s">
        <v>40</v>
      </c>
      <c r="B41" s="2">
        <v>0</v>
      </c>
      <c r="C41" s="14">
        <v>1</v>
      </c>
      <c r="D41" s="14">
        <v>5</v>
      </c>
      <c r="E41" s="14">
        <v>1</v>
      </c>
      <c r="F41" s="14">
        <v>1</v>
      </c>
      <c r="G41" s="14">
        <v>0</v>
      </c>
      <c r="H41" s="14">
        <v>0</v>
      </c>
      <c r="I41" s="14">
        <v>0</v>
      </c>
      <c r="J41" s="14">
        <v>0</v>
      </c>
      <c r="K41" s="14">
        <v>1</v>
      </c>
      <c r="L41" s="14">
        <v>1</v>
      </c>
      <c r="M41" s="14">
        <v>0</v>
      </c>
      <c r="N41" s="14">
        <v>0</v>
      </c>
      <c r="O41" s="14">
        <v>1</v>
      </c>
      <c r="P41" s="74">
        <f t="shared" si="0"/>
        <v>11</v>
      </c>
      <c r="Q41" s="77"/>
      <c r="R41" s="7" t="s">
        <v>77</v>
      </c>
      <c r="S41" s="54">
        <v>28</v>
      </c>
      <c r="T41">
        <v>37</v>
      </c>
      <c r="W41" s="8"/>
      <c r="X41" s="8"/>
      <c r="AA41" s="1"/>
      <c r="AB41" s="1"/>
      <c r="AC41" s="1"/>
      <c r="AD41" s="1"/>
      <c r="AE41" s="1"/>
      <c r="AF41" s="1"/>
      <c r="AG41" s="1"/>
      <c r="AH41" s="1"/>
    </row>
    <row r="42" spans="1:34">
      <c r="A42" s="16" t="s">
        <v>38</v>
      </c>
      <c r="B42" s="2">
        <v>0</v>
      </c>
      <c r="C42" s="14">
        <v>0</v>
      </c>
      <c r="D42" s="14">
        <v>1</v>
      </c>
      <c r="E42" s="14">
        <v>2</v>
      </c>
      <c r="F42" s="14">
        <v>0</v>
      </c>
      <c r="G42" s="14">
        <v>1</v>
      </c>
      <c r="H42" s="14">
        <v>0</v>
      </c>
      <c r="I42" s="14">
        <v>0</v>
      </c>
      <c r="J42" s="14">
        <v>1</v>
      </c>
      <c r="K42" s="14">
        <v>0</v>
      </c>
      <c r="L42" s="14">
        <v>1</v>
      </c>
      <c r="M42" s="14">
        <v>0</v>
      </c>
      <c r="N42" s="14">
        <v>0</v>
      </c>
      <c r="O42" s="14">
        <v>0</v>
      </c>
      <c r="P42" s="74">
        <f t="shared" si="0"/>
        <v>6</v>
      </c>
      <c r="Q42" s="77"/>
      <c r="R42" s="7" t="s">
        <v>23</v>
      </c>
      <c r="S42" s="54">
        <v>28</v>
      </c>
      <c r="T42">
        <v>38</v>
      </c>
      <c r="W42" s="8"/>
      <c r="X42" s="8"/>
      <c r="AA42" s="1"/>
      <c r="AB42" s="1"/>
      <c r="AC42" s="1"/>
      <c r="AD42" s="1"/>
      <c r="AE42" s="1"/>
      <c r="AF42" s="1"/>
      <c r="AG42" s="1"/>
      <c r="AH42" s="1"/>
    </row>
    <row r="43" spans="1:34">
      <c r="A43" s="16" t="s">
        <v>14</v>
      </c>
      <c r="B43" s="2">
        <v>0</v>
      </c>
      <c r="C43" s="14">
        <v>1</v>
      </c>
      <c r="D43" s="14">
        <v>4</v>
      </c>
      <c r="E43" s="14">
        <v>2</v>
      </c>
      <c r="F43" s="14">
        <v>1</v>
      </c>
      <c r="G43" s="14">
        <v>2</v>
      </c>
      <c r="H43" s="14">
        <v>2</v>
      </c>
      <c r="I43" s="14">
        <v>4</v>
      </c>
      <c r="J43" s="14">
        <v>1</v>
      </c>
      <c r="K43" s="14">
        <v>6</v>
      </c>
      <c r="L43" s="14">
        <v>3</v>
      </c>
      <c r="M43" s="14">
        <v>5</v>
      </c>
      <c r="N43" s="14">
        <v>3</v>
      </c>
      <c r="O43" s="14">
        <v>4</v>
      </c>
      <c r="P43" s="74">
        <f t="shared" si="0"/>
        <v>38</v>
      </c>
      <c r="Q43" s="77"/>
      <c r="R43" s="16" t="s">
        <v>37</v>
      </c>
      <c r="S43" s="54">
        <v>27</v>
      </c>
      <c r="T43">
        <v>39</v>
      </c>
      <c r="W43" s="8"/>
      <c r="X43" s="8"/>
      <c r="AA43" s="1"/>
      <c r="AB43" s="1"/>
      <c r="AC43" s="1"/>
      <c r="AD43" s="1"/>
      <c r="AE43" s="1"/>
      <c r="AF43" s="1"/>
      <c r="AG43" s="1"/>
      <c r="AH43" s="1"/>
    </row>
    <row r="44" spans="1:34">
      <c r="A44" s="16" t="s">
        <v>100</v>
      </c>
      <c r="B44" s="2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74">
        <f t="shared" si="0"/>
        <v>0</v>
      </c>
      <c r="Q44" s="77"/>
      <c r="R44" s="16" t="s">
        <v>29</v>
      </c>
      <c r="S44" s="54">
        <v>26</v>
      </c>
      <c r="T44">
        <v>40</v>
      </c>
      <c r="W44" s="8"/>
      <c r="X44" s="8"/>
      <c r="AA44" s="1"/>
      <c r="AB44" s="1"/>
      <c r="AC44" s="1"/>
      <c r="AD44" s="1"/>
      <c r="AE44" s="1"/>
      <c r="AF44" s="1"/>
      <c r="AG44" s="1"/>
      <c r="AH44" s="1"/>
    </row>
    <row r="45" spans="1:34">
      <c r="A45" s="16" t="s">
        <v>96</v>
      </c>
      <c r="B45" s="2">
        <v>0</v>
      </c>
      <c r="C45" s="14">
        <v>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1</v>
      </c>
      <c r="P45" s="74">
        <f t="shared" si="0"/>
        <v>2</v>
      </c>
      <c r="Q45" s="77"/>
      <c r="R45" s="16" t="s">
        <v>26</v>
      </c>
      <c r="S45" s="54">
        <v>25</v>
      </c>
      <c r="T45">
        <v>41</v>
      </c>
      <c r="W45" s="8"/>
      <c r="X45" s="8"/>
      <c r="AA45" s="1"/>
      <c r="AB45" s="1"/>
      <c r="AC45" s="1"/>
      <c r="AD45" s="1"/>
      <c r="AE45" s="1"/>
      <c r="AF45" s="1"/>
      <c r="AG45" s="1"/>
      <c r="AH45" s="1"/>
    </row>
    <row r="46" spans="1:34">
      <c r="A46" s="16" t="s">
        <v>86</v>
      </c>
      <c r="B46" s="2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74">
        <f t="shared" si="0"/>
        <v>0</v>
      </c>
      <c r="Q46" s="77"/>
      <c r="R46" s="16" t="s">
        <v>32</v>
      </c>
      <c r="S46" s="54">
        <v>25</v>
      </c>
      <c r="T46">
        <v>42</v>
      </c>
      <c r="W46" s="8"/>
      <c r="X46" s="8"/>
      <c r="AA46" s="1"/>
      <c r="AB46" s="1"/>
      <c r="AC46" s="1"/>
      <c r="AD46" s="1"/>
      <c r="AE46" s="1"/>
      <c r="AF46" s="1"/>
      <c r="AG46" s="1"/>
      <c r="AH46" s="1"/>
    </row>
    <row r="47" spans="1:34">
      <c r="A47" s="16" t="s">
        <v>44</v>
      </c>
      <c r="B47" s="2">
        <v>0</v>
      </c>
      <c r="C47" s="14">
        <v>2</v>
      </c>
      <c r="D47" s="14">
        <v>0</v>
      </c>
      <c r="E47" s="14">
        <v>1</v>
      </c>
      <c r="F47" s="14">
        <v>0</v>
      </c>
      <c r="G47" s="14">
        <v>0</v>
      </c>
      <c r="H47" s="14">
        <v>0</v>
      </c>
      <c r="I47" s="14">
        <v>0</v>
      </c>
      <c r="J47" s="14">
        <v>1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74">
        <f t="shared" si="0"/>
        <v>4</v>
      </c>
      <c r="Q47" s="77"/>
      <c r="R47" s="6" t="s">
        <v>35</v>
      </c>
      <c r="S47" s="54">
        <v>25</v>
      </c>
      <c r="T47">
        <v>43</v>
      </c>
      <c r="W47" s="8"/>
      <c r="X47" s="8"/>
      <c r="AA47" s="1"/>
      <c r="AB47" s="1"/>
      <c r="AC47" s="1"/>
      <c r="AD47" s="1"/>
      <c r="AE47" s="1"/>
      <c r="AF47" s="1"/>
      <c r="AG47" s="1"/>
      <c r="AH47" s="1"/>
    </row>
    <row r="48" spans="1:34">
      <c r="A48" s="16" t="s">
        <v>53</v>
      </c>
      <c r="B48" s="2">
        <v>0</v>
      </c>
      <c r="C48" s="14">
        <v>0</v>
      </c>
      <c r="D48" s="14">
        <v>2</v>
      </c>
      <c r="E48" s="14">
        <v>1</v>
      </c>
      <c r="F48" s="14">
        <v>0</v>
      </c>
      <c r="G48" s="14">
        <v>0</v>
      </c>
      <c r="H48" s="14">
        <v>1</v>
      </c>
      <c r="I48" s="14">
        <v>1</v>
      </c>
      <c r="J48" s="14">
        <v>0</v>
      </c>
      <c r="K48" s="14">
        <v>1</v>
      </c>
      <c r="L48" s="14">
        <v>0</v>
      </c>
      <c r="M48" s="14">
        <v>0</v>
      </c>
      <c r="N48" s="14">
        <v>0</v>
      </c>
      <c r="O48" s="14">
        <v>2</v>
      </c>
      <c r="P48" s="74">
        <f t="shared" si="0"/>
        <v>8</v>
      </c>
      <c r="Q48" s="77"/>
      <c r="R48" s="7" t="s">
        <v>70</v>
      </c>
      <c r="S48" s="54">
        <v>25</v>
      </c>
      <c r="T48">
        <v>44</v>
      </c>
      <c r="W48" s="8"/>
      <c r="X48" s="8"/>
      <c r="AA48" s="1"/>
      <c r="AB48" s="1"/>
      <c r="AC48" s="1"/>
      <c r="AD48" s="1"/>
      <c r="AE48" s="1"/>
      <c r="AF48" s="1"/>
      <c r="AG48" s="1"/>
      <c r="AH48" s="1"/>
    </row>
    <row r="49" spans="1:34">
      <c r="A49" s="16" t="s">
        <v>87</v>
      </c>
      <c r="B49" s="2">
        <v>0</v>
      </c>
      <c r="C49" s="14">
        <v>0</v>
      </c>
      <c r="D49" s="14">
        <v>0</v>
      </c>
      <c r="E49" s="14">
        <v>1</v>
      </c>
      <c r="F49" s="14">
        <v>0</v>
      </c>
      <c r="G49" s="14">
        <v>0</v>
      </c>
      <c r="H49" s="14">
        <v>1</v>
      </c>
      <c r="I49" s="14">
        <v>1</v>
      </c>
      <c r="J49" s="14">
        <v>0</v>
      </c>
      <c r="K49" s="14">
        <v>0</v>
      </c>
      <c r="L49" s="14">
        <v>2</v>
      </c>
      <c r="M49" s="14">
        <v>0</v>
      </c>
      <c r="N49" s="14">
        <v>0</v>
      </c>
      <c r="O49" s="14">
        <v>0</v>
      </c>
      <c r="P49" s="74">
        <f t="shared" si="0"/>
        <v>5</v>
      </c>
      <c r="Q49" s="77"/>
      <c r="R49" s="16" t="s">
        <v>66</v>
      </c>
      <c r="S49" s="54">
        <v>23</v>
      </c>
      <c r="T49">
        <v>45</v>
      </c>
      <c r="W49" s="8"/>
      <c r="X49" s="8"/>
      <c r="AA49" s="1"/>
      <c r="AB49" s="1"/>
      <c r="AC49" s="1"/>
      <c r="AD49" s="1"/>
      <c r="AE49" s="1"/>
      <c r="AF49" s="1"/>
      <c r="AG49" s="1"/>
      <c r="AH49" s="1"/>
    </row>
    <row r="50" spans="1:34">
      <c r="A50" s="16" t="s">
        <v>46</v>
      </c>
      <c r="B50" s="2">
        <v>4</v>
      </c>
      <c r="C50" s="14">
        <v>2</v>
      </c>
      <c r="D50" s="14">
        <v>5</v>
      </c>
      <c r="E50" s="14">
        <v>3</v>
      </c>
      <c r="F50" s="14">
        <v>8</v>
      </c>
      <c r="G50" s="14">
        <v>3</v>
      </c>
      <c r="H50" s="14">
        <v>1</v>
      </c>
      <c r="I50" s="14">
        <v>1</v>
      </c>
      <c r="J50" s="14">
        <v>6</v>
      </c>
      <c r="K50" s="14">
        <v>4</v>
      </c>
      <c r="L50" s="14">
        <v>3</v>
      </c>
      <c r="M50" s="14">
        <v>8</v>
      </c>
      <c r="N50" s="14">
        <v>1</v>
      </c>
      <c r="O50" s="14">
        <v>6</v>
      </c>
      <c r="P50" s="74">
        <f t="shared" si="0"/>
        <v>55</v>
      </c>
      <c r="Q50" s="77"/>
      <c r="R50" s="7" t="s">
        <v>36</v>
      </c>
      <c r="S50" s="54">
        <v>21</v>
      </c>
      <c r="T50">
        <v>46</v>
      </c>
      <c r="W50" s="8"/>
      <c r="X50" s="8"/>
      <c r="AA50" s="1"/>
      <c r="AB50" s="1"/>
      <c r="AC50" s="1"/>
      <c r="AD50" s="1"/>
      <c r="AE50" s="1"/>
      <c r="AF50" s="1"/>
      <c r="AG50" s="1"/>
      <c r="AH50" s="1"/>
    </row>
    <row r="51" spans="1:34">
      <c r="A51" s="16" t="s">
        <v>88</v>
      </c>
      <c r="B51" s="2">
        <v>0</v>
      </c>
      <c r="C51" s="14">
        <v>1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74">
        <f t="shared" si="0"/>
        <v>1</v>
      </c>
      <c r="Q51" s="77"/>
      <c r="R51" s="7" t="s">
        <v>33</v>
      </c>
      <c r="S51" s="54">
        <v>20</v>
      </c>
      <c r="T51">
        <v>47</v>
      </c>
      <c r="W51" s="8"/>
      <c r="X51" s="8"/>
      <c r="AA51" s="1"/>
      <c r="AB51" s="1"/>
      <c r="AC51" s="1"/>
      <c r="AD51" s="1"/>
      <c r="AE51" s="1"/>
      <c r="AF51" s="1"/>
      <c r="AG51" s="1"/>
      <c r="AH51" s="1"/>
    </row>
    <row r="52" spans="1:34">
      <c r="A52" s="6" t="s">
        <v>35</v>
      </c>
      <c r="B52" s="2">
        <v>3</v>
      </c>
      <c r="C52" s="14">
        <v>2</v>
      </c>
      <c r="D52" s="14">
        <v>2</v>
      </c>
      <c r="E52" s="14">
        <v>1</v>
      </c>
      <c r="F52" s="14">
        <v>1</v>
      </c>
      <c r="G52" s="14">
        <v>0</v>
      </c>
      <c r="H52" s="14">
        <v>2</v>
      </c>
      <c r="I52" s="14">
        <v>1</v>
      </c>
      <c r="J52" s="14">
        <v>2</v>
      </c>
      <c r="K52" s="14">
        <v>2</v>
      </c>
      <c r="L52" s="14">
        <v>2</v>
      </c>
      <c r="M52" s="14">
        <v>2</v>
      </c>
      <c r="N52" s="14">
        <v>1</v>
      </c>
      <c r="O52" s="14">
        <v>4</v>
      </c>
      <c r="P52" s="74">
        <f t="shared" si="0"/>
        <v>25</v>
      </c>
      <c r="Q52" s="77"/>
      <c r="R52" s="7" t="s">
        <v>64</v>
      </c>
      <c r="S52" s="54">
        <v>18</v>
      </c>
      <c r="T52">
        <v>48</v>
      </c>
      <c r="W52" s="8"/>
      <c r="X52" s="8"/>
      <c r="AA52" s="1"/>
      <c r="AF52" s="1"/>
      <c r="AG52" s="1"/>
      <c r="AH52" s="1"/>
    </row>
    <row r="53" spans="1:34">
      <c r="A53" s="6" t="s">
        <v>13</v>
      </c>
      <c r="B53" s="2">
        <v>4</v>
      </c>
      <c r="C53" s="14">
        <v>15</v>
      </c>
      <c r="D53" s="14">
        <v>24</v>
      </c>
      <c r="E53" s="14">
        <v>5</v>
      </c>
      <c r="F53" s="14">
        <v>9</v>
      </c>
      <c r="G53" s="14">
        <v>7</v>
      </c>
      <c r="H53" s="14">
        <v>13</v>
      </c>
      <c r="I53" s="14">
        <v>11</v>
      </c>
      <c r="J53" s="14">
        <v>17</v>
      </c>
      <c r="K53" s="14">
        <v>9</v>
      </c>
      <c r="L53" s="14">
        <v>8</v>
      </c>
      <c r="M53" s="14">
        <v>22</v>
      </c>
      <c r="N53" s="14">
        <v>7</v>
      </c>
      <c r="O53" s="14">
        <v>25</v>
      </c>
      <c r="P53" s="74">
        <f t="shared" si="0"/>
        <v>176</v>
      </c>
      <c r="Q53" s="77"/>
      <c r="R53" s="7" t="s">
        <v>21</v>
      </c>
      <c r="S53" s="54">
        <v>18</v>
      </c>
      <c r="T53">
        <v>49</v>
      </c>
      <c r="W53" s="8"/>
      <c r="X53" s="8"/>
      <c r="AA53" s="1"/>
      <c r="AF53" s="1"/>
      <c r="AG53" s="1"/>
      <c r="AH53" s="1"/>
    </row>
    <row r="54" spans="1:34">
      <c r="A54" s="6" t="s">
        <v>4</v>
      </c>
      <c r="B54" s="2">
        <v>6</v>
      </c>
      <c r="C54" s="14">
        <v>14</v>
      </c>
      <c r="D54" s="14">
        <v>19</v>
      </c>
      <c r="E54" s="14">
        <v>10</v>
      </c>
      <c r="F54" s="14">
        <v>12</v>
      </c>
      <c r="G54" s="14">
        <v>10</v>
      </c>
      <c r="H54" s="14">
        <v>12</v>
      </c>
      <c r="I54" s="14">
        <v>13</v>
      </c>
      <c r="J54" s="14">
        <v>20</v>
      </c>
      <c r="K54" s="14">
        <v>4</v>
      </c>
      <c r="L54" s="14">
        <v>7</v>
      </c>
      <c r="M54" s="14">
        <v>11</v>
      </c>
      <c r="N54" s="14">
        <v>5</v>
      </c>
      <c r="O54" s="14">
        <v>12</v>
      </c>
      <c r="P54" s="74">
        <f t="shared" si="0"/>
        <v>155</v>
      </c>
      <c r="Q54" s="77"/>
      <c r="R54" s="16" t="s">
        <v>63</v>
      </c>
      <c r="S54" s="54">
        <v>17</v>
      </c>
      <c r="T54">
        <v>50</v>
      </c>
      <c r="W54" s="8"/>
      <c r="X54" s="8"/>
      <c r="AA54" s="1"/>
      <c r="AF54" s="1"/>
      <c r="AG54" s="1"/>
      <c r="AH54" s="1"/>
    </row>
    <row r="55" spans="1:34">
      <c r="A55" s="6" t="s">
        <v>16</v>
      </c>
      <c r="B55" s="13">
        <v>4</v>
      </c>
      <c r="C55" s="13">
        <v>1</v>
      </c>
      <c r="D55" s="13">
        <v>7</v>
      </c>
      <c r="E55" s="13">
        <v>2</v>
      </c>
      <c r="F55" s="13">
        <v>1</v>
      </c>
      <c r="G55" s="13">
        <v>3</v>
      </c>
      <c r="H55" s="13">
        <v>6</v>
      </c>
      <c r="I55" s="13">
        <v>2</v>
      </c>
      <c r="J55" s="13">
        <v>8</v>
      </c>
      <c r="K55" s="13">
        <v>5</v>
      </c>
      <c r="L55" s="13">
        <v>4</v>
      </c>
      <c r="M55" s="13">
        <v>16</v>
      </c>
      <c r="N55" s="13">
        <v>2</v>
      </c>
      <c r="O55" s="4">
        <v>13</v>
      </c>
      <c r="P55" s="74">
        <f t="shared" si="0"/>
        <v>74</v>
      </c>
      <c r="Q55" s="77"/>
      <c r="R55" s="16" t="s">
        <v>41</v>
      </c>
      <c r="S55" s="54">
        <v>15</v>
      </c>
      <c r="T55">
        <v>51</v>
      </c>
    </row>
    <row r="56" spans="1:34">
      <c r="A56" s="6" t="s">
        <v>50</v>
      </c>
      <c r="B56" s="14">
        <v>1</v>
      </c>
      <c r="C56" s="14">
        <v>1</v>
      </c>
      <c r="D56" s="14">
        <v>1</v>
      </c>
      <c r="E56" s="14">
        <v>1</v>
      </c>
      <c r="F56" s="14">
        <v>0</v>
      </c>
      <c r="G56" s="14">
        <v>0</v>
      </c>
      <c r="H56" s="14">
        <v>1</v>
      </c>
      <c r="I56" s="14">
        <v>1</v>
      </c>
      <c r="J56" s="14">
        <v>2</v>
      </c>
      <c r="K56" s="14">
        <v>0</v>
      </c>
      <c r="L56" s="14">
        <v>0</v>
      </c>
      <c r="M56" s="14">
        <v>1</v>
      </c>
      <c r="N56" s="14">
        <v>0</v>
      </c>
      <c r="O56" s="3">
        <v>1</v>
      </c>
      <c r="P56" s="74">
        <f t="shared" si="0"/>
        <v>10</v>
      </c>
      <c r="Q56" s="77"/>
      <c r="R56" s="7" t="s">
        <v>61</v>
      </c>
      <c r="S56" s="54">
        <v>13</v>
      </c>
      <c r="T56">
        <v>52</v>
      </c>
    </row>
    <row r="57" spans="1:34">
      <c r="A57" s="6" t="s">
        <v>5</v>
      </c>
      <c r="B57" s="14">
        <v>6</v>
      </c>
      <c r="C57" s="14">
        <v>12</v>
      </c>
      <c r="D57" s="14">
        <v>17</v>
      </c>
      <c r="E57" s="14">
        <v>4</v>
      </c>
      <c r="F57" s="14">
        <v>8</v>
      </c>
      <c r="G57" s="14">
        <v>4</v>
      </c>
      <c r="H57" s="14">
        <v>4</v>
      </c>
      <c r="I57" s="14">
        <v>13</v>
      </c>
      <c r="J57" s="14">
        <v>10</v>
      </c>
      <c r="K57" s="14">
        <v>3</v>
      </c>
      <c r="L57" s="14">
        <v>6</v>
      </c>
      <c r="M57" s="14">
        <v>10</v>
      </c>
      <c r="N57" s="14">
        <v>3</v>
      </c>
      <c r="O57" s="3">
        <v>16</v>
      </c>
      <c r="P57" s="74">
        <f t="shared" si="0"/>
        <v>116</v>
      </c>
      <c r="Q57" s="77"/>
      <c r="R57" s="7" t="s">
        <v>52</v>
      </c>
      <c r="S57" s="54">
        <v>12</v>
      </c>
      <c r="T57">
        <v>53</v>
      </c>
    </row>
    <row r="58" spans="1:34">
      <c r="A58" s="7" t="s">
        <v>64</v>
      </c>
      <c r="B58" s="14">
        <v>0</v>
      </c>
      <c r="C58" s="14">
        <v>0</v>
      </c>
      <c r="D58" s="14">
        <v>1</v>
      </c>
      <c r="E58" s="14">
        <v>2</v>
      </c>
      <c r="F58" s="14">
        <v>0</v>
      </c>
      <c r="G58" s="14">
        <v>0</v>
      </c>
      <c r="H58" s="14">
        <v>1</v>
      </c>
      <c r="I58" s="14">
        <v>2</v>
      </c>
      <c r="J58" s="14">
        <v>0</v>
      </c>
      <c r="K58" s="14">
        <v>0</v>
      </c>
      <c r="L58" s="14">
        <v>1</v>
      </c>
      <c r="M58" s="14">
        <v>4</v>
      </c>
      <c r="N58" s="14">
        <v>0</v>
      </c>
      <c r="O58" s="3">
        <v>7</v>
      </c>
      <c r="P58" s="74">
        <f t="shared" si="0"/>
        <v>18</v>
      </c>
      <c r="Q58" s="77"/>
      <c r="R58" s="7" t="s">
        <v>59</v>
      </c>
      <c r="S58" s="54">
        <v>12</v>
      </c>
      <c r="T58">
        <v>54</v>
      </c>
    </row>
    <row r="59" spans="1:34">
      <c r="A59" s="7" t="s">
        <v>92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1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3">
        <v>0</v>
      </c>
      <c r="P59" s="74">
        <f t="shared" si="0"/>
        <v>1</v>
      </c>
      <c r="Q59" s="77"/>
      <c r="R59" s="16" t="s">
        <v>40</v>
      </c>
      <c r="S59" s="54">
        <v>11</v>
      </c>
      <c r="T59">
        <v>55</v>
      </c>
    </row>
    <row r="60" spans="1:34">
      <c r="A60" s="7" t="s">
        <v>22</v>
      </c>
      <c r="B60" s="14">
        <v>1</v>
      </c>
      <c r="C60" s="14">
        <v>3</v>
      </c>
      <c r="D60" s="14">
        <v>2</v>
      </c>
      <c r="E60" s="14">
        <v>4</v>
      </c>
      <c r="F60" s="14">
        <v>1</v>
      </c>
      <c r="G60" s="14">
        <v>3</v>
      </c>
      <c r="H60" s="14">
        <v>4</v>
      </c>
      <c r="I60" s="14">
        <v>4</v>
      </c>
      <c r="J60" s="14">
        <v>2</v>
      </c>
      <c r="K60" s="14">
        <v>2</v>
      </c>
      <c r="L60" s="14">
        <v>1</v>
      </c>
      <c r="M60" s="14">
        <v>2</v>
      </c>
      <c r="N60" s="14">
        <v>2</v>
      </c>
      <c r="O60" s="3">
        <v>1</v>
      </c>
      <c r="P60" s="74">
        <f t="shared" si="0"/>
        <v>32</v>
      </c>
      <c r="Q60" s="77"/>
      <c r="R60" s="6" t="s">
        <v>50</v>
      </c>
      <c r="S60" s="54">
        <v>10</v>
      </c>
      <c r="T60">
        <v>56</v>
      </c>
    </row>
    <row r="61" spans="1:34">
      <c r="A61" s="7" t="s">
        <v>65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1</v>
      </c>
      <c r="J61" s="14">
        <v>0</v>
      </c>
      <c r="K61" s="14">
        <v>2</v>
      </c>
      <c r="L61" s="14">
        <v>0</v>
      </c>
      <c r="M61" s="14">
        <v>0</v>
      </c>
      <c r="N61" s="14">
        <v>0</v>
      </c>
      <c r="O61" s="3">
        <v>1</v>
      </c>
      <c r="P61" s="74">
        <f t="shared" si="0"/>
        <v>4</v>
      </c>
      <c r="Q61" s="77"/>
      <c r="R61" s="7" t="s">
        <v>56</v>
      </c>
      <c r="S61" s="54">
        <v>8</v>
      </c>
      <c r="T61">
        <v>57</v>
      </c>
    </row>
    <row r="62" spans="1:34">
      <c r="A62" s="7" t="s">
        <v>52</v>
      </c>
      <c r="B62" s="14">
        <v>0</v>
      </c>
      <c r="C62" s="14">
        <v>1</v>
      </c>
      <c r="D62" s="14">
        <v>0</v>
      </c>
      <c r="E62" s="14">
        <v>2</v>
      </c>
      <c r="F62" s="14">
        <v>0</v>
      </c>
      <c r="G62" s="14">
        <v>0</v>
      </c>
      <c r="H62" s="14">
        <v>1</v>
      </c>
      <c r="I62" s="14">
        <v>1</v>
      </c>
      <c r="J62" s="14">
        <v>4</v>
      </c>
      <c r="K62" s="14">
        <v>0</v>
      </c>
      <c r="L62" s="14">
        <v>0</v>
      </c>
      <c r="M62" s="14">
        <v>2</v>
      </c>
      <c r="N62" s="14">
        <v>0</v>
      </c>
      <c r="O62" s="3">
        <v>1</v>
      </c>
      <c r="P62" s="74">
        <f t="shared" si="0"/>
        <v>12</v>
      </c>
      <c r="Q62" s="77"/>
      <c r="R62" s="16" t="s">
        <v>53</v>
      </c>
      <c r="S62" s="54">
        <v>8</v>
      </c>
      <c r="T62">
        <v>58</v>
      </c>
    </row>
    <row r="63" spans="1:34">
      <c r="A63" s="7" t="s">
        <v>6</v>
      </c>
      <c r="B63" s="14">
        <v>4</v>
      </c>
      <c r="C63" s="14">
        <v>6</v>
      </c>
      <c r="D63" s="14">
        <v>19</v>
      </c>
      <c r="E63" s="14">
        <v>12</v>
      </c>
      <c r="F63" s="14">
        <v>9</v>
      </c>
      <c r="G63" s="14">
        <v>13</v>
      </c>
      <c r="H63" s="14">
        <v>4</v>
      </c>
      <c r="I63" s="14">
        <v>4</v>
      </c>
      <c r="J63" s="14">
        <v>18</v>
      </c>
      <c r="K63" s="14">
        <v>3</v>
      </c>
      <c r="L63" s="14">
        <v>7</v>
      </c>
      <c r="M63" s="14">
        <v>19</v>
      </c>
      <c r="N63" s="14">
        <v>3</v>
      </c>
      <c r="O63" s="3">
        <v>20</v>
      </c>
      <c r="P63" s="74">
        <f t="shared" si="0"/>
        <v>141</v>
      </c>
      <c r="Q63" s="77"/>
      <c r="R63" s="7" t="s">
        <v>51</v>
      </c>
      <c r="S63" s="54">
        <v>8</v>
      </c>
      <c r="T63">
        <v>59</v>
      </c>
    </row>
    <row r="64" spans="1:34">
      <c r="A64" s="7" t="s">
        <v>72</v>
      </c>
      <c r="B64" s="14">
        <v>0</v>
      </c>
      <c r="C64" s="14">
        <v>0</v>
      </c>
      <c r="D64" s="14">
        <v>0</v>
      </c>
      <c r="E64" s="14">
        <v>1</v>
      </c>
      <c r="F64" s="14">
        <v>0</v>
      </c>
      <c r="G64" s="14">
        <v>0</v>
      </c>
      <c r="H64" s="14">
        <v>0</v>
      </c>
      <c r="I64" s="14">
        <v>1</v>
      </c>
      <c r="J64" s="14">
        <v>0</v>
      </c>
      <c r="K64" s="14">
        <v>0</v>
      </c>
      <c r="L64" s="14">
        <v>1</v>
      </c>
      <c r="M64" s="14">
        <v>0</v>
      </c>
      <c r="N64" s="14">
        <v>0</v>
      </c>
      <c r="O64" s="3">
        <v>0</v>
      </c>
      <c r="P64" s="74">
        <f t="shared" si="0"/>
        <v>3</v>
      </c>
      <c r="Q64" s="77"/>
      <c r="R64" s="16" t="s">
        <v>101</v>
      </c>
      <c r="S64" s="54">
        <v>7</v>
      </c>
      <c r="T64">
        <v>60</v>
      </c>
    </row>
    <row r="65" spans="1:20">
      <c r="A65" s="7" t="s">
        <v>77</v>
      </c>
      <c r="B65" s="14">
        <v>0</v>
      </c>
      <c r="C65" s="14">
        <v>3</v>
      </c>
      <c r="D65" s="14">
        <v>3</v>
      </c>
      <c r="E65" s="14">
        <v>1</v>
      </c>
      <c r="F65" s="14">
        <v>2</v>
      </c>
      <c r="G65" s="14">
        <v>0</v>
      </c>
      <c r="H65" s="14">
        <v>0</v>
      </c>
      <c r="I65" s="14">
        <v>1</v>
      </c>
      <c r="J65" s="14">
        <v>0</v>
      </c>
      <c r="K65" s="14">
        <v>2</v>
      </c>
      <c r="L65" s="14">
        <v>2</v>
      </c>
      <c r="M65" s="14">
        <v>0</v>
      </c>
      <c r="N65" s="14">
        <v>1</v>
      </c>
      <c r="O65" s="3">
        <v>13</v>
      </c>
      <c r="P65" s="74">
        <f t="shared" si="0"/>
        <v>28</v>
      </c>
      <c r="Q65" s="77"/>
      <c r="R65" s="7" t="s">
        <v>30</v>
      </c>
      <c r="S65" s="54">
        <v>7</v>
      </c>
      <c r="T65">
        <v>61</v>
      </c>
    </row>
    <row r="66" spans="1:20">
      <c r="A66" s="7" t="s">
        <v>49</v>
      </c>
      <c r="B66" s="14">
        <v>0</v>
      </c>
      <c r="C66" s="14">
        <v>0</v>
      </c>
      <c r="D66" s="14">
        <v>2</v>
      </c>
      <c r="E66" s="14">
        <v>0</v>
      </c>
      <c r="F66" s="14">
        <v>1</v>
      </c>
      <c r="G66" s="14">
        <v>0</v>
      </c>
      <c r="H66" s="14">
        <v>0</v>
      </c>
      <c r="I66" s="14">
        <v>1</v>
      </c>
      <c r="J66" s="14">
        <v>1</v>
      </c>
      <c r="K66" s="14">
        <v>0</v>
      </c>
      <c r="L66" s="14">
        <v>0</v>
      </c>
      <c r="M66" s="14">
        <v>0</v>
      </c>
      <c r="N66" s="14">
        <v>1</v>
      </c>
      <c r="O66" s="3">
        <v>0</v>
      </c>
      <c r="P66" s="74">
        <f t="shared" si="0"/>
        <v>6</v>
      </c>
      <c r="Q66" s="77"/>
      <c r="R66" s="7" t="s">
        <v>55</v>
      </c>
      <c r="S66" s="54">
        <v>7</v>
      </c>
      <c r="T66">
        <v>62</v>
      </c>
    </row>
    <row r="67" spans="1:20">
      <c r="A67" s="7" t="s">
        <v>24</v>
      </c>
      <c r="B67" s="14">
        <v>5</v>
      </c>
      <c r="C67" s="14">
        <v>9</v>
      </c>
      <c r="D67" s="14">
        <v>11</v>
      </c>
      <c r="E67" s="14">
        <v>5</v>
      </c>
      <c r="F67" s="14">
        <v>4</v>
      </c>
      <c r="G67" s="14">
        <v>0</v>
      </c>
      <c r="H67" s="14">
        <v>2</v>
      </c>
      <c r="I67" s="14">
        <v>6</v>
      </c>
      <c r="J67" s="14">
        <v>4</v>
      </c>
      <c r="K67" s="14">
        <v>2</v>
      </c>
      <c r="L67" s="14">
        <v>2</v>
      </c>
      <c r="M67" s="14">
        <v>10</v>
      </c>
      <c r="N67" s="14">
        <v>3</v>
      </c>
      <c r="O67" s="3">
        <v>9</v>
      </c>
      <c r="P67" s="74">
        <f t="shared" si="0"/>
        <v>72</v>
      </c>
      <c r="Q67" s="77"/>
      <c r="R67" s="7" t="s">
        <v>74</v>
      </c>
      <c r="S67" s="54">
        <v>6</v>
      </c>
      <c r="T67">
        <v>63</v>
      </c>
    </row>
    <row r="68" spans="1:20">
      <c r="A68" s="7" t="s">
        <v>17</v>
      </c>
      <c r="B68" s="14">
        <v>0</v>
      </c>
      <c r="C68" s="14">
        <v>3</v>
      </c>
      <c r="D68" s="14">
        <v>6</v>
      </c>
      <c r="E68" s="14">
        <v>4</v>
      </c>
      <c r="F68" s="14">
        <v>5</v>
      </c>
      <c r="G68" s="14">
        <v>5</v>
      </c>
      <c r="H68" s="14">
        <v>0</v>
      </c>
      <c r="I68" s="14">
        <v>3</v>
      </c>
      <c r="J68" s="14">
        <v>10</v>
      </c>
      <c r="K68" s="14">
        <v>3</v>
      </c>
      <c r="L68" s="14">
        <v>5</v>
      </c>
      <c r="M68" s="14">
        <v>6</v>
      </c>
      <c r="N68" s="14">
        <v>0</v>
      </c>
      <c r="O68" s="3">
        <v>5</v>
      </c>
      <c r="P68" s="74">
        <f t="shared" si="0"/>
        <v>55</v>
      </c>
      <c r="Q68" s="77"/>
      <c r="R68" s="16" t="s">
        <v>68</v>
      </c>
      <c r="S68" s="54">
        <v>6</v>
      </c>
      <c r="T68">
        <v>64</v>
      </c>
    </row>
    <row r="69" spans="1:20">
      <c r="A69" s="7" t="s">
        <v>97</v>
      </c>
      <c r="B69" s="14">
        <v>0</v>
      </c>
      <c r="C69" s="14">
        <v>0</v>
      </c>
      <c r="D69" s="14">
        <v>0</v>
      </c>
      <c r="E69" s="14">
        <v>1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3">
        <v>1</v>
      </c>
      <c r="P69" s="74">
        <f t="shared" si="0"/>
        <v>2</v>
      </c>
      <c r="Q69" s="77"/>
      <c r="R69" s="16" t="s">
        <v>93</v>
      </c>
      <c r="S69" s="54">
        <v>6</v>
      </c>
      <c r="T69">
        <v>65</v>
      </c>
    </row>
    <row r="70" spans="1:20">
      <c r="A70" s="7" t="s">
        <v>21</v>
      </c>
      <c r="B70" s="14">
        <v>0</v>
      </c>
      <c r="C70" s="14">
        <v>3</v>
      </c>
      <c r="D70" s="14">
        <v>4</v>
      </c>
      <c r="E70" s="14">
        <v>0</v>
      </c>
      <c r="F70" s="14">
        <v>0</v>
      </c>
      <c r="G70" s="14">
        <v>0</v>
      </c>
      <c r="H70" s="14">
        <v>0</v>
      </c>
      <c r="I70" s="14">
        <v>2</v>
      </c>
      <c r="J70" s="14">
        <v>6</v>
      </c>
      <c r="K70" s="14">
        <v>0</v>
      </c>
      <c r="L70" s="14">
        <v>1</v>
      </c>
      <c r="M70" s="14">
        <v>1</v>
      </c>
      <c r="N70" s="14">
        <v>0</v>
      </c>
      <c r="O70" s="3">
        <v>1</v>
      </c>
      <c r="P70" s="74">
        <f t="shared" ref="P70:P104" si="1">SUM(B70:O70)</f>
        <v>18</v>
      </c>
      <c r="Q70" s="77"/>
      <c r="R70" s="16" t="s">
        <v>38</v>
      </c>
      <c r="S70" s="54">
        <v>6</v>
      </c>
      <c r="T70">
        <v>66</v>
      </c>
    </row>
    <row r="71" spans="1:20">
      <c r="A71" s="7" t="s">
        <v>8</v>
      </c>
      <c r="B71" s="14">
        <v>6</v>
      </c>
      <c r="C71" s="14">
        <v>11</v>
      </c>
      <c r="D71" s="14">
        <v>11</v>
      </c>
      <c r="E71" s="14">
        <v>2</v>
      </c>
      <c r="F71" s="14">
        <v>6</v>
      </c>
      <c r="G71" s="14">
        <v>3</v>
      </c>
      <c r="H71" s="14">
        <v>2</v>
      </c>
      <c r="I71" s="14">
        <v>5</v>
      </c>
      <c r="J71" s="14">
        <v>12</v>
      </c>
      <c r="K71" s="14">
        <v>7</v>
      </c>
      <c r="L71" s="14">
        <v>6</v>
      </c>
      <c r="M71" s="14">
        <v>9</v>
      </c>
      <c r="N71" s="14">
        <v>1</v>
      </c>
      <c r="O71" s="3">
        <v>4</v>
      </c>
      <c r="P71" s="74">
        <f t="shared" si="1"/>
        <v>85</v>
      </c>
      <c r="Q71" s="77"/>
      <c r="R71" s="7" t="s">
        <v>49</v>
      </c>
      <c r="S71" s="54">
        <v>6</v>
      </c>
      <c r="T71">
        <v>67</v>
      </c>
    </row>
    <row r="72" spans="1:20" ht="13.5" thickBot="1">
      <c r="A72" s="7" t="s">
        <v>98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3">
        <v>0</v>
      </c>
      <c r="P72" s="74">
        <f t="shared" si="1"/>
        <v>0</v>
      </c>
      <c r="Q72" s="77"/>
      <c r="R72" s="123" t="s">
        <v>47</v>
      </c>
      <c r="S72" s="124">
        <v>6</v>
      </c>
      <c r="T72">
        <v>68</v>
      </c>
    </row>
    <row r="73" spans="1:20">
      <c r="A73" s="7" t="s">
        <v>23</v>
      </c>
      <c r="B73" s="14">
        <v>0</v>
      </c>
      <c r="C73" s="14">
        <v>1</v>
      </c>
      <c r="D73" s="14">
        <v>7</v>
      </c>
      <c r="E73" s="14">
        <v>1</v>
      </c>
      <c r="F73" s="14">
        <v>6</v>
      </c>
      <c r="G73" s="14">
        <v>1</v>
      </c>
      <c r="H73" s="14">
        <v>1</v>
      </c>
      <c r="I73" s="14">
        <v>0</v>
      </c>
      <c r="J73" s="14">
        <v>3</v>
      </c>
      <c r="K73" s="14">
        <v>4</v>
      </c>
      <c r="L73" s="14">
        <v>1</v>
      </c>
      <c r="M73" s="14">
        <v>2</v>
      </c>
      <c r="N73" s="14">
        <v>0</v>
      </c>
      <c r="O73" s="3">
        <v>1</v>
      </c>
      <c r="P73" s="74">
        <f t="shared" si="1"/>
        <v>28</v>
      </c>
      <c r="Q73" s="77"/>
      <c r="R73" s="15" t="s">
        <v>81</v>
      </c>
      <c r="S73" s="122">
        <v>5</v>
      </c>
      <c r="T73" t="s">
        <v>324</v>
      </c>
    </row>
    <row r="74" spans="1:20">
      <c r="A74" s="7" t="s">
        <v>20</v>
      </c>
      <c r="B74" s="14">
        <v>11</v>
      </c>
      <c r="C74" s="14">
        <v>20</v>
      </c>
      <c r="D74" s="14">
        <v>28</v>
      </c>
      <c r="E74" s="14">
        <v>11</v>
      </c>
      <c r="F74" s="14">
        <v>8</v>
      </c>
      <c r="G74" s="14">
        <v>13</v>
      </c>
      <c r="H74" s="14">
        <v>11</v>
      </c>
      <c r="I74" s="14">
        <v>7</v>
      </c>
      <c r="J74" s="14">
        <v>16</v>
      </c>
      <c r="K74" s="14">
        <v>9</v>
      </c>
      <c r="L74" s="14">
        <v>9</v>
      </c>
      <c r="M74" s="14">
        <v>32</v>
      </c>
      <c r="N74" s="14">
        <v>13</v>
      </c>
      <c r="O74" s="3">
        <v>19</v>
      </c>
      <c r="P74" s="74">
        <f t="shared" si="1"/>
        <v>207</v>
      </c>
      <c r="Q74" s="77"/>
      <c r="R74" s="7" t="s">
        <v>80</v>
      </c>
      <c r="S74" s="54">
        <v>5</v>
      </c>
    </row>
    <row r="75" spans="1:20">
      <c r="A75" s="7" t="s">
        <v>62</v>
      </c>
      <c r="B75" s="14">
        <v>2</v>
      </c>
      <c r="C75" s="14">
        <v>7</v>
      </c>
      <c r="D75" s="14">
        <v>8</v>
      </c>
      <c r="E75" s="14">
        <v>3</v>
      </c>
      <c r="F75" s="14">
        <v>0</v>
      </c>
      <c r="G75" s="14">
        <v>4</v>
      </c>
      <c r="H75" s="14">
        <v>1</v>
      </c>
      <c r="I75" s="14">
        <v>3</v>
      </c>
      <c r="J75" s="14">
        <v>14</v>
      </c>
      <c r="K75" s="14">
        <v>3</v>
      </c>
      <c r="L75" s="14">
        <v>11</v>
      </c>
      <c r="M75" s="14">
        <v>18</v>
      </c>
      <c r="N75" s="14">
        <v>2</v>
      </c>
      <c r="O75" s="3">
        <v>5</v>
      </c>
      <c r="P75" s="74">
        <f t="shared" si="1"/>
        <v>81</v>
      </c>
      <c r="Q75" s="77"/>
      <c r="R75" s="16" t="s">
        <v>87</v>
      </c>
      <c r="S75" s="54">
        <v>5</v>
      </c>
    </row>
    <row r="76" spans="1:20">
      <c r="A76" s="7" t="s">
        <v>9</v>
      </c>
      <c r="B76" s="14">
        <v>4</v>
      </c>
      <c r="C76" s="14">
        <v>11</v>
      </c>
      <c r="D76" s="14">
        <v>21</v>
      </c>
      <c r="E76" s="14">
        <v>6</v>
      </c>
      <c r="F76" s="14">
        <v>7</v>
      </c>
      <c r="G76" s="14">
        <v>4</v>
      </c>
      <c r="H76" s="14">
        <v>4</v>
      </c>
      <c r="I76" s="14">
        <v>8</v>
      </c>
      <c r="J76" s="14">
        <v>9</v>
      </c>
      <c r="K76" s="14">
        <v>8</v>
      </c>
      <c r="L76" s="14">
        <v>4</v>
      </c>
      <c r="M76" s="14">
        <v>13</v>
      </c>
      <c r="N76" s="14">
        <v>5</v>
      </c>
      <c r="O76" s="3">
        <v>10</v>
      </c>
      <c r="P76" s="74">
        <f t="shared" si="1"/>
        <v>114</v>
      </c>
      <c r="Q76" s="77"/>
      <c r="R76" s="7" t="s">
        <v>48</v>
      </c>
      <c r="S76" s="54">
        <v>5</v>
      </c>
    </row>
    <row r="77" spans="1:20">
      <c r="A77" s="7" t="s">
        <v>54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1</v>
      </c>
      <c r="L77" s="14">
        <v>0</v>
      </c>
      <c r="M77" s="14">
        <v>0</v>
      </c>
      <c r="N77" s="14">
        <v>0</v>
      </c>
      <c r="O77" s="3">
        <v>0</v>
      </c>
      <c r="P77" s="74">
        <f t="shared" si="1"/>
        <v>1</v>
      </c>
      <c r="Q77" s="77"/>
      <c r="R77" s="7" t="s">
        <v>84</v>
      </c>
      <c r="S77" s="54">
        <v>5</v>
      </c>
    </row>
    <row r="78" spans="1:20">
      <c r="A78" s="7" t="s">
        <v>57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1</v>
      </c>
      <c r="O78" s="3">
        <v>0</v>
      </c>
      <c r="P78" s="74">
        <f t="shared" si="1"/>
        <v>1</v>
      </c>
      <c r="Q78" s="77"/>
      <c r="R78" s="16" t="s">
        <v>44</v>
      </c>
      <c r="S78" s="54">
        <v>4</v>
      </c>
    </row>
    <row r="79" spans="1:20">
      <c r="A79" s="7" t="s">
        <v>59</v>
      </c>
      <c r="B79" s="14">
        <v>0</v>
      </c>
      <c r="C79" s="14">
        <v>1</v>
      </c>
      <c r="D79" s="14">
        <v>1</v>
      </c>
      <c r="E79" s="14">
        <v>2</v>
      </c>
      <c r="F79" s="14">
        <v>1</v>
      </c>
      <c r="G79" s="14">
        <v>0</v>
      </c>
      <c r="H79" s="14">
        <v>2</v>
      </c>
      <c r="I79" s="14">
        <v>1</v>
      </c>
      <c r="J79" s="14">
        <v>0</v>
      </c>
      <c r="K79" s="14">
        <v>0</v>
      </c>
      <c r="L79" s="14">
        <v>2</v>
      </c>
      <c r="M79" s="14">
        <v>1</v>
      </c>
      <c r="N79" s="14">
        <v>1</v>
      </c>
      <c r="O79" s="3">
        <v>0</v>
      </c>
      <c r="P79" s="74">
        <f t="shared" si="1"/>
        <v>12</v>
      </c>
      <c r="Q79" s="77"/>
      <c r="R79" s="7" t="s">
        <v>65</v>
      </c>
      <c r="S79" s="54">
        <v>4</v>
      </c>
    </row>
    <row r="80" spans="1:20">
      <c r="A80" s="7" t="s">
        <v>36</v>
      </c>
      <c r="B80" s="14">
        <v>1</v>
      </c>
      <c r="C80" s="14">
        <v>4</v>
      </c>
      <c r="D80" s="14">
        <v>1</v>
      </c>
      <c r="E80" s="14">
        <v>0</v>
      </c>
      <c r="F80" s="14">
        <v>2</v>
      </c>
      <c r="G80" s="14">
        <v>2</v>
      </c>
      <c r="H80" s="14">
        <v>3</v>
      </c>
      <c r="I80" s="14">
        <v>2</v>
      </c>
      <c r="J80" s="14">
        <v>1</v>
      </c>
      <c r="K80" s="14">
        <v>1</v>
      </c>
      <c r="L80" s="14">
        <v>0</v>
      </c>
      <c r="M80" s="14">
        <v>3</v>
      </c>
      <c r="N80" s="14">
        <v>0</v>
      </c>
      <c r="O80" s="3">
        <v>1</v>
      </c>
      <c r="P80" s="74">
        <f t="shared" si="1"/>
        <v>21</v>
      </c>
      <c r="Q80" s="77"/>
      <c r="R80" s="16" t="s">
        <v>75</v>
      </c>
      <c r="S80" s="54">
        <v>3</v>
      </c>
    </row>
    <row r="81" spans="1:19">
      <c r="A81" s="7" t="s">
        <v>30</v>
      </c>
      <c r="B81" s="14">
        <v>0</v>
      </c>
      <c r="C81" s="14">
        <v>0</v>
      </c>
      <c r="D81" s="14">
        <v>0</v>
      </c>
      <c r="E81" s="14">
        <v>1</v>
      </c>
      <c r="F81" s="14">
        <v>0</v>
      </c>
      <c r="G81" s="14">
        <v>1</v>
      </c>
      <c r="H81" s="14">
        <v>0</v>
      </c>
      <c r="I81" s="14">
        <v>0</v>
      </c>
      <c r="J81" s="14">
        <v>3</v>
      </c>
      <c r="K81" s="14">
        <v>2</v>
      </c>
      <c r="L81" s="14">
        <v>0</v>
      </c>
      <c r="M81" s="14">
        <v>0</v>
      </c>
      <c r="N81" s="14">
        <v>0</v>
      </c>
      <c r="O81" s="3">
        <v>0</v>
      </c>
      <c r="P81" s="74">
        <f t="shared" si="1"/>
        <v>7</v>
      </c>
      <c r="Q81" s="77"/>
      <c r="R81" s="7" t="s">
        <v>72</v>
      </c>
      <c r="S81" s="54">
        <v>3</v>
      </c>
    </row>
    <row r="82" spans="1:19">
      <c r="A82" s="7" t="s">
        <v>19</v>
      </c>
      <c r="B82" s="14">
        <v>3</v>
      </c>
      <c r="C82" s="14">
        <v>1</v>
      </c>
      <c r="D82" s="14">
        <v>10</v>
      </c>
      <c r="E82" s="14">
        <v>0</v>
      </c>
      <c r="F82" s="14">
        <v>1</v>
      </c>
      <c r="G82" s="14">
        <v>1</v>
      </c>
      <c r="H82" s="14">
        <v>2</v>
      </c>
      <c r="I82" s="14">
        <v>0</v>
      </c>
      <c r="J82" s="14">
        <v>3</v>
      </c>
      <c r="K82" s="14">
        <v>1</v>
      </c>
      <c r="L82" s="14">
        <v>2</v>
      </c>
      <c r="M82" s="14">
        <v>4</v>
      </c>
      <c r="N82" s="14">
        <v>3</v>
      </c>
      <c r="O82" s="3">
        <v>3</v>
      </c>
      <c r="P82" s="74">
        <f t="shared" si="1"/>
        <v>34</v>
      </c>
      <c r="Q82" s="77"/>
      <c r="R82" s="7" t="s">
        <v>42</v>
      </c>
      <c r="S82" s="54">
        <v>3</v>
      </c>
    </row>
    <row r="83" spans="1:19">
      <c r="A83" s="7" t="s">
        <v>42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2</v>
      </c>
      <c r="M83" s="14">
        <v>0</v>
      </c>
      <c r="N83" s="14">
        <v>0</v>
      </c>
      <c r="O83" s="3">
        <v>1</v>
      </c>
      <c r="P83" s="74">
        <f t="shared" si="1"/>
        <v>3</v>
      </c>
      <c r="Q83" s="77"/>
      <c r="R83" s="7" t="s">
        <v>90</v>
      </c>
      <c r="S83" s="54">
        <v>3</v>
      </c>
    </row>
    <row r="84" spans="1:19">
      <c r="A84" s="7" t="s">
        <v>89</v>
      </c>
      <c r="B84" s="14">
        <v>0</v>
      </c>
      <c r="C84" s="14">
        <v>0</v>
      </c>
      <c r="D84" s="14">
        <v>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1</v>
      </c>
      <c r="M84" s="14">
        <v>0</v>
      </c>
      <c r="N84" s="14">
        <v>0</v>
      </c>
      <c r="O84" s="3">
        <v>0</v>
      </c>
      <c r="P84" s="74">
        <f t="shared" si="1"/>
        <v>2</v>
      </c>
      <c r="Q84" s="77"/>
      <c r="R84" s="16" t="s">
        <v>79</v>
      </c>
      <c r="S84" s="54">
        <v>2</v>
      </c>
    </row>
    <row r="85" spans="1:19">
      <c r="A85" s="7" t="s">
        <v>48</v>
      </c>
      <c r="B85" s="14">
        <v>1</v>
      </c>
      <c r="C85" s="14">
        <v>1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2</v>
      </c>
      <c r="K85" s="14">
        <v>0</v>
      </c>
      <c r="L85" s="14">
        <v>0</v>
      </c>
      <c r="M85" s="14">
        <v>0</v>
      </c>
      <c r="N85" s="14">
        <v>1</v>
      </c>
      <c r="O85" s="3">
        <v>0</v>
      </c>
      <c r="P85" s="74">
        <f t="shared" si="1"/>
        <v>5</v>
      </c>
      <c r="Q85" s="77"/>
      <c r="R85" s="16" t="s">
        <v>96</v>
      </c>
      <c r="S85" s="54">
        <v>2</v>
      </c>
    </row>
    <row r="86" spans="1:19">
      <c r="A86" s="7" t="s">
        <v>82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3">
        <v>0</v>
      </c>
      <c r="P86" s="74">
        <f t="shared" si="1"/>
        <v>0</v>
      </c>
      <c r="Q86" s="77"/>
      <c r="R86" s="7" t="s">
        <v>97</v>
      </c>
      <c r="S86" s="54">
        <v>2</v>
      </c>
    </row>
    <row r="87" spans="1:19">
      <c r="A87" s="7" t="s">
        <v>70</v>
      </c>
      <c r="B87" s="14">
        <v>0</v>
      </c>
      <c r="C87" s="14">
        <v>1</v>
      </c>
      <c r="D87" s="14">
        <v>3</v>
      </c>
      <c r="E87" s="14">
        <v>4</v>
      </c>
      <c r="F87" s="14">
        <v>0</v>
      </c>
      <c r="G87" s="14">
        <v>0</v>
      </c>
      <c r="H87" s="14">
        <v>0</v>
      </c>
      <c r="I87" s="14">
        <v>0</v>
      </c>
      <c r="J87" s="14">
        <v>5</v>
      </c>
      <c r="K87" s="14">
        <v>2</v>
      </c>
      <c r="L87" s="14">
        <v>0</v>
      </c>
      <c r="M87" s="14">
        <v>7</v>
      </c>
      <c r="N87" s="14">
        <v>1</v>
      </c>
      <c r="O87" s="3">
        <v>2</v>
      </c>
      <c r="P87" s="74">
        <f t="shared" si="1"/>
        <v>25</v>
      </c>
      <c r="Q87" s="77"/>
      <c r="R87" s="7" t="s">
        <v>89</v>
      </c>
      <c r="S87" s="54">
        <v>2</v>
      </c>
    </row>
    <row r="88" spans="1:19">
      <c r="A88" s="7" t="s">
        <v>58</v>
      </c>
      <c r="B88" s="14">
        <v>4</v>
      </c>
      <c r="C88" s="14">
        <v>1</v>
      </c>
      <c r="D88" s="14">
        <v>3</v>
      </c>
      <c r="E88" s="14">
        <v>5</v>
      </c>
      <c r="F88" s="14">
        <v>0</v>
      </c>
      <c r="G88" s="14">
        <v>0</v>
      </c>
      <c r="H88" s="14">
        <v>7</v>
      </c>
      <c r="I88" s="14">
        <v>3</v>
      </c>
      <c r="J88" s="14">
        <v>6</v>
      </c>
      <c r="K88" s="14">
        <v>2</v>
      </c>
      <c r="L88" s="14">
        <v>3</v>
      </c>
      <c r="M88" s="14">
        <v>17</v>
      </c>
      <c r="N88" s="14">
        <v>3</v>
      </c>
      <c r="O88" s="3">
        <v>4</v>
      </c>
      <c r="P88" s="74">
        <f t="shared" si="1"/>
        <v>58</v>
      </c>
      <c r="Q88" s="77"/>
      <c r="R88" s="7" t="s">
        <v>78</v>
      </c>
      <c r="S88" s="54">
        <v>2</v>
      </c>
    </row>
    <row r="89" spans="1:19">
      <c r="A89" s="7" t="s">
        <v>84</v>
      </c>
      <c r="B89" s="14">
        <v>0</v>
      </c>
      <c r="C89" s="14">
        <v>0</v>
      </c>
      <c r="D89" s="14">
        <v>0</v>
      </c>
      <c r="E89" s="14">
        <v>1</v>
      </c>
      <c r="F89" s="14">
        <v>0</v>
      </c>
      <c r="G89" s="14">
        <v>0</v>
      </c>
      <c r="H89" s="14">
        <v>0</v>
      </c>
      <c r="I89" s="14">
        <v>0</v>
      </c>
      <c r="J89" s="14">
        <v>1</v>
      </c>
      <c r="K89" s="14">
        <v>0</v>
      </c>
      <c r="L89" s="14">
        <v>1</v>
      </c>
      <c r="M89" s="14">
        <v>1</v>
      </c>
      <c r="N89" s="14">
        <v>1</v>
      </c>
      <c r="O89" s="3">
        <v>0</v>
      </c>
      <c r="P89" s="74">
        <f t="shared" si="1"/>
        <v>5</v>
      </c>
      <c r="Q89" s="77"/>
      <c r="R89" s="16" t="s">
        <v>95</v>
      </c>
      <c r="S89" s="54">
        <v>1</v>
      </c>
    </row>
    <row r="90" spans="1:19">
      <c r="A90" s="7" t="s">
        <v>27</v>
      </c>
      <c r="B90" s="14">
        <v>0</v>
      </c>
      <c r="C90" s="14">
        <v>5</v>
      </c>
      <c r="D90" s="14">
        <v>4</v>
      </c>
      <c r="E90" s="14">
        <v>3</v>
      </c>
      <c r="F90" s="14">
        <v>2</v>
      </c>
      <c r="G90" s="14">
        <v>1</v>
      </c>
      <c r="H90" s="14">
        <v>1</v>
      </c>
      <c r="I90" s="14">
        <v>1</v>
      </c>
      <c r="J90" s="14">
        <v>7</v>
      </c>
      <c r="K90" s="14">
        <v>3</v>
      </c>
      <c r="L90" s="14">
        <v>2</v>
      </c>
      <c r="M90" s="14">
        <v>5</v>
      </c>
      <c r="N90" s="14">
        <v>0</v>
      </c>
      <c r="O90" s="3">
        <v>6</v>
      </c>
      <c r="P90" s="74">
        <f t="shared" si="1"/>
        <v>40</v>
      </c>
      <c r="Q90" s="77"/>
      <c r="R90" s="16" t="s">
        <v>88</v>
      </c>
      <c r="S90" s="54">
        <v>1</v>
      </c>
    </row>
    <row r="91" spans="1:19">
      <c r="A91" s="7" t="s">
        <v>33</v>
      </c>
      <c r="B91" s="14">
        <v>0</v>
      </c>
      <c r="C91" s="14">
        <v>4</v>
      </c>
      <c r="D91" s="14">
        <v>4</v>
      </c>
      <c r="E91" s="14">
        <v>1</v>
      </c>
      <c r="F91" s="14">
        <v>1</v>
      </c>
      <c r="G91" s="14">
        <v>2</v>
      </c>
      <c r="H91" s="14">
        <v>3</v>
      </c>
      <c r="I91" s="14">
        <v>0</v>
      </c>
      <c r="J91" s="14">
        <v>1</v>
      </c>
      <c r="K91" s="14">
        <v>0</v>
      </c>
      <c r="L91" s="14">
        <v>1</v>
      </c>
      <c r="M91" s="14">
        <v>0</v>
      </c>
      <c r="N91" s="14">
        <v>0</v>
      </c>
      <c r="O91" s="3">
        <v>3</v>
      </c>
      <c r="P91" s="74">
        <f t="shared" si="1"/>
        <v>20</v>
      </c>
      <c r="Q91" s="77"/>
      <c r="R91" s="7" t="s">
        <v>92</v>
      </c>
      <c r="S91" s="54">
        <v>1</v>
      </c>
    </row>
    <row r="92" spans="1:19">
      <c r="A92" s="7" t="s">
        <v>45</v>
      </c>
      <c r="B92" s="17">
        <v>4</v>
      </c>
      <c r="C92" s="17">
        <v>7</v>
      </c>
      <c r="D92" s="17">
        <v>3</v>
      </c>
      <c r="E92" s="17">
        <v>4</v>
      </c>
      <c r="F92" s="17">
        <v>5</v>
      </c>
      <c r="G92" s="17">
        <v>0</v>
      </c>
      <c r="H92" s="17">
        <v>1</v>
      </c>
      <c r="I92" s="17">
        <v>1</v>
      </c>
      <c r="J92" s="17">
        <v>1</v>
      </c>
      <c r="K92" s="17">
        <v>0</v>
      </c>
      <c r="L92" s="17">
        <v>2</v>
      </c>
      <c r="M92" s="17">
        <v>1</v>
      </c>
      <c r="N92" s="17">
        <v>2</v>
      </c>
      <c r="O92" s="3">
        <v>1</v>
      </c>
      <c r="P92" s="74">
        <f t="shared" si="1"/>
        <v>32</v>
      </c>
      <c r="Q92" s="77"/>
      <c r="R92" s="7" t="s">
        <v>54</v>
      </c>
      <c r="S92" s="54">
        <v>1</v>
      </c>
    </row>
    <row r="93" spans="1:19">
      <c r="A93" s="7" t="s">
        <v>3</v>
      </c>
      <c r="B93" s="14">
        <v>11</v>
      </c>
      <c r="C93" s="14">
        <v>21</v>
      </c>
      <c r="D93" s="14">
        <v>42</v>
      </c>
      <c r="E93" s="14">
        <v>17</v>
      </c>
      <c r="F93" s="14">
        <v>8</v>
      </c>
      <c r="G93" s="14">
        <v>14</v>
      </c>
      <c r="H93" s="14">
        <v>12</v>
      </c>
      <c r="I93" s="14">
        <v>12</v>
      </c>
      <c r="J93" s="14">
        <v>26</v>
      </c>
      <c r="K93" s="14">
        <v>17</v>
      </c>
      <c r="L93" s="14">
        <v>21</v>
      </c>
      <c r="M93" s="14">
        <v>35</v>
      </c>
      <c r="N93" s="14">
        <v>11</v>
      </c>
      <c r="O93" s="3">
        <v>19</v>
      </c>
      <c r="P93" s="74">
        <f t="shared" si="1"/>
        <v>266</v>
      </c>
      <c r="Q93" s="77"/>
      <c r="R93" s="7" t="s">
        <v>57</v>
      </c>
      <c r="S93" s="54">
        <v>1</v>
      </c>
    </row>
    <row r="94" spans="1:19">
      <c r="A94" s="7" t="s">
        <v>55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1</v>
      </c>
      <c r="I94" s="14">
        <v>0</v>
      </c>
      <c r="J94" s="14">
        <v>2</v>
      </c>
      <c r="K94" s="14">
        <v>0</v>
      </c>
      <c r="L94" s="14">
        <v>0</v>
      </c>
      <c r="M94" s="14">
        <v>0</v>
      </c>
      <c r="N94" s="14">
        <v>0</v>
      </c>
      <c r="O94" s="3">
        <v>4</v>
      </c>
      <c r="P94" s="74">
        <f t="shared" si="1"/>
        <v>7</v>
      </c>
      <c r="Q94" s="77"/>
      <c r="R94" s="16" t="s">
        <v>99</v>
      </c>
      <c r="S94" s="54">
        <v>0</v>
      </c>
    </row>
    <row r="95" spans="1:19">
      <c r="A95" s="7" t="s">
        <v>51</v>
      </c>
      <c r="B95" s="14">
        <v>0</v>
      </c>
      <c r="C95" s="14">
        <v>0</v>
      </c>
      <c r="D95" s="14">
        <v>0</v>
      </c>
      <c r="E95" s="14">
        <v>1</v>
      </c>
      <c r="F95" s="14">
        <v>0</v>
      </c>
      <c r="G95" s="14">
        <v>0</v>
      </c>
      <c r="H95" s="14">
        <v>0</v>
      </c>
      <c r="I95" s="14">
        <v>4</v>
      </c>
      <c r="J95" s="14">
        <v>0</v>
      </c>
      <c r="K95" s="14">
        <v>0</v>
      </c>
      <c r="L95" s="14">
        <v>0</v>
      </c>
      <c r="M95" s="14">
        <v>3</v>
      </c>
      <c r="N95" s="14">
        <v>0</v>
      </c>
      <c r="O95" s="3">
        <v>0</v>
      </c>
      <c r="P95" s="74">
        <f t="shared" si="1"/>
        <v>8</v>
      </c>
      <c r="Q95" s="77"/>
      <c r="R95" s="16" t="s">
        <v>94</v>
      </c>
      <c r="S95" s="54">
        <v>0</v>
      </c>
    </row>
    <row r="96" spans="1:19">
      <c r="A96" s="7" t="s">
        <v>90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1</v>
      </c>
      <c r="N96" s="14">
        <v>0</v>
      </c>
      <c r="O96" s="3">
        <v>2</v>
      </c>
      <c r="P96" s="74">
        <f t="shared" si="1"/>
        <v>3</v>
      </c>
      <c r="Q96" s="77"/>
      <c r="R96" s="16" t="s">
        <v>85</v>
      </c>
      <c r="S96" s="54">
        <v>0</v>
      </c>
    </row>
    <row r="97" spans="1:19">
      <c r="A97" s="7" t="s">
        <v>61</v>
      </c>
      <c r="B97" s="14">
        <v>0</v>
      </c>
      <c r="C97" s="14">
        <v>3</v>
      </c>
      <c r="D97" s="14">
        <v>0</v>
      </c>
      <c r="E97" s="14">
        <v>3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2</v>
      </c>
      <c r="L97" s="14">
        <v>2</v>
      </c>
      <c r="M97" s="14">
        <v>3</v>
      </c>
      <c r="N97" s="14">
        <v>0</v>
      </c>
      <c r="O97" s="3">
        <v>0</v>
      </c>
      <c r="P97" s="74">
        <f t="shared" si="1"/>
        <v>13</v>
      </c>
      <c r="Q97" s="77"/>
      <c r="R97" s="16" t="s">
        <v>71</v>
      </c>
      <c r="S97" s="54">
        <v>0</v>
      </c>
    </row>
    <row r="98" spans="1:19">
      <c r="A98" s="7" t="s">
        <v>34</v>
      </c>
      <c r="B98" s="14">
        <v>2</v>
      </c>
      <c r="C98" s="14">
        <v>3</v>
      </c>
      <c r="D98" s="14">
        <v>3</v>
      </c>
      <c r="E98" s="14">
        <v>1</v>
      </c>
      <c r="F98" s="14">
        <v>2</v>
      </c>
      <c r="G98" s="14">
        <v>5</v>
      </c>
      <c r="H98" s="14">
        <v>0</v>
      </c>
      <c r="I98" s="14">
        <v>3</v>
      </c>
      <c r="J98" s="14">
        <v>5</v>
      </c>
      <c r="K98" s="14">
        <v>3</v>
      </c>
      <c r="L98" s="14">
        <v>6</v>
      </c>
      <c r="M98" s="14">
        <v>8</v>
      </c>
      <c r="N98" s="14">
        <v>1</v>
      </c>
      <c r="O98" s="3">
        <v>0</v>
      </c>
      <c r="P98" s="74">
        <f t="shared" si="1"/>
        <v>42</v>
      </c>
      <c r="Q98" s="77"/>
      <c r="R98" s="16" t="s">
        <v>67</v>
      </c>
      <c r="S98" s="54">
        <v>0</v>
      </c>
    </row>
    <row r="99" spans="1:19">
      <c r="A99" s="7" t="s">
        <v>83</v>
      </c>
      <c r="B99" s="14">
        <v>3</v>
      </c>
      <c r="C99" s="14">
        <v>7</v>
      </c>
      <c r="D99" s="14">
        <v>13</v>
      </c>
      <c r="E99" s="14">
        <v>7</v>
      </c>
      <c r="F99" s="14">
        <v>1</v>
      </c>
      <c r="G99" s="14">
        <v>0</v>
      </c>
      <c r="H99" s="14">
        <v>11</v>
      </c>
      <c r="I99" s="14">
        <v>0</v>
      </c>
      <c r="J99" s="14">
        <v>0</v>
      </c>
      <c r="K99" s="14">
        <v>0</v>
      </c>
      <c r="L99" s="14">
        <v>6</v>
      </c>
      <c r="M99" s="14">
        <v>16</v>
      </c>
      <c r="N99" s="14">
        <v>3</v>
      </c>
      <c r="O99" s="3">
        <v>19</v>
      </c>
      <c r="P99" s="74">
        <f t="shared" si="1"/>
        <v>86</v>
      </c>
      <c r="Q99" s="77"/>
      <c r="R99" s="16" t="s">
        <v>91</v>
      </c>
      <c r="S99" s="54">
        <v>0</v>
      </c>
    </row>
    <row r="100" spans="1:19">
      <c r="A100" s="7" t="s">
        <v>7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6</v>
      </c>
      <c r="H100" s="14">
        <v>0</v>
      </c>
      <c r="I100" s="14">
        <v>1</v>
      </c>
      <c r="J100" s="14">
        <v>15</v>
      </c>
      <c r="K100" s="14">
        <v>7</v>
      </c>
      <c r="L100" s="14">
        <v>1</v>
      </c>
      <c r="M100" s="14">
        <v>0</v>
      </c>
      <c r="N100" s="14">
        <v>0</v>
      </c>
      <c r="O100" s="3">
        <v>0</v>
      </c>
      <c r="P100" s="74">
        <f t="shared" si="1"/>
        <v>30</v>
      </c>
      <c r="Q100" s="77"/>
      <c r="R100" s="16" t="s">
        <v>76</v>
      </c>
      <c r="S100" s="54">
        <v>0</v>
      </c>
    </row>
    <row r="101" spans="1:19">
      <c r="A101" s="7" t="s">
        <v>60</v>
      </c>
      <c r="B101" s="14">
        <v>0</v>
      </c>
      <c r="C101" s="14">
        <v>6</v>
      </c>
      <c r="D101" s="14">
        <v>4</v>
      </c>
      <c r="E101" s="14">
        <v>1</v>
      </c>
      <c r="F101" s="14">
        <v>0</v>
      </c>
      <c r="G101" s="14">
        <v>2</v>
      </c>
      <c r="H101" s="14">
        <v>0</v>
      </c>
      <c r="I101" s="14">
        <v>1</v>
      </c>
      <c r="J101" s="14">
        <v>3</v>
      </c>
      <c r="K101" s="14">
        <v>1</v>
      </c>
      <c r="L101" s="14">
        <v>3</v>
      </c>
      <c r="M101" s="14">
        <v>10</v>
      </c>
      <c r="N101" s="14">
        <v>0</v>
      </c>
      <c r="O101" s="3">
        <v>3</v>
      </c>
      <c r="P101" s="74">
        <f t="shared" si="1"/>
        <v>34</v>
      </c>
      <c r="Q101" s="77"/>
      <c r="R101" s="16" t="s">
        <v>100</v>
      </c>
      <c r="S101" s="54">
        <v>0</v>
      </c>
    </row>
    <row r="102" spans="1:19">
      <c r="A102" s="7" t="s">
        <v>78</v>
      </c>
      <c r="B102" s="14">
        <v>0</v>
      </c>
      <c r="C102" s="14">
        <v>0</v>
      </c>
      <c r="D102" s="14">
        <v>0</v>
      </c>
      <c r="E102" s="14">
        <v>1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1</v>
      </c>
      <c r="O102" s="3">
        <v>0</v>
      </c>
      <c r="P102" s="74">
        <f t="shared" si="1"/>
        <v>2</v>
      </c>
      <c r="Q102" s="77"/>
      <c r="R102" s="16" t="s">
        <v>86</v>
      </c>
      <c r="S102" s="54">
        <v>0</v>
      </c>
    </row>
    <row r="103" spans="1:19">
      <c r="A103" s="7" t="s">
        <v>103</v>
      </c>
      <c r="B103" s="14">
        <v>5</v>
      </c>
      <c r="C103" s="14">
        <v>4</v>
      </c>
      <c r="D103" s="14">
        <v>11</v>
      </c>
      <c r="E103" s="14">
        <v>5</v>
      </c>
      <c r="F103" s="14">
        <v>3</v>
      </c>
      <c r="G103" s="14">
        <v>2</v>
      </c>
      <c r="H103" s="14">
        <v>1</v>
      </c>
      <c r="I103" s="14">
        <v>4</v>
      </c>
      <c r="J103" s="14">
        <v>8</v>
      </c>
      <c r="K103" s="14">
        <v>5</v>
      </c>
      <c r="L103" s="14">
        <v>3</v>
      </c>
      <c r="M103" s="14">
        <v>4</v>
      </c>
      <c r="N103" s="14">
        <v>0</v>
      </c>
      <c r="O103" s="3">
        <v>7</v>
      </c>
      <c r="P103" s="74">
        <f t="shared" si="1"/>
        <v>62</v>
      </c>
      <c r="Q103" s="77"/>
      <c r="R103" s="7" t="s">
        <v>98</v>
      </c>
      <c r="S103" s="54">
        <v>0</v>
      </c>
    </row>
    <row r="104" spans="1:19">
      <c r="A104" s="7" t="s">
        <v>47</v>
      </c>
      <c r="B104" s="14">
        <v>1</v>
      </c>
      <c r="C104" s="14">
        <v>0</v>
      </c>
      <c r="D104" s="14">
        <v>1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2</v>
      </c>
      <c r="K104" s="14">
        <v>0</v>
      </c>
      <c r="L104" s="14">
        <v>0</v>
      </c>
      <c r="M104" s="14">
        <v>1</v>
      </c>
      <c r="N104" s="14">
        <v>0</v>
      </c>
      <c r="O104" s="3">
        <v>1</v>
      </c>
      <c r="P104" s="74">
        <f t="shared" si="1"/>
        <v>6</v>
      </c>
      <c r="Q104" s="77"/>
      <c r="R104" s="7" t="s">
        <v>82</v>
      </c>
      <c r="S104" s="54">
        <v>0</v>
      </c>
    </row>
  </sheetData>
  <mergeCells count="1">
    <mergeCell ref="A2:Z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2"/>
  <sheetViews>
    <sheetView workbookViewId="0">
      <selection activeCell="N10" sqref="N10"/>
    </sheetView>
  </sheetViews>
  <sheetFormatPr defaultRowHeight="12.75"/>
  <cols>
    <col min="1" max="7" width="9.7109375" customWidth="1"/>
    <col min="8" max="8" width="12.28515625" customWidth="1"/>
    <col min="9" max="9" width="9.140625" style="28"/>
    <col min="10" max="10" width="3.7109375" customWidth="1"/>
    <col min="11" max="11" width="9.7109375" style="48" customWidth="1"/>
    <col min="12" max="12" width="9.7109375" style="79" customWidth="1"/>
    <col min="13" max="13" width="12.28515625" customWidth="1"/>
    <col min="15" max="18" width="9.140625" hidden="1" customWidth="1"/>
  </cols>
  <sheetData>
    <row r="1" spans="1:26">
      <c r="A1" s="1" t="s">
        <v>69</v>
      </c>
      <c r="B1" s="1"/>
      <c r="C1" s="1"/>
      <c r="D1" s="1"/>
      <c r="E1" s="1"/>
      <c r="F1" s="1"/>
      <c r="G1" s="1"/>
      <c r="H1" s="1"/>
      <c r="I1" s="26"/>
      <c r="J1" s="1"/>
      <c r="K1" s="47"/>
      <c r="L1" s="8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25" t="s">
        <v>2</v>
      </c>
      <c r="B2" s="125"/>
      <c r="C2" s="125"/>
      <c r="D2" s="125"/>
      <c r="E2" s="125"/>
      <c r="F2" s="125"/>
      <c r="G2" s="125"/>
      <c r="H2" s="125"/>
      <c r="I2" s="125"/>
      <c r="J2" s="59"/>
      <c r="K2" s="81"/>
      <c r="L2" s="81"/>
      <c r="M2" s="59"/>
      <c r="N2" s="59"/>
      <c r="O2" s="59"/>
      <c r="P2" s="59"/>
      <c r="Q2" s="59"/>
      <c r="R2" s="59"/>
      <c r="S2" s="1"/>
      <c r="T2" s="1"/>
      <c r="U2" s="1"/>
      <c r="V2" s="1"/>
      <c r="W2" s="1"/>
      <c r="X2" s="1"/>
      <c r="Y2" s="1"/>
    </row>
    <row r="3" spans="1:26" ht="21" thickBot="1">
      <c r="A3" s="1"/>
      <c r="B3" s="1"/>
      <c r="C3" s="1"/>
      <c r="D3" s="1"/>
      <c r="E3" s="1"/>
      <c r="F3" s="1"/>
      <c r="G3" s="1"/>
      <c r="H3" s="1"/>
      <c r="I3" s="26"/>
      <c r="J3" s="1"/>
      <c r="K3" s="81"/>
      <c r="L3" s="83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132</v>
      </c>
      <c r="C4" s="11" t="s">
        <v>133</v>
      </c>
      <c r="D4" s="11" t="s">
        <v>134</v>
      </c>
      <c r="E4" s="11" t="s">
        <v>135</v>
      </c>
      <c r="F4" s="11" t="s">
        <v>136</v>
      </c>
      <c r="G4" s="11" t="s">
        <v>137</v>
      </c>
      <c r="H4" s="11" t="s">
        <v>138</v>
      </c>
      <c r="I4" s="29" t="s">
        <v>1</v>
      </c>
      <c r="J4" s="18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15" t="s">
        <v>102</v>
      </c>
      <c r="B5" s="12">
        <v>7</v>
      </c>
      <c r="C5" s="13">
        <v>1</v>
      </c>
      <c r="D5" s="13">
        <v>5</v>
      </c>
      <c r="E5" s="13">
        <v>2</v>
      </c>
      <c r="F5" s="13">
        <v>3</v>
      </c>
      <c r="G5" s="13">
        <v>5</v>
      </c>
      <c r="H5" s="13">
        <v>2</v>
      </c>
      <c r="I5" s="27">
        <f>SUM(B5:H5)</f>
        <v>25</v>
      </c>
      <c r="J5" s="18"/>
      <c r="K5" s="72" t="s">
        <v>102</v>
      </c>
      <c r="L5" s="73">
        <v>25</v>
      </c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16" t="s">
        <v>63</v>
      </c>
      <c r="B6" s="12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>
        <f t="shared" ref="I6:I69" si="0">SUM(B6:H6)</f>
        <v>1</v>
      </c>
      <c r="J6" s="18"/>
      <c r="K6" s="64" t="s">
        <v>3</v>
      </c>
      <c r="L6" s="65">
        <v>21</v>
      </c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7" t="s">
        <v>56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>
        <f t="shared" si="0"/>
        <v>0</v>
      </c>
      <c r="J7" s="18"/>
      <c r="K7" s="64" t="s">
        <v>20</v>
      </c>
      <c r="L7" s="65">
        <v>20</v>
      </c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16" t="s">
        <v>37</v>
      </c>
      <c r="B8" s="12">
        <v>0</v>
      </c>
      <c r="C8" s="13">
        <v>0</v>
      </c>
      <c r="D8" s="13">
        <v>1</v>
      </c>
      <c r="E8" s="13">
        <v>0</v>
      </c>
      <c r="F8" s="13">
        <v>1</v>
      </c>
      <c r="G8" s="13">
        <v>1</v>
      </c>
      <c r="H8" s="13">
        <v>0</v>
      </c>
      <c r="I8" s="27">
        <f t="shared" si="0"/>
        <v>3</v>
      </c>
      <c r="J8" s="18"/>
      <c r="K8" s="66" t="s">
        <v>12</v>
      </c>
      <c r="L8" s="65">
        <v>16</v>
      </c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7" t="s">
        <v>74</v>
      </c>
      <c r="B9" s="12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>
        <f t="shared" si="0"/>
        <v>0</v>
      </c>
      <c r="J9" s="18"/>
      <c r="K9" s="66" t="s">
        <v>11</v>
      </c>
      <c r="L9" s="65">
        <v>15</v>
      </c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16" t="s">
        <v>101</v>
      </c>
      <c r="B10" s="12">
        <v>0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>
        <f t="shared" si="0"/>
        <v>1</v>
      </c>
      <c r="J10" s="18"/>
      <c r="K10" s="67" t="s">
        <v>13</v>
      </c>
      <c r="L10" s="65">
        <v>15</v>
      </c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43</v>
      </c>
      <c r="B11" s="12">
        <v>0</v>
      </c>
      <c r="C11" s="13">
        <v>0</v>
      </c>
      <c r="D11" s="13">
        <v>1</v>
      </c>
      <c r="E11" s="13">
        <v>0</v>
      </c>
      <c r="F11" s="13">
        <v>0</v>
      </c>
      <c r="G11" s="13">
        <v>0</v>
      </c>
      <c r="H11" s="13">
        <v>1</v>
      </c>
      <c r="I11" s="27">
        <f t="shared" si="0"/>
        <v>2</v>
      </c>
      <c r="J11" s="18"/>
      <c r="K11" s="6" t="s">
        <v>4</v>
      </c>
      <c r="L11" s="79">
        <v>14</v>
      </c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16" t="s">
        <v>66</v>
      </c>
      <c r="B12" s="12">
        <v>0</v>
      </c>
      <c r="C12" s="13">
        <v>1</v>
      </c>
      <c r="D12" s="13">
        <v>0</v>
      </c>
      <c r="E12" s="13">
        <v>0</v>
      </c>
      <c r="F12" s="13">
        <v>0</v>
      </c>
      <c r="G12" s="13">
        <v>2</v>
      </c>
      <c r="H12" s="13">
        <v>0</v>
      </c>
      <c r="I12" s="27">
        <f t="shared" si="0"/>
        <v>3</v>
      </c>
      <c r="J12" s="18"/>
      <c r="K12" s="16" t="s">
        <v>10</v>
      </c>
      <c r="L12" s="79">
        <v>13</v>
      </c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16" t="s">
        <v>99</v>
      </c>
      <c r="B13" s="12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>
        <f t="shared" si="0"/>
        <v>0</v>
      </c>
      <c r="J13" s="18"/>
      <c r="K13" s="6" t="s">
        <v>5</v>
      </c>
      <c r="L13" s="79">
        <v>12</v>
      </c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16" t="s">
        <v>25</v>
      </c>
      <c r="B14" s="12">
        <v>1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>
        <f t="shared" si="0"/>
        <v>1</v>
      </c>
      <c r="J14" s="18"/>
      <c r="K14" s="16" t="s">
        <v>15</v>
      </c>
      <c r="L14" s="79">
        <v>11</v>
      </c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16" t="s">
        <v>15</v>
      </c>
      <c r="B15" s="12">
        <v>1</v>
      </c>
      <c r="C15" s="13">
        <v>0</v>
      </c>
      <c r="D15" s="13">
        <v>1</v>
      </c>
      <c r="E15" s="13">
        <v>0</v>
      </c>
      <c r="F15" s="13">
        <v>2</v>
      </c>
      <c r="G15" s="13">
        <v>4</v>
      </c>
      <c r="H15" s="13">
        <v>3</v>
      </c>
      <c r="I15" s="27">
        <f t="shared" si="0"/>
        <v>11</v>
      </c>
      <c r="J15" s="18"/>
      <c r="K15" s="7" t="s">
        <v>8</v>
      </c>
      <c r="L15" s="79">
        <v>11</v>
      </c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16" t="s">
        <v>39</v>
      </c>
      <c r="B16" s="12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2</v>
      </c>
      <c r="I16" s="27">
        <f t="shared" si="0"/>
        <v>2</v>
      </c>
      <c r="J16" s="18"/>
      <c r="K16" s="7" t="s">
        <v>9</v>
      </c>
      <c r="L16" s="79">
        <v>11</v>
      </c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16" t="s">
        <v>11</v>
      </c>
      <c r="B17" s="12">
        <v>1</v>
      </c>
      <c r="C17" s="13">
        <v>3</v>
      </c>
      <c r="D17" s="13">
        <v>2</v>
      </c>
      <c r="E17" s="13">
        <v>0</v>
      </c>
      <c r="F17" s="13">
        <v>2</v>
      </c>
      <c r="G17" s="13">
        <v>3</v>
      </c>
      <c r="H17" s="13">
        <v>4</v>
      </c>
      <c r="I17" s="27">
        <f t="shared" si="0"/>
        <v>15</v>
      </c>
      <c r="J17" s="18"/>
      <c r="K17" s="7" t="s">
        <v>24</v>
      </c>
      <c r="L17" s="79">
        <v>9</v>
      </c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16" t="s">
        <v>10</v>
      </c>
      <c r="B18" s="12">
        <v>2</v>
      </c>
      <c r="C18" s="13">
        <v>0</v>
      </c>
      <c r="D18" s="13">
        <v>3</v>
      </c>
      <c r="E18" s="13">
        <v>1</v>
      </c>
      <c r="F18" s="13">
        <v>3</v>
      </c>
      <c r="G18" s="13">
        <v>1</v>
      </c>
      <c r="H18" s="13">
        <v>3</v>
      </c>
      <c r="I18" s="27">
        <f t="shared" si="0"/>
        <v>13</v>
      </c>
      <c r="J18" s="18"/>
      <c r="K18" s="7" t="s">
        <v>62</v>
      </c>
      <c r="L18" s="79">
        <v>7</v>
      </c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16" t="s">
        <v>79</v>
      </c>
      <c r="B19" s="12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>
        <f t="shared" si="0"/>
        <v>0</v>
      </c>
      <c r="J19" s="18"/>
      <c r="K19" s="7" t="s">
        <v>45</v>
      </c>
      <c r="L19" s="79">
        <v>7</v>
      </c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16" t="s">
        <v>94</v>
      </c>
      <c r="B20" s="12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>
        <f t="shared" si="0"/>
        <v>0</v>
      </c>
      <c r="J20" s="18"/>
      <c r="K20" s="7" t="s">
        <v>83</v>
      </c>
      <c r="L20" s="79">
        <v>7</v>
      </c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16" t="s">
        <v>85</v>
      </c>
      <c r="B21" s="12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>
        <f t="shared" si="0"/>
        <v>0</v>
      </c>
      <c r="J21" s="18"/>
      <c r="K21" s="16" t="s">
        <v>73</v>
      </c>
      <c r="L21" s="79">
        <v>6</v>
      </c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16" t="s">
        <v>31</v>
      </c>
      <c r="B22" s="12">
        <v>0</v>
      </c>
      <c r="C22" s="13">
        <v>1</v>
      </c>
      <c r="D22" s="13">
        <v>0</v>
      </c>
      <c r="E22" s="13">
        <v>0</v>
      </c>
      <c r="F22" s="13">
        <v>1</v>
      </c>
      <c r="G22" s="13">
        <v>0</v>
      </c>
      <c r="H22" s="13">
        <v>0</v>
      </c>
      <c r="I22" s="27">
        <f t="shared" si="0"/>
        <v>2</v>
      </c>
      <c r="J22" s="18"/>
      <c r="K22" s="7" t="s">
        <v>6</v>
      </c>
      <c r="L22" s="79">
        <v>6</v>
      </c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16" t="s">
        <v>71</v>
      </c>
      <c r="B23" s="12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>
        <f t="shared" si="0"/>
        <v>0</v>
      </c>
      <c r="J23" s="18"/>
      <c r="K23" s="7" t="s">
        <v>60</v>
      </c>
      <c r="L23" s="79">
        <v>6</v>
      </c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16" t="s">
        <v>18</v>
      </c>
      <c r="B24" s="12">
        <v>0</v>
      </c>
      <c r="C24" s="13">
        <v>0</v>
      </c>
      <c r="D24" s="13">
        <v>0</v>
      </c>
      <c r="E24" s="13">
        <v>0</v>
      </c>
      <c r="F24" s="13">
        <v>0</v>
      </c>
      <c r="G24" s="13">
        <v>1</v>
      </c>
      <c r="H24" s="13">
        <v>0</v>
      </c>
      <c r="I24" s="27">
        <f t="shared" si="0"/>
        <v>1</v>
      </c>
      <c r="J24" s="18"/>
      <c r="K24" s="16" t="s">
        <v>28</v>
      </c>
      <c r="L24" s="79">
        <v>5</v>
      </c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16" t="s">
        <v>68</v>
      </c>
      <c r="B25" s="12">
        <v>1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>
        <f t="shared" si="0"/>
        <v>1</v>
      </c>
      <c r="J25" s="18"/>
      <c r="K25" s="7" t="s">
        <v>27</v>
      </c>
      <c r="L25" s="79">
        <v>5</v>
      </c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16" t="s">
        <v>26</v>
      </c>
      <c r="B26" s="12">
        <v>0</v>
      </c>
      <c r="C26" s="13">
        <v>1</v>
      </c>
      <c r="D26" s="13">
        <v>0</v>
      </c>
      <c r="E26" s="13">
        <v>2</v>
      </c>
      <c r="F26" s="13">
        <v>0</v>
      </c>
      <c r="G26" s="13">
        <v>1</v>
      </c>
      <c r="H26" s="13">
        <v>0</v>
      </c>
      <c r="I26" s="27">
        <f t="shared" si="0"/>
        <v>4</v>
      </c>
      <c r="J26" s="18"/>
      <c r="K26" s="16" t="s">
        <v>26</v>
      </c>
      <c r="L26" s="79">
        <v>4</v>
      </c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16" t="s">
        <v>93</v>
      </c>
      <c r="B27" s="12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>
        <f t="shared" si="0"/>
        <v>0</v>
      </c>
      <c r="J27" s="18"/>
      <c r="K27" s="7" t="s">
        <v>36</v>
      </c>
      <c r="L27" s="79">
        <v>4</v>
      </c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16" t="s">
        <v>75</v>
      </c>
      <c r="B28" s="12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>
        <f t="shared" si="0"/>
        <v>0</v>
      </c>
      <c r="J28" s="18"/>
      <c r="K28" s="7" t="s">
        <v>33</v>
      </c>
      <c r="L28" s="79">
        <v>4</v>
      </c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16" t="s">
        <v>12</v>
      </c>
      <c r="B29" s="12">
        <v>4</v>
      </c>
      <c r="C29" s="13">
        <v>5</v>
      </c>
      <c r="D29" s="13">
        <v>1</v>
      </c>
      <c r="E29" s="13">
        <v>2</v>
      </c>
      <c r="F29" s="13">
        <v>1</v>
      </c>
      <c r="G29" s="13">
        <v>1</v>
      </c>
      <c r="H29" s="13">
        <v>2</v>
      </c>
      <c r="I29" s="27">
        <f t="shared" si="0"/>
        <v>16</v>
      </c>
      <c r="J29" s="18"/>
      <c r="K29" s="7" t="s">
        <v>103</v>
      </c>
      <c r="L29" s="79">
        <v>4</v>
      </c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16" t="s">
        <v>73</v>
      </c>
      <c r="B30" s="12">
        <v>0</v>
      </c>
      <c r="C30" s="13">
        <v>2</v>
      </c>
      <c r="D30" s="13">
        <v>2</v>
      </c>
      <c r="E30" s="13">
        <v>0</v>
      </c>
      <c r="F30" s="13">
        <v>0</v>
      </c>
      <c r="G30" s="13">
        <v>2</v>
      </c>
      <c r="H30" s="13">
        <v>0</v>
      </c>
      <c r="I30" s="27">
        <f t="shared" si="0"/>
        <v>6</v>
      </c>
      <c r="J30" s="18"/>
      <c r="K30" s="16" t="s">
        <v>37</v>
      </c>
      <c r="L30" s="79">
        <v>3</v>
      </c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16" t="s">
        <v>95</v>
      </c>
      <c r="B31" s="12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>
        <f t="shared" si="0"/>
        <v>0</v>
      </c>
      <c r="J31" s="18"/>
      <c r="K31" s="16" t="s">
        <v>66</v>
      </c>
      <c r="L31" s="79">
        <v>3</v>
      </c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16" t="s">
        <v>81</v>
      </c>
      <c r="B32" s="12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>
        <f t="shared" si="0"/>
        <v>0</v>
      </c>
      <c r="J32" s="18"/>
      <c r="K32" s="16" t="s">
        <v>29</v>
      </c>
      <c r="L32" s="79">
        <v>3</v>
      </c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80</v>
      </c>
      <c r="B33" s="12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>
        <f t="shared" si="0"/>
        <v>0</v>
      </c>
      <c r="J33" s="18"/>
      <c r="K33" s="16" t="s">
        <v>32</v>
      </c>
      <c r="L33" s="79">
        <v>3</v>
      </c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16" t="s">
        <v>29</v>
      </c>
      <c r="B34" s="12">
        <v>1</v>
      </c>
      <c r="C34" s="13">
        <v>0</v>
      </c>
      <c r="D34" s="13">
        <v>0</v>
      </c>
      <c r="E34" s="13">
        <v>1</v>
      </c>
      <c r="F34" s="13">
        <v>0</v>
      </c>
      <c r="G34" s="13">
        <v>0</v>
      </c>
      <c r="H34" s="13">
        <v>1</v>
      </c>
      <c r="I34" s="27">
        <f t="shared" si="0"/>
        <v>3</v>
      </c>
      <c r="J34" s="18"/>
      <c r="K34" s="7" t="s">
        <v>22</v>
      </c>
      <c r="L34" s="79">
        <v>3</v>
      </c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16" t="s">
        <v>67</v>
      </c>
      <c r="B35" s="12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>
        <f t="shared" si="0"/>
        <v>0</v>
      </c>
      <c r="J35" s="18"/>
      <c r="K35" s="7" t="s">
        <v>77</v>
      </c>
      <c r="L35" s="79">
        <v>3</v>
      </c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16" t="s">
        <v>32</v>
      </c>
      <c r="B36" s="12">
        <v>0</v>
      </c>
      <c r="C36" s="13">
        <v>0</v>
      </c>
      <c r="D36" s="13">
        <v>2</v>
      </c>
      <c r="E36" s="13">
        <v>1</v>
      </c>
      <c r="F36" s="13">
        <v>0</v>
      </c>
      <c r="G36" s="13">
        <v>0</v>
      </c>
      <c r="H36" s="13">
        <v>0</v>
      </c>
      <c r="I36" s="27">
        <f t="shared" si="0"/>
        <v>3</v>
      </c>
      <c r="J36" s="18"/>
      <c r="K36" s="7" t="s">
        <v>17</v>
      </c>
      <c r="L36" s="79">
        <v>3</v>
      </c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16" t="s">
        <v>28</v>
      </c>
      <c r="B37" s="12">
        <v>2</v>
      </c>
      <c r="C37" s="13">
        <v>2</v>
      </c>
      <c r="D37" s="13">
        <v>0</v>
      </c>
      <c r="E37" s="13">
        <v>0</v>
      </c>
      <c r="F37" s="13">
        <v>1</v>
      </c>
      <c r="G37" s="13">
        <v>0</v>
      </c>
      <c r="H37" s="13">
        <v>0</v>
      </c>
      <c r="I37" s="27">
        <f t="shared" si="0"/>
        <v>5</v>
      </c>
      <c r="J37" s="18"/>
      <c r="K37" s="7" t="s">
        <v>21</v>
      </c>
      <c r="L37" s="79">
        <v>3</v>
      </c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16" t="s">
        <v>41</v>
      </c>
      <c r="B38" s="12">
        <v>0</v>
      </c>
      <c r="C38" s="13">
        <v>0</v>
      </c>
      <c r="D38" s="13">
        <v>0</v>
      </c>
      <c r="E38" s="13">
        <v>0</v>
      </c>
      <c r="F38" s="13">
        <v>0</v>
      </c>
      <c r="G38" s="13">
        <v>1</v>
      </c>
      <c r="H38" s="13">
        <v>0</v>
      </c>
      <c r="I38" s="27">
        <f t="shared" si="0"/>
        <v>1</v>
      </c>
      <c r="J38" s="18"/>
      <c r="K38" s="7" t="s">
        <v>61</v>
      </c>
      <c r="L38" s="79">
        <v>3</v>
      </c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16" t="s">
        <v>91</v>
      </c>
      <c r="B39" s="12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27">
        <f t="shared" si="0"/>
        <v>0</v>
      </c>
      <c r="J39" s="18"/>
      <c r="K39" s="7" t="s">
        <v>34</v>
      </c>
      <c r="L39" s="79">
        <v>3</v>
      </c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16" t="s">
        <v>76</v>
      </c>
      <c r="B40" s="12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>
        <f t="shared" si="0"/>
        <v>0</v>
      </c>
      <c r="J40" s="18"/>
      <c r="K40" s="63" t="s">
        <v>191</v>
      </c>
      <c r="L40" s="79">
        <v>3</v>
      </c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16" t="s">
        <v>40</v>
      </c>
      <c r="B41" s="12">
        <v>0</v>
      </c>
      <c r="C41" s="13">
        <v>1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>
        <f t="shared" si="0"/>
        <v>1</v>
      </c>
      <c r="J41" s="18"/>
      <c r="K41" s="7" t="s">
        <v>43</v>
      </c>
      <c r="L41" s="79">
        <v>2</v>
      </c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16" t="s">
        <v>38</v>
      </c>
      <c r="B42" s="12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>
        <f t="shared" si="0"/>
        <v>0</v>
      </c>
      <c r="J42" s="18"/>
      <c r="K42" s="16" t="s">
        <v>39</v>
      </c>
      <c r="L42" s="79">
        <v>2</v>
      </c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16" t="s">
        <v>14</v>
      </c>
      <c r="B43" s="12">
        <v>0</v>
      </c>
      <c r="C43" s="13">
        <v>0</v>
      </c>
      <c r="D43" s="13">
        <v>0</v>
      </c>
      <c r="E43" s="13">
        <v>0</v>
      </c>
      <c r="F43" s="13">
        <v>0</v>
      </c>
      <c r="G43" s="13">
        <v>1</v>
      </c>
      <c r="H43" s="13">
        <v>0</v>
      </c>
      <c r="I43" s="27">
        <f t="shared" si="0"/>
        <v>1</v>
      </c>
      <c r="J43" s="18"/>
      <c r="K43" s="16" t="s">
        <v>31</v>
      </c>
      <c r="L43" s="79">
        <v>2</v>
      </c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16" t="s">
        <v>100</v>
      </c>
      <c r="B44" s="12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>
        <f t="shared" si="0"/>
        <v>0</v>
      </c>
      <c r="J44" s="18"/>
      <c r="K44" s="16" t="s">
        <v>44</v>
      </c>
      <c r="L44" s="79">
        <v>2</v>
      </c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16" t="s">
        <v>96</v>
      </c>
      <c r="B45" s="12">
        <v>1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>
        <f t="shared" si="0"/>
        <v>1</v>
      </c>
      <c r="J45" s="18"/>
      <c r="K45" s="16" t="s">
        <v>46</v>
      </c>
      <c r="L45" s="79">
        <v>2</v>
      </c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16" t="s">
        <v>86</v>
      </c>
      <c r="B46" s="12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>
        <f t="shared" si="0"/>
        <v>0</v>
      </c>
      <c r="J46" s="18"/>
      <c r="K46" s="6" t="s">
        <v>35</v>
      </c>
      <c r="L46" s="79">
        <v>2</v>
      </c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16" t="s">
        <v>44</v>
      </c>
      <c r="B47" s="12">
        <v>0</v>
      </c>
      <c r="C47" s="13">
        <v>0</v>
      </c>
      <c r="D47" s="13">
        <v>0</v>
      </c>
      <c r="E47" s="13">
        <v>0</v>
      </c>
      <c r="F47" s="13">
        <v>1</v>
      </c>
      <c r="G47" s="13">
        <v>0</v>
      </c>
      <c r="H47" s="13">
        <v>1</v>
      </c>
      <c r="I47" s="27">
        <f t="shared" si="0"/>
        <v>2</v>
      </c>
      <c r="J47" s="18"/>
      <c r="K47" s="7" t="s">
        <v>238</v>
      </c>
      <c r="L47" s="79">
        <v>2</v>
      </c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16" t="s">
        <v>53</v>
      </c>
      <c r="B48" s="12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27">
        <f t="shared" si="0"/>
        <v>0</v>
      </c>
      <c r="J48" s="18"/>
      <c r="K48" s="63" t="s">
        <v>198</v>
      </c>
      <c r="L48" s="79">
        <v>2</v>
      </c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16" t="s">
        <v>87</v>
      </c>
      <c r="B49" s="12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27">
        <f t="shared" si="0"/>
        <v>0</v>
      </c>
      <c r="J49" s="18"/>
      <c r="K49" s="63" t="s">
        <v>196</v>
      </c>
      <c r="L49" s="79">
        <v>2</v>
      </c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16" t="s">
        <v>46</v>
      </c>
      <c r="B50" s="12">
        <v>0</v>
      </c>
      <c r="C50" s="13">
        <v>0</v>
      </c>
      <c r="D50" s="13">
        <v>0</v>
      </c>
      <c r="E50" s="13">
        <v>2</v>
      </c>
      <c r="F50" s="13">
        <v>0</v>
      </c>
      <c r="G50" s="13">
        <v>0</v>
      </c>
      <c r="H50" s="13">
        <v>0</v>
      </c>
      <c r="I50" s="27">
        <f t="shared" si="0"/>
        <v>2</v>
      </c>
      <c r="J50" s="18"/>
      <c r="K50" s="7" t="s">
        <v>237</v>
      </c>
      <c r="L50" s="79">
        <v>2</v>
      </c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16" t="s">
        <v>88</v>
      </c>
      <c r="B51" s="12">
        <v>0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27">
        <f t="shared" si="0"/>
        <v>1</v>
      </c>
      <c r="J51" s="18"/>
      <c r="K51" s="16" t="s">
        <v>63</v>
      </c>
      <c r="L51" s="79">
        <v>1</v>
      </c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6" t="s">
        <v>35</v>
      </c>
      <c r="B52" s="12">
        <v>0</v>
      </c>
      <c r="C52" s="13">
        <v>1</v>
      </c>
      <c r="D52" s="13">
        <v>0</v>
      </c>
      <c r="E52" s="13">
        <v>0</v>
      </c>
      <c r="F52" s="13">
        <v>1</v>
      </c>
      <c r="G52" s="13">
        <v>0</v>
      </c>
      <c r="H52" s="13">
        <v>0</v>
      </c>
      <c r="I52" s="27">
        <f t="shared" si="0"/>
        <v>2</v>
      </c>
      <c r="J52" s="18"/>
      <c r="K52" s="16" t="s">
        <v>101</v>
      </c>
      <c r="L52" s="79">
        <v>1</v>
      </c>
      <c r="O52" s="8"/>
      <c r="P52" s="8"/>
      <c r="S52" s="1"/>
      <c r="X52" s="1"/>
      <c r="Y52" s="1"/>
      <c r="Z52" s="1"/>
    </row>
    <row r="53" spans="1:26">
      <c r="A53" s="6" t="s">
        <v>13</v>
      </c>
      <c r="B53" s="12">
        <v>4</v>
      </c>
      <c r="C53" s="13">
        <v>1</v>
      </c>
      <c r="D53" s="13">
        <v>1</v>
      </c>
      <c r="E53" s="13">
        <v>0</v>
      </c>
      <c r="F53" s="13">
        <v>2</v>
      </c>
      <c r="G53" s="13">
        <v>2</v>
      </c>
      <c r="H53" s="13">
        <v>5</v>
      </c>
      <c r="I53" s="27">
        <f t="shared" si="0"/>
        <v>15</v>
      </c>
      <c r="J53" s="18"/>
      <c r="K53" s="16" t="s">
        <v>25</v>
      </c>
      <c r="L53" s="79">
        <v>1</v>
      </c>
      <c r="O53" s="8"/>
      <c r="P53" s="8"/>
      <c r="S53" s="1"/>
      <c r="X53" s="1"/>
      <c r="Y53" s="1"/>
      <c r="Z53" s="1"/>
    </row>
    <row r="54" spans="1:26">
      <c r="A54" s="6" t="s">
        <v>4</v>
      </c>
      <c r="B54" s="12">
        <v>1</v>
      </c>
      <c r="C54" s="13">
        <v>1</v>
      </c>
      <c r="D54" s="13">
        <v>1</v>
      </c>
      <c r="E54" s="13">
        <v>3</v>
      </c>
      <c r="F54" s="13">
        <v>3</v>
      </c>
      <c r="G54" s="13">
        <v>4</v>
      </c>
      <c r="H54" s="13">
        <v>1</v>
      </c>
      <c r="I54" s="27">
        <f t="shared" si="0"/>
        <v>14</v>
      </c>
      <c r="J54" s="18"/>
      <c r="K54" s="16" t="s">
        <v>18</v>
      </c>
      <c r="L54" s="79">
        <v>1</v>
      </c>
      <c r="O54" s="8"/>
      <c r="P54" s="8"/>
      <c r="S54" s="1"/>
      <c r="X54" s="1"/>
      <c r="Y54" s="1"/>
      <c r="Z54" s="1"/>
    </row>
    <row r="55" spans="1:26">
      <c r="A55" s="6" t="s">
        <v>16</v>
      </c>
      <c r="B55" s="12">
        <v>0</v>
      </c>
      <c r="C55" s="13">
        <v>0</v>
      </c>
      <c r="D55" s="13">
        <v>0</v>
      </c>
      <c r="E55" s="13">
        <v>0</v>
      </c>
      <c r="F55" s="13">
        <v>0</v>
      </c>
      <c r="G55" s="13">
        <v>1</v>
      </c>
      <c r="H55" s="13">
        <v>0</v>
      </c>
      <c r="I55" s="27">
        <f t="shared" si="0"/>
        <v>1</v>
      </c>
      <c r="K55" s="16" t="s">
        <v>68</v>
      </c>
      <c r="L55" s="79">
        <v>1</v>
      </c>
    </row>
    <row r="56" spans="1:26">
      <c r="A56" s="6" t="s">
        <v>50</v>
      </c>
      <c r="B56" s="12">
        <v>0</v>
      </c>
      <c r="C56" s="13">
        <v>0</v>
      </c>
      <c r="D56" s="13">
        <v>0</v>
      </c>
      <c r="E56" s="13">
        <v>0</v>
      </c>
      <c r="F56" s="13">
        <v>1</v>
      </c>
      <c r="G56" s="13">
        <v>0</v>
      </c>
      <c r="H56" s="13">
        <v>0</v>
      </c>
      <c r="I56" s="27">
        <f t="shared" si="0"/>
        <v>1</v>
      </c>
      <c r="K56" s="16" t="s">
        <v>41</v>
      </c>
      <c r="L56" s="80">
        <v>1</v>
      </c>
    </row>
    <row r="57" spans="1:26">
      <c r="A57" s="6" t="s">
        <v>5</v>
      </c>
      <c r="B57" s="12">
        <v>2</v>
      </c>
      <c r="C57" s="13">
        <v>1</v>
      </c>
      <c r="D57" s="13">
        <v>5</v>
      </c>
      <c r="E57" s="13">
        <v>0</v>
      </c>
      <c r="F57" s="13">
        <v>2</v>
      </c>
      <c r="G57" s="13">
        <v>1</v>
      </c>
      <c r="H57" s="13">
        <v>1</v>
      </c>
      <c r="I57" s="27">
        <f t="shared" si="0"/>
        <v>12</v>
      </c>
      <c r="K57" s="16" t="s">
        <v>40</v>
      </c>
      <c r="L57" s="79">
        <v>1</v>
      </c>
    </row>
    <row r="58" spans="1:26">
      <c r="A58" s="7" t="s">
        <v>64</v>
      </c>
      <c r="B58" s="12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27">
        <f t="shared" si="0"/>
        <v>0</v>
      </c>
      <c r="K58" s="16" t="s">
        <v>14</v>
      </c>
      <c r="L58" s="79">
        <v>1</v>
      </c>
    </row>
    <row r="59" spans="1:26">
      <c r="A59" s="7" t="s">
        <v>92</v>
      </c>
      <c r="B59" s="12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27">
        <f t="shared" si="0"/>
        <v>0</v>
      </c>
      <c r="K59" s="16" t="s">
        <v>96</v>
      </c>
      <c r="L59" s="79">
        <v>1</v>
      </c>
    </row>
    <row r="60" spans="1:26">
      <c r="A60" s="7" t="s">
        <v>22</v>
      </c>
      <c r="B60" s="12">
        <v>0</v>
      </c>
      <c r="C60" s="13">
        <v>2</v>
      </c>
      <c r="D60" s="13">
        <v>0</v>
      </c>
      <c r="E60" s="13">
        <v>0</v>
      </c>
      <c r="F60" s="13">
        <v>0</v>
      </c>
      <c r="G60" s="13">
        <v>1</v>
      </c>
      <c r="H60" s="13">
        <v>0</v>
      </c>
      <c r="I60" s="27">
        <f t="shared" si="0"/>
        <v>3</v>
      </c>
      <c r="K60" s="16" t="s">
        <v>88</v>
      </c>
      <c r="L60" s="79">
        <v>1</v>
      </c>
    </row>
    <row r="61" spans="1:26">
      <c r="A61" s="7" t="s">
        <v>65</v>
      </c>
      <c r="B61" s="12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27">
        <f t="shared" si="0"/>
        <v>0</v>
      </c>
      <c r="K61" s="6" t="s">
        <v>16</v>
      </c>
      <c r="L61" s="79">
        <v>1</v>
      </c>
    </row>
    <row r="62" spans="1:26">
      <c r="A62" s="7" t="s">
        <v>52</v>
      </c>
      <c r="B62" s="12">
        <v>1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27">
        <f t="shared" si="0"/>
        <v>1</v>
      </c>
      <c r="K62" s="6" t="s">
        <v>50</v>
      </c>
      <c r="L62" s="79">
        <v>1</v>
      </c>
    </row>
    <row r="63" spans="1:26">
      <c r="A63" s="7" t="s">
        <v>6</v>
      </c>
      <c r="B63" s="12">
        <v>3</v>
      </c>
      <c r="C63" s="13">
        <v>0</v>
      </c>
      <c r="D63" s="13">
        <v>0</v>
      </c>
      <c r="E63" s="13">
        <v>1</v>
      </c>
      <c r="F63" s="13">
        <v>0</v>
      </c>
      <c r="G63" s="13">
        <v>1</v>
      </c>
      <c r="H63" s="13">
        <v>1</v>
      </c>
      <c r="I63" s="27">
        <f t="shared" si="0"/>
        <v>6</v>
      </c>
      <c r="K63" s="7" t="s">
        <v>52</v>
      </c>
      <c r="L63" s="79">
        <v>1</v>
      </c>
    </row>
    <row r="64" spans="1:26">
      <c r="A64" s="7" t="s">
        <v>72</v>
      </c>
      <c r="B64" s="12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27">
        <f t="shared" si="0"/>
        <v>0</v>
      </c>
      <c r="K64" s="7" t="s">
        <v>23</v>
      </c>
      <c r="L64" s="79">
        <v>1</v>
      </c>
    </row>
    <row r="65" spans="1:12">
      <c r="A65" s="7" t="s">
        <v>77</v>
      </c>
      <c r="B65" s="12">
        <v>2</v>
      </c>
      <c r="C65" s="13">
        <v>1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27">
        <f t="shared" si="0"/>
        <v>3</v>
      </c>
      <c r="K65" s="7" t="s">
        <v>59</v>
      </c>
      <c r="L65" s="79">
        <v>1</v>
      </c>
    </row>
    <row r="66" spans="1:12">
      <c r="A66" s="7" t="s">
        <v>49</v>
      </c>
      <c r="B66" s="12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27">
        <f t="shared" si="0"/>
        <v>0</v>
      </c>
      <c r="K66" s="7" t="s">
        <v>19</v>
      </c>
      <c r="L66" s="79">
        <v>1</v>
      </c>
    </row>
    <row r="67" spans="1:12">
      <c r="A67" s="7" t="s">
        <v>24</v>
      </c>
      <c r="B67" s="12">
        <v>0</v>
      </c>
      <c r="C67" s="13">
        <v>2</v>
      </c>
      <c r="D67" s="13">
        <v>3</v>
      </c>
      <c r="E67" s="13">
        <v>1</v>
      </c>
      <c r="F67" s="13">
        <v>0</v>
      </c>
      <c r="G67" s="13">
        <v>2</v>
      </c>
      <c r="H67" s="13">
        <v>1</v>
      </c>
      <c r="I67" s="27">
        <f t="shared" si="0"/>
        <v>9</v>
      </c>
      <c r="K67" s="7" t="s">
        <v>48</v>
      </c>
      <c r="L67" s="79">
        <v>1</v>
      </c>
    </row>
    <row r="68" spans="1:12">
      <c r="A68" s="7" t="s">
        <v>17</v>
      </c>
      <c r="B68" s="12">
        <v>0</v>
      </c>
      <c r="C68" s="13">
        <v>1</v>
      </c>
      <c r="D68" s="13">
        <v>0</v>
      </c>
      <c r="E68" s="13">
        <v>1</v>
      </c>
      <c r="F68" s="13">
        <v>0</v>
      </c>
      <c r="G68" s="13">
        <v>1</v>
      </c>
      <c r="H68" s="13">
        <v>0</v>
      </c>
      <c r="I68" s="27">
        <f t="shared" si="0"/>
        <v>3</v>
      </c>
      <c r="K68" s="7" t="s">
        <v>70</v>
      </c>
      <c r="L68" s="79">
        <v>1</v>
      </c>
    </row>
    <row r="69" spans="1:12">
      <c r="A69" s="7" t="s">
        <v>97</v>
      </c>
      <c r="B69" s="12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27">
        <f t="shared" si="0"/>
        <v>0</v>
      </c>
      <c r="K69" s="7" t="s">
        <v>58</v>
      </c>
      <c r="L69" s="79">
        <v>1</v>
      </c>
    </row>
    <row r="70" spans="1:12">
      <c r="A70" s="7" t="s">
        <v>21</v>
      </c>
      <c r="B70" s="12">
        <v>0</v>
      </c>
      <c r="C70" s="13">
        <v>1</v>
      </c>
      <c r="D70" s="13">
        <v>0</v>
      </c>
      <c r="E70" s="13">
        <v>0</v>
      </c>
      <c r="F70" s="13">
        <v>1</v>
      </c>
      <c r="G70" s="13">
        <v>1</v>
      </c>
      <c r="H70" s="13">
        <v>0</v>
      </c>
      <c r="I70" s="27">
        <f t="shared" ref="I70:I131" si="1">SUM(B70:H70)</f>
        <v>3</v>
      </c>
      <c r="K70" s="63" t="s">
        <v>252</v>
      </c>
      <c r="L70" s="79">
        <v>1</v>
      </c>
    </row>
    <row r="71" spans="1:12">
      <c r="A71" s="7" t="s">
        <v>8</v>
      </c>
      <c r="B71" s="12">
        <v>1</v>
      </c>
      <c r="C71" s="13">
        <v>3</v>
      </c>
      <c r="D71" s="13">
        <v>1</v>
      </c>
      <c r="E71" s="13">
        <v>0</v>
      </c>
      <c r="F71" s="13">
        <v>1</v>
      </c>
      <c r="G71" s="13">
        <v>3</v>
      </c>
      <c r="H71" s="13">
        <v>2</v>
      </c>
      <c r="I71" s="27">
        <f t="shared" si="1"/>
        <v>11</v>
      </c>
      <c r="K71" s="63" t="s">
        <v>251</v>
      </c>
      <c r="L71" s="79">
        <v>1</v>
      </c>
    </row>
    <row r="72" spans="1:12">
      <c r="A72" s="7" t="s">
        <v>98</v>
      </c>
      <c r="B72" s="12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27">
        <f t="shared" si="1"/>
        <v>0</v>
      </c>
      <c r="K72" s="7" t="s">
        <v>195</v>
      </c>
      <c r="L72" s="79">
        <v>1</v>
      </c>
    </row>
    <row r="73" spans="1:12">
      <c r="A73" s="7" t="s">
        <v>23</v>
      </c>
      <c r="B73" s="12">
        <v>0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0</v>
      </c>
      <c r="I73" s="27">
        <f t="shared" si="1"/>
        <v>1</v>
      </c>
      <c r="K73" s="63" t="s">
        <v>246</v>
      </c>
      <c r="L73" s="79">
        <v>1</v>
      </c>
    </row>
    <row r="74" spans="1:12">
      <c r="A74" s="7" t="s">
        <v>20</v>
      </c>
      <c r="B74" s="12">
        <v>2</v>
      </c>
      <c r="C74" s="13">
        <v>4</v>
      </c>
      <c r="D74" s="13">
        <v>2</v>
      </c>
      <c r="E74" s="13">
        <v>5</v>
      </c>
      <c r="F74" s="13">
        <v>4</v>
      </c>
      <c r="G74" s="13">
        <v>0</v>
      </c>
      <c r="H74" s="13">
        <v>3</v>
      </c>
      <c r="I74" s="27">
        <f t="shared" si="1"/>
        <v>20</v>
      </c>
      <c r="K74" s="63" t="s">
        <v>248</v>
      </c>
      <c r="L74" s="79">
        <v>1</v>
      </c>
    </row>
    <row r="75" spans="1:12">
      <c r="A75" s="7" t="s">
        <v>62</v>
      </c>
      <c r="B75" s="12">
        <v>0</v>
      </c>
      <c r="C75" s="13">
        <v>4</v>
      </c>
      <c r="D75" s="13">
        <v>0</v>
      </c>
      <c r="E75" s="13">
        <v>0</v>
      </c>
      <c r="F75" s="13">
        <v>0</v>
      </c>
      <c r="G75" s="13">
        <v>3</v>
      </c>
      <c r="H75" s="13">
        <v>0</v>
      </c>
      <c r="I75" s="27">
        <f t="shared" si="1"/>
        <v>7</v>
      </c>
      <c r="K75" s="63" t="s">
        <v>250</v>
      </c>
      <c r="L75" s="79">
        <v>1</v>
      </c>
    </row>
    <row r="76" spans="1:12">
      <c r="A76" s="7" t="s">
        <v>9</v>
      </c>
      <c r="B76" s="12">
        <v>4</v>
      </c>
      <c r="C76" s="13">
        <v>1</v>
      </c>
      <c r="D76" s="13">
        <v>1</v>
      </c>
      <c r="E76" s="13">
        <v>0</v>
      </c>
      <c r="F76" s="13">
        <v>4</v>
      </c>
      <c r="G76" s="13">
        <v>0</v>
      </c>
      <c r="H76" s="13">
        <v>1</v>
      </c>
      <c r="I76" s="27">
        <f t="shared" si="1"/>
        <v>11</v>
      </c>
      <c r="K76" s="7" t="s">
        <v>242</v>
      </c>
      <c r="L76" s="79">
        <v>1</v>
      </c>
    </row>
    <row r="77" spans="1:12">
      <c r="A77" s="7" t="s">
        <v>54</v>
      </c>
      <c r="B77" s="12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27">
        <f t="shared" si="1"/>
        <v>0</v>
      </c>
      <c r="K77" s="63" t="s">
        <v>256</v>
      </c>
      <c r="L77" s="79">
        <v>1</v>
      </c>
    </row>
    <row r="78" spans="1:12">
      <c r="A78" s="7" t="s">
        <v>57</v>
      </c>
      <c r="B78" s="12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27">
        <f t="shared" si="1"/>
        <v>0</v>
      </c>
      <c r="K78" s="63" t="s">
        <v>207</v>
      </c>
      <c r="L78" s="79">
        <v>1</v>
      </c>
    </row>
    <row r="79" spans="1:12">
      <c r="A79" s="7" t="s">
        <v>59</v>
      </c>
      <c r="B79" s="12">
        <v>0</v>
      </c>
      <c r="C79" s="13">
        <v>0</v>
      </c>
      <c r="D79" s="13">
        <v>0</v>
      </c>
      <c r="E79" s="13">
        <v>0</v>
      </c>
      <c r="F79" s="13">
        <v>0</v>
      </c>
      <c r="G79" s="13">
        <v>1</v>
      </c>
      <c r="H79" s="13">
        <v>0</v>
      </c>
      <c r="I79" s="27">
        <f t="shared" si="1"/>
        <v>1</v>
      </c>
      <c r="K79" s="7" t="s">
        <v>240</v>
      </c>
      <c r="L79" s="79">
        <v>1</v>
      </c>
    </row>
    <row r="80" spans="1:12">
      <c r="A80" s="7" t="s">
        <v>36</v>
      </c>
      <c r="B80" s="12">
        <v>1</v>
      </c>
      <c r="C80" s="13">
        <v>1</v>
      </c>
      <c r="D80" s="13">
        <v>1</v>
      </c>
      <c r="E80" s="13">
        <v>0</v>
      </c>
      <c r="F80" s="13">
        <v>0</v>
      </c>
      <c r="G80" s="13">
        <v>0</v>
      </c>
      <c r="H80" s="13">
        <v>1</v>
      </c>
      <c r="I80" s="27">
        <f t="shared" si="1"/>
        <v>4</v>
      </c>
      <c r="K80" s="63" t="s">
        <v>243</v>
      </c>
      <c r="L80" s="79">
        <v>1</v>
      </c>
    </row>
    <row r="81" spans="1:12">
      <c r="A81" s="7" t="s">
        <v>30</v>
      </c>
      <c r="B81" s="12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27">
        <f t="shared" si="1"/>
        <v>0</v>
      </c>
      <c r="K81" s="63" t="s">
        <v>255</v>
      </c>
      <c r="L81" s="79">
        <v>1</v>
      </c>
    </row>
    <row r="82" spans="1:12">
      <c r="A82" s="7" t="s">
        <v>19</v>
      </c>
      <c r="B82" s="12">
        <v>0</v>
      </c>
      <c r="C82" s="13">
        <v>1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27">
        <f t="shared" si="1"/>
        <v>1</v>
      </c>
      <c r="K82" s="63" t="s">
        <v>254</v>
      </c>
      <c r="L82" s="79">
        <v>1</v>
      </c>
    </row>
    <row r="83" spans="1:12">
      <c r="A83" s="7" t="s">
        <v>42</v>
      </c>
      <c r="B83" s="12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27">
        <f t="shared" si="1"/>
        <v>0</v>
      </c>
      <c r="K83" s="63" t="s">
        <v>253</v>
      </c>
      <c r="L83" s="79">
        <v>1</v>
      </c>
    </row>
    <row r="84" spans="1:12">
      <c r="A84" s="7" t="s">
        <v>89</v>
      </c>
      <c r="B84" s="12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27">
        <f t="shared" si="1"/>
        <v>0</v>
      </c>
      <c r="K84" s="63" t="s">
        <v>244</v>
      </c>
      <c r="L84" s="79">
        <v>1</v>
      </c>
    </row>
    <row r="85" spans="1:12">
      <c r="A85" s="7" t="s">
        <v>48</v>
      </c>
      <c r="B85" s="12">
        <v>0</v>
      </c>
      <c r="C85" s="13">
        <v>0</v>
      </c>
      <c r="D85" s="13">
        <v>0</v>
      </c>
      <c r="E85" s="13">
        <v>1</v>
      </c>
      <c r="F85" s="13">
        <v>0</v>
      </c>
      <c r="G85" s="13">
        <v>0</v>
      </c>
      <c r="H85" s="13">
        <v>0</v>
      </c>
      <c r="I85" s="27">
        <f t="shared" si="1"/>
        <v>1</v>
      </c>
      <c r="K85" s="63" t="s">
        <v>204</v>
      </c>
      <c r="L85" s="79">
        <v>1</v>
      </c>
    </row>
    <row r="86" spans="1:12">
      <c r="A86" s="7" t="s">
        <v>82</v>
      </c>
      <c r="B86" s="12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27">
        <f t="shared" si="1"/>
        <v>0</v>
      </c>
      <c r="K86" s="7" t="s">
        <v>239</v>
      </c>
      <c r="L86" s="79">
        <v>1</v>
      </c>
    </row>
    <row r="87" spans="1:12">
      <c r="A87" s="7" t="s">
        <v>70</v>
      </c>
      <c r="B87" s="12">
        <v>0</v>
      </c>
      <c r="C87" s="13">
        <v>1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27">
        <f t="shared" si="1"/>
        <v>1</v>
      </c>
      <c r="K87" s="63" t="s">
        <v>249</v>
      </c>
      <c r="L87" s="79">
        <v>1</v>
      </c>
    </row>
    <row r="88" spans="1:12">
      <c r="A88" s="7" t="s">
        <v>58</v>
      </c>
      <c r="B88" s="12">
        <v>1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27">
        <f t="shared" si="1"/>
        <v>1</v>
      </c>
      <c r="K88" s="63" t="s">
        <v>245</v>
      </c>
      <c r="L88" s="79">
        <v>1</v>
      </c>
    </row>
    <row r="89" spans="1:12">
      <c r="A89" s="7" t="s">
        <v>84</v>
      </c>
      <c r="B89" s="12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27">
        <f t="shared" si="1"/>
        <v>0</v>
      </c>
      <c r="K89" s="7" t="s">
        <v>241</v>
      </c>
      <c r="L89" s="79">
        <v>1</v>
      </c>
    </row>
    <row r="90" spans="1:12">
      <c r="A90" s="7" t="s">
        <v>27</v>
      </c>
      <c r="B90" s="12">
        <v>2</v>
      </c>
      <c r="C90" s="13">
        <v>0</v>
      </c>
      <c r="D90" s="13">
        <v>1</v>
      </c>
      <c r="E90" s="13">
        <v>0</v>
      </c>
      <c r="F90" s="13">
        <v>1</v>
      </c>
      <c r="G90" s="13">
        <v>0</v>
      </c>
      <c r="H90" s="13">
        <v>1</v>
      </c>
      <c r="I90" s="27">
        <f t="shared" si="1"/>
        <v>5</v>
      </c>
      <c r="K90" s="63" t="s">
        <v>247</v>
      </c>
      <c r="L90" s="79">
        <v>1</v>
      </c>
    </row>
    <row r="91" spans="1:12">
      <c r="A91" s="7" t="s">
        <v>33</v>
      </c>
      <c r="B91" s="12">
        <v>0</v>
      </c>
      <c r="C91" s="13">
        <v>0</v>
      </c>
      <c r="D91" s="13">
        <v>3</v>
      </c>
      <c r="E91" s="13">
        <v>1</v>
      </c>
      <c r="F91" s="13">
        <v>0</v>
      </c>
      <c r="G91" s="13">
        <v>0</v>
      </c>
      <c r="H91" s="13">
        <v>0</v>
      </c>
      <c r="I91" s="27">
        <f t="shared" si="1"/>
        <v>4</v>
      </c>
      <c r="K91" s="7" t="s">
        <v>56</v>
      </c>
      <c r="L91" s="79">
        <v>0</v>
      </c>
    </row>
    <row r="92" spans="1:12">
      <c r="A92" s="7" t="s">
        <v>45</v>
      </c>
      <c r="B92" s="12">
        <v>1</v>
      </c>
      <c r="C92" s="13">
        <v>0</v>
      </c>
      <c r="D92" s="13">
        <v>1</v>
      </c>
      <c r="E92" s="13">
        <v>0</v>
      </c>
      <c r="F92" s="13">
        <v>1</v>
      </c>
      <c r="G92" s="13">
        <v>2</v>
      </c>
      <c r="H92" s="13">
        <v>2</v>
      </c>
      <c r="I92" s="27">
        <f t="shared" si="1"/>
        <v>7</v>
      </c>
      <c r="K92" s="7" t="s">
        <v>74</v>
      </c>
      <c r="L92" s="79">
        <v>0</v>
      </c>
    </row>
    <row r="93" spans="1:12">
      <c r="A93" s="7" t="s">
        <v>3</v>
      </c>
      <c r="B93" s="12">
        <v>7</v>
      </c>
      <c r="C93" s="13">
        <v>2</v>
      </c>
      <c r="D93" s="13">
        <v>2</v>
      </c>
      <c r="E93" s="13">
        <v>1</v>
      </c>
      <c r="F93" s="13">
        <v>5</v>
      </c>
      <c r="G93" s="13">
        <v>1</v>
      </c>
      <c r="H93" s="13">
        <v>3</v>
      </c>
      <c r="I93" s="27">
        <f t="shared" si="1"/>
        <v>21</v>
      </c>
      <c r="K93" s="16" t="s">
        <v>99</v>
      </c>
      <c r="L93" s="79">
        <v>0</v>
      </c>
    </row>
    <row r="94" spans="1:12">
      <c r="A94" s="7" t="s">
        <v>55</v>
      </c>
      <c r="B94" s="12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27">
        <f t="shared" si="1"/>
        <v>0</v>
      </c>
      <c r="K94" s="16" t="s">
        <v>79</v>
      </c>
      <c r="L94" s="79">
        <v>0</v>
      </c>
    </row>
    <row r="95" spans="1:12">
      <c r="A95" s="7" t="s">
        <v>51</v>
      </c>
      <c r="B95" s="12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27">
        <f t="shared" si="1"/>
        <v>0</v>
      </c>
      <c r="K95" s="16" t="s">
        <v>94</v>
      </c>
      <c r="L95" s="79">
        <v>0</v>
      </c>
    </row>
    <row r="96" spans="1:12">
      <c r="A96" s="7" t="s">
        <v>90</v>
      </c>
      <c r="B96" s="12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27">
        <f t="shared" si="1"/>
        <v>0</v>
      </c>
      <c r="K96" s="16" t="s">
        <v>85</v>
      </c>
      <c r="L96" s="79">
        <v>0</v>
      </c>
    </row>
    <row r="97" spans="1:12">
      <c r="A97" s="7" t="s">
        <v>61</v>
      </c>
      <c r="B97" s="12">
        <v>0</v>
      </c>
      <c r="C97" s="13">
        <v>0</v>
      </c>
      <c r="D97" s="13">
        <v>0</v>
      </c>
      <c r="E97" s="13">
        <v>0</v>
      </c>
      <c r="F97" s="13">
        <v>3</v>
      </c>
      <c r="G97" s="13">
        <v>0</v>
      </c>
      <c r="H97" s="13">
        <v>0</v>
      </c>
      <c r="I97" s="27">
        <f t="shared" si="1"/>
        <v>3</v>
      </c>
      <c r="K97" s="16" t="s">
        <v>71</v>
      </c>
      <c r="L97" s="79">
        <v>0</v>
      </c>
    </row>
    <row r="98" spans="1:12">
      <c r="A98" s="7" t="s">
        <v>34</v>
      </c>
      <c r="B98" s="12">
        <v>0</v>
      </c>
      <c r="C98" s="13">
        <v>0</v>
      </c>
      <c r="D98" s="13">
        <v>1</v>
      </c>
      <c r="E98" s="13">
        <v>0</v>
      </c>
      <c r="F98" s="13">
        <v>1</v>
      </c>
      <c r="G98" s="13">
        <v>0</v>
      </c>
      <c r="H98" s="13">
        <v>1</v>
      </c>
      <c r="I98" s="27">
        <f t="shared" si="1"/>
        <v>3</v>
      </c>
      <c r="K98" s="16" t="s">
        <v>93</v>
      </c>
      <c r="L98" s="79">
        <v>0</v>
      </c>
    </row>
    <row r="99" spans="1:12">
      <c r="A99" s="7" t="s">
        <v>83</v>
      </c>
      <c r="B99" s="12">
        <v>1</v>
      </c>
      <c r="C99" s="13">
        <v>3</v>
      </c>
      <c r="D99" s="13">
        <v>1</v>
      </c>
      <c r="E99" s="13">
        <v>1</v>
      </c>
      <c r="F99" s="13">
        <v>1</v>
      </c>
      <c r="G99" s="13">
        <v>0</v>
      </c>
      <c r="H99" s="13">
        <v>0</v>
      </c>
      <c r="I99" s="27">
        <f t="shared" si="1"/>
        <v>7</v>
      </c>
      <c r="K99" s="16" t="s">
        <v>75</v>
      </c>
      <c r="L99" s="79">
        <v>0</v>
      </c>
    </row>
    <row r="100" spans="1:12">
      <c r="A100" s="7" t="s">
        <v>7</v>
      </c>
      <c r="B100" s="12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27">
        <f t="shared" si="1"/>
        <v>0</v>
      </c>
      <c r="K100" s="16" t="s">
        <v>95</v>
      </c>
      <c r="L100" s="79">
        <v>0</v>
      </c>
    </row>
    <row r="101" spans="1:12">
      <c r="A101" s="7" t="s">
        <v>60</v>
      </c>
      <c r="B101" s="12">
        <v>1</v>
      </c>
      <c r="C101" s="13">
        <v>0</v>
      </c>
      <c r="D101" s="13">
        <v>2</v>
      </c>
      <c r="E101" s="13">
        <v>0</v>
      </c>
      <c r="F101" s="13">
        <v>3</v>
      </c>
      <c r="G101" s="13">
        <v>0</v>
      </c>
      <c r="H101" s="13">
        <v>0</v>
      </c>
      <c r="I101" s="27">
        <f t="shared" si="1"/>
        <v>6</v>
      </c>
      <c r="K101" s="16" t="s">
        <v>81</v>
      </c>
      <c r="L101" s="79">
        <v>0</v>
      </c>
    </row>
    <row r="102" spans="1:12">
      <c r="A102" s="7" t="s">
        <v>78</v>
      </c>
      <c r="B102" s="12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27">
        <f t="shared" si="1"/>
        <v>0</v>
      </c>
      <c r="K102" s="7" t="s">
        <v>80</v>
      </c>
      <c r="L102" s="79">
        <v>0</v>
      </c>
    </row>
    <row r="103" spans="1:12">
      <c r="A103" s="7" t="s">
        <v>103</v>
      </c>
      <c r="B103" s="12">
        <v>0</v>
      </c>
      <c r="C103" s="13">
        <v>1</v>
      </c>
      <c r="D103" s="13">
        <v>0</v>
      </c>
      <c r="E103" s="13">
        <v>0</v>
      </c>
      <c r="F103" s="13">
        <v>2</v>
      </c>
      <c r="G103" s="13">
        <v>0</v>
      </c>
      <c r="H103" s="13">
        <v>1</v>
      </c>
      <c r="I103" s="27">
        <f t="shared" si="1"/>
        <v>4</v>
      </c>
      <c r="K103" s="16" t="s">
        <v>67</v>
      </c>
      <c r="L103" s="79">
        <v>0</v>
      </c>
    </row>
    <row r="104" spans="1:12">
      <c r="A104" s="7" t="s">
        <v>47</v>
      </c>
      <c r="B104" s="12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27">
        <f t="shared" si="1"/>
        <v>0</v>
      </c>
      <c r="K104" s="16" t="s">
        <v>91</v>
      </c>
      <c r="L104" s="79">
        <v>0</v>
      </c>
    </row>
    <row r="105" spans="1:12">
      <c r="A105" s="33"/>
      <c r="B105" s="8"/>
      <c r="C105" s="1"/>
      <c r="D105" s="1"/>
      <c r="E105" s="1"/>
      <c r="F105" s="1"/>
      <c r="G105" s="8"/>
      <c r="H105" s="1"/>
      <c r="I105" s="27"/>
      <c r="K105" s="61" t="s">
        <v>76</v>
      </c>
      <c r="L105" s="79">
        <v>0</v>
      </c>
    </row>
    <row r="106" spans="1:12">
      <c r="A106" s="19" t="s">
        <v>252</v>
      </c>
      <c r="F106">
        <v>1</v>
      </c>
      <c r="I106" s="27">
        <f t="shared" si="1"/>
        <v>1</v>
      </c>
      <c r="K106" s="61" t="s">
        <v>38</v>
      </c>
      <c r="L106" s="79">
        <v>0</v>
      </c>
    </row>
    <row r="107" spans="1:12">
      <c r="A107" s="19" t="s">
        <v>251</v>
      </c>
      <c r="E107">
        <v>1</v>
      </c>
      <c r="I107" s="27">
        <f t="shared" si="1"/>
        <v>1</v>
      </c>
      <c r="K107" s="61" t="s">
        <v>100</v>
      </c>
      <c r="L107" s="79">
        <v>0</v>
      </c>
    </row>
    <row r="108" spans="1:12">
      <c r="A108" s="19" t="s">
        <v>191</v>
      </c>
      <c r="G108">
        <v>3</v>
      </c>
      <c r="I108" s="27">
        <f t="shared" si="1"/>
        <v>3</v>
      </c>
      <c r="K108" s="61" t="s">
        <v>86</v>
      </c>
      <c r="L108" s="79">
        <v>0</v>
      </c>
    </row>
    <row r="109" spans="1:12">
      <c r="A109" s="33" t="s">
        <v>195</v>
      </c>
      <c r="B109" s="1">
        <v>1</v>
      </c>
      <c r="C109" s="1"/>
      <c r="D109" s="1"/>
      <c r="E109" s="1"/>
      <c r="F109" s="1"/>
      <c r="G109" s="1"/>
      <c r="H109" s="1"/>
      <c r="I109" s="27">
        <f t="shared" si="1"/>
        <v>1</v>
      </c>
      <c r="K109" s="61" t="s">
        <v>53</v>
      </c>
      <c r="L109" s="79">
        <v>0</v>
      </c>
    </row>
    <row r="110" spans="1:12">
      <c r="A110" s="19" t="s">
        <v>246</v>
      </c>
      <c r="C110">
        <v>1</v>
      </c>
      <c r="I110" s="27">
        <f t="shared" si="1"/>
        <v>1</v>
      </c>
      <c r="K110" s="61" t="s">
        <v>87</v>
      </c>
      <c r="L110" s="79">
        <v>0</v>
      </c>
    </row>
    <row r="111" spans="1:12">
      <c r="A111" s="19" t="s">
        <v>248</v>
      </c>
      <c r="D111">
        <v>1</v>
      </c>
      <c r="I111" s="27">
        <f t="shared" si="1"/>
        <v>1</v>
      </c>
      <c r="K111" s="33" t="s">
        <v>64</v>
      </c>
      <c r="L111" s="79">
        <v>0</v>
      </c>
    </row>
    <row r="112" spans="1:12">
      <c r="A112" s="33" t="s">
        <v>238</v>
      </c>
      <c r="B112" s="1">
        <v>1</v>
      </c>
      <c r="C112" s="1"/>
      <c r="D112" s="1"/>
      <c r="E112" s="1"/>
      <c r="F112" s="1"/>
      <c r="G112" s="1">
        <v>1</v>
      </c>
      <c r="H112" s="1"/>
      <c r="I112" s="27">
        <f t="shared" si="1"/>
        <v>2</v>
      </c>
      <c r="K112" s="33" t="s">
        <v>92</v>
      </c>
      <c r="L112" s="79">
        <v>0</v>
      </c>
    </row>
    <row r="113" spans="1:12">
      <c r="A113" s="19" t="s">
        <v>250</v>
      </c>
      <c r="E113">
        <v>1</v>
      </c>
      <c r="I113" s="27">
        <f t="shared" si="1"/>
        <v>1</v>
      </c>
      <c r="K113" s="33" t="s">
        <v>65</v>
      </c>
      <c r="L113" s="79">
        <v>0</v>
      </c>
    </row>
    <row r="114" spans="1:12">
      <c r="A114" s="33" t="s">
        <v>242</v>
      </c>
      <c r="B114" s="46">
        <v>1</v>
      </c>
      <c r="C114" s="34"/>
      <c r="D114" s="34"/>
      <c r="E114" s="34"/>
      <c r="F114" s="34"/>
      <c r="G114" s="34"/>
      <c r="H114" s="1"/>
      <c r="I114" s="27">
        <f t="shared" si="1"/>
        <v>1</v>
      </c>
      <c r="K114" s="33" t="s">
        <v>72</v>
      </c>
      <c r="L114" s="79">
        <v>0</v>
      </c>
    </row>
    <row r="115" spans="1:12">
      <c r="A115" s="19" t="s">
        <v>256</v>
      </c>
      <c r="H115">
        <v>1</v>
      </c>
      <c r="I115" s="27">
        <f t="shared" si="1"/>
        <v>1</v>
      </c>
      <c r="K115" s="33" t="s">
        <v>49</v>
      </c>
      <c r="L115" s="79">
        <v>0</v>
      </c>
    </row>
    <row r="116" spans="1:12">
      <c r="A116" s="19" t="s">
        <v>198</v>
      </c>
      <c r="H116">
        <v>2</v>
      </c>
      <c r="I116" s="27">
        <f t="shared" si="1"/>
        <v>2</v>
      </c>
      <c r="K116" s="33" t="s">
        <v>97</v>
      </c>
      <c r="L116" s="79">
        <v>0</v>
      </c>
    </row>
    <row r="117" spans="1:12">
      <c r="A117" s="19" t="s">
        <v>207</v>
      </c>
      <c r="H117">
        <v>1</v>
      </c>
      <c r="I117" s="27">
        <f t="shared" si="1"/>
        <v>1</v>
      </c>
      <c r="K117" s="33" t="s">
        <v>98</v>
      </c>
      <c r="L117" s="79">
        <v>0</v>
      </c>
    </row>
    <row r="118" spans="1:12">
      <c r="A118" s="33" t="s">
        <v>240</v>
      </c>
      <c r="B118" s="1">
        <v>1</v>
      </c>
      <c r="C118" s="1"/>
      <c r="D118" s="1"/>
      <c r="E118" s="1"/>
      <c r="F118" s="1"/>
      <c r="G118" s="1"/>
      <c r="H118" s="1"/>
      <c r="I118" s="27">
        <f t="shared" si="1"/>
        <v>1</v>
      </c>
      <c r="K118" s="33" t="s">
        <v>54</v>
      </c>
      <c r="L118" s="79">
        <v>0</v>
      </c>
    </row>
    <row r="119" spans="1:12">
      <c r="A119" s="19" t="s">
        <v>243</v>
      </c>
      <c r="B119" s="46">
        <v>1</v>
      </c>
      <c r="I119" s="27">
        <f t="shared" si="1"/>
        <v>1</v>
      </c>
      <c r="K119" s="33" t="s">
        <v>57</v>
      </c>
      <c r="L119" s="79">
        <v>0</v>
      </c>
    </row>
    <row r="120" spans="1:12">
      <c r="A120" s="19" t="s">
        <v>255</v>
      </c>
      <c r="H120">
        <v>1</v>
      </c>
      <c r="I120" s="27">
        <f t="shared" si="1"/>
        <v>1</v>
      </c>
      <c r="K120" s="33" t="s">
        <v>30</v>
      </c>
      <c r="L120" s="79">
        <v>0</v>
      </c>
    </row>
    <row r="121" spans="1:12">
      <c r="A121" s="19" t="s">
        <v>254</v>
      </c>
      <c r="G121">
        <v>1</v>
      </c>
      <c r="I121" s="27">
        <f t="shared" si="1"/>
        <v>1</v>
      </c>
      <c r="K121" s="33" t="s">
        <v>42</v>
      </c>
      <c r="L121" s="79">
        <v>0</v>
      </c>
    </row>
    <row r="122" spans="1:12">
      <c r="A122" s="19" t="s">
        <v>253</v>
      </c>
      <c r="G122">
        <v>1</v>
      </c>
      <c r="I122" s="27">
        <f t="shared" si="1"/>
        <v>1</v>
      </c>
      <c r="K122" s="33" t="s">
        <v>89</v>
      </c>
      <c r="L122" s="79">
        <v>0</v>
      </c>
    </row>
    <row r="123" spans="1:12">
      <c r="A123" s="19" t="s">
        <v>244</v>
      </c>
      <c r="C123">
        <v>1</v>
      </c>
      <c r="I123" s="27">
        <f t="shared" si="1"/>
        <v>1</v>
      </c>
      <c r="K123" s="33" t="s">
        <v>82</v>
      </c>
      <c r="L123" s="79">
        <v>0</v>
      </c>
    </row>
    <row r="124" spans="1:12">
      <c r="A124" s="19" t="s">
        <v>204</v>
      </c>
      <c r="B124" s="46">
        <v>1</v>
      </c>
      <c r="I124" s="27">
        <f t="shared" si="1"/>
        <v>1</v>
      </c>
      <c r="K124" s="33" t="s">
        <v>84</v>
      </c>
      <c r="L124" s="79">
        <v>0</v>
      </c>
    </row>
    <row r="125" spans="1:12">
      <c r="A125" s="33" t="s">
        <v>239</v>
      </c>
      <c r="B125" s="1">
        <v>1</v>
      </c>
      <c r="C125" s="1"/>
      <c r="D125" s="1"/>
      <c r="E125" s="1"/>
      <c r="F125" s="1"/>
      <c r="G125" s="1"/>
      <c r="H125" s="1"/>
      <c r="I125" s="27">
        <f t="shared" si="1"/>
        <v>1</v>
      </c>
      <c r="K125" s="33" t="s">
        <v>55</v>
      </c>
      <c r="L125" s="79">
        <v>0</v>
      </c>
    </row>
    <row r="126" spans="1:12">
      <c r="A126" s="19" t="s">
        <v>249</v>
      </c>
      <c r="D126">
        <v>1</v>
      </c>
      <c r="I126" s="27">
        <f t="shared" si="1"/>
        <v>1</v>
      </c>
      <c r="K126" s="33" t="s">
        <v>51</v>
      </c>
      <c r="L126" s="79">
        <v>0</v>
      </c>
    </row>
    <row r="127" spans="1:12">
      <c r="A127" s="19" t="s">
        <v>196</v>
      </c>
      <c r="H127">
        <v>2</v>
      </c>
      <c r="I127" s="27">
        <f t="shared" si="1"/>
        <v>2</v>
      </c>
      <c r="K127" s="33" t="s">
        <v>90</v>
      </c>
      <c r="L127" s="79">
        <v>0</v>
      </c>
    </row>
    <row r="128" spans="1:12">
      <c r="A128" s="19" t="s">
        <v>245</v>
      </c>
      <c r="C128">
        <v>1</v>
      </c>
      <c r="I128" s="27">
        <f t="shared" si="1"/>
        <v>1</v>
      </c>
      <c r="K128" s="33" t="s">
        <v>7</v>
      </c>
      <c r="L128" s="79">
        <v>0</v>
      </c>
    </row>
    <row r="129" spans="1:12">
      <c r="A129" s="33" t="s">
        <v>241</v>
      </c>
      <c r="B129" s="46">
        <v>1</v>
      </c>
      <c r="C129" s="34"/>
      <c r="D129" s="34"/>
      <c r="E129" s="34"/>
      <c r="F129" s="34"/>
      <c r="G129" s="46"/>
      <c r="H129" s="1"/>
      <c r="I129" s="27">
        <f t="shared" si="1"/>
        <v>1</v>
      </c>
      <c r="K129" s="33" t="s">
        <v>78</v>
      </c>
      <c r="L129" s="79">
        <v>0</v>
      </c>
    </row>
    <row r="130" spans="1:12">
      <c r="A130" s="19" t="s">
        <v>247</v>
      </c>
      <c r="C130">
        <v>1</v>
      </c>
      <c r="I130" s="27">
        <f t="shared" si="1"/>
        <v>1</v>
      </c>
      <c r="K130" s="33" t="s">
        <v>47</v>
      </c>
      <c r="L130" s="79">
        <v>0</v>
      </c>
    </row>
    <row r="131" spans="1:12">
      <c r="A131" s="33" t="s">
        <v>237</v>
      </c>
      <c r="B131" s="1">
        <v>1</v>
      </c>
      <c r="C131" s="1"/>
      <c r="D131" s="1"/>
      <c r="E131" s="1"/>
      <c r="F131" s="1"/>
      <c r="G131" s="1"/>
      <c r="H131" s="1">
        <v>1</v>
      </c>
      <c r="I131" s="27">
        <f t="shared" si="1"/>
        <v>2</v>
      </c>
      <c r="K131" s="33"/>
    </row>
    <row r="132" spans="1:12">
      <c r="I132"/>
    </row>
  </sheetData>
  <mergeCells count="1">
    <mergeCell ref="A2:I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13"/>
  <sheetViews>
    <sheetView workbookViewId="0">
      <selection activeCell="P5" sqref="P5:Q5"/>
    </sheetView>
  </sheetViews>
  <sheetFormatPr defaultRowHeight="12.75"/>
  <cols>
    <col min="1" max="1" width="9.7109375" customWidth="1"/>
    <col min="2" max="2" width="6.5703125" customWidth="1"/>
    <col min="3" max="3" width="7.5703125" customWidth="1"/>
    <col min="4" max="4" width="6" customWidth="1"/>
    <col min="5" max="5" width="6.7109375" customWidth="1"/>
    <col min="6" max="6" width="6.28515625" customWidth="1"/>
    <col min="7" max="7" width="6.85546875" customWidth="1"/>
    <col min="8" max="8" width="7.42578125" customWidth="1"/>
    <col min="9" max="9" width="7.28515625" customWidth="1"/>
    <col min="10" max="10" width="7.5703125" customWidth="1"/>
    <col min="11" max="11" width="7.28515625" customWidth="1"/>
    <col min="12" max="12" width="7" customWidth="1"/>
    <col min="13" max="13" width="8.7109375" customWidth="1"/>
    <col min="14" max="14" width="9.140625" style="28"/>
    <col min="15" max="15" width="3.7109375" customWidth="1"/>
    <col min="16" max="17" width="9.7109375" style="48" customWidth="1"/>
    <col min="18" max="18" width="12.28515625" customWidth="1"/>
    <col min="20" max="23" width="9.140625" hidden="1" customWidth="1"/>
  </cols>
  <sheetData>
    <row r="1" spans="1:31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6"/>
      <c r="O1" s="1"/>
      <c r="P1" s="47"/>
      <c r="Q1" s="4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20.25">
      <c r="A2" s="125" t="s">
        <v>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59"/>
      <c r="P2" s="81"/>
      <c r="Q2" s="81"/>
      <c r="R2" s="59"/>
      <c r="S2" s="59"/>
      <c r="T2" s="59"/>
      <c r="U2" s="59"/>
      <c r="V2" s="59"/>
      <c r="W2" s="59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6"/>
      <c r="O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5" t="s">
        <v>0</v>
      </c>
      <c r="B4" s="10" t="s">
        <v>104</v>
      </c>
      <c r="C4" s="11" t="s">
        <v>185</v>
      </c>
      <c r="D4" s="11" t="s">
        <v>105</v>
      </c>
      <c r="E4" s="11" t="s">
        <v>106</v>
      </c>
      <c r="F4" s="11" t="s">
        <v>107</v>
      </c>
      <c r="G4" s="11" t="s">
        <v>108</v>
      </c>
      <c r="H4" s="11" t="s">
        <v>109</v>
      </c>
      <c r="I4" s="11" t="s">
        <v>110</v>
      </c>
      <c r="J4" s="11" t="s">
        <v>111</v>
      </c>
      <c r="K4" s="11" t="s">
        <v>112</v>
      </c>
      <c r="L4" s="11" t="s">
        <v>113</v>
      </c>
      <c r="M4" s="11" t="s">
        <v>114</v>
      </c>
      <c r="N4" s="29" t="s">
        <v>1</v>
      </c>
      <c r="O4" s="18"/>
      <c r="P4" s="50"/>
      <c r="Q4" s="50"/>
      <c r="T4" s="8"/>
      <c r="U4" s="8"/>
      <c r="X4" s="1"/>
      <c r="Y4" s="1"/>
      <c r="Z4" s="1"/>
      <c r="AA4" s="1"/>
      <c r="AB4" s="1"/>
      <c r="AC4" s="1"/>
      <c r="AD4" s="1"/>
    </row>
    <row r="5" spans="1:31" ht="13.5" thickTop="1">
      <c r="A5" s="15" t="s">
        <v>102</v>
      </c>
      <c r="B5" s="12">
        <v>3</v>
      </c>
      <c r="C5" s="13">
        <v>0</v>
      </c>
      <c r="D5" s="13">
        <v>1</v>
      </c>
      <c r="E5" s="13">
        <v>4</v>
      </c>
      <c r="F5" s="13">
        <v>3</v>
      </c>
      <c r="G5" s="13">
        <v>2</v>
      </c>
      <c r="H5" s="13">
        <v>4</v>
      </c>
      <c r="I5" s="13">
        <v>2</v>
      </c>
      <c r="J5" s="13">
        <v>6</v>
      </c>
      <c r="K5" s="13">
        <v>4</v>
      </c>
      <c r="L5" s="13">
        <v>1</v>
      </c>
      <c r="M5" s="13">
        <v>2</v>
      </c>
      <c r="N5" s="27">
        <f>SUM(B5:M5)</f>
        <v>32</v>
      </c>
      <c r="O5" s="18"/>
      <c r="P5" s="69" t="s">
        <v>3</v>
      </c>
      <c r="Q5" s="70">
        <v>42</v>
      </c>
      <c r="T5" s="8"/>
      <c r="U5" s="8"/>
      <c r="X5" s="1"/>
      <c r="Y5" s="1"/>
      <c r="Z5" s="1"/>
      <c r="AA5" s="1"/>
      <c r="AB5" s="1"/>
      <c r="AC5" s="1"/>
      <c r="AD5" s="1"/>
      <c r="AE5" s="1"/>
    </row>
    <row r="6" spans="1:31">
      <c r="A6" s="16" t="s">
        <v>63</v>
      </c>
      <c r="B6" s="12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27">
        <f t="shared" ref="N6:N69" si="0">SUM(B6:M6)</f>
        <v>0</v>
      </c>
      <c r="O6" s="18"/>
      <c r="P6" s="66" t="s">
        <v>11</v>
      </c>
      <c r="Q6" s="65">
        <v>35</v>
      </c>
      <c r="T6" s="8"/>
      <c r="U6" s="8"/>
      <c r="X6" s="1"/>
      <c r="Y6" s="1"/>
      <c r="Z6" s="1"/>
      <c r="AA6" s="1"/>
      <c r="AB6" s="1"/>
      <c r="AC6" s="1"/>
      <c r="AD6" s="1"/>
      <c r="AE6" s="1"/>
    </row>
    <row r="7" spans="1:31">
      <c r="A7" s="7" t="s">
        <v>56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27">
        <f t="shared" si="0"/>
        <v>0</v>
      </c>
      <c r="O7" s="18"/>
      <c r="P7" s="66" t="s">
        <v>12</v>
      </c>
      <c r="Q7" s="65">
        <v>34</v>
      </c>
      <c r="T7" s="8"/>
      <c r="U7" s="8"/>
      <c r="X7" s="1"/>
      <c r="Y7" s="1"/>
      <c r="Z7" s="1"/>
      <c r="AA7" s="1"/>
      <c r="AB7" s="1"/>
      <c r="AC7" s="1"/>
      <c r="AD7" s="1"/>
      <c r="AE7" s="1"/>
    </row>
    <row r="8" spans="1:31">
      <c r="A8" s="16" t="s">
        <v>37</v>
      </c>
      <c r="B8" s="12">
        <v>1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0</v>
      </c>
      <c r="K8" s="13">
        <v>0</v>
      </c>
      <c r="L8" s="13">
        <v>0</v>
      </c>
      <c r="M8" s="13">
        <v>0</v>
      </c>
      <c r="N8" s="27">
        <f t="shared" si="0"/>
        <v>2</v>
      </c>
      <c r="O8" s="18"/>
      <c r="P8" s="66" t="s">
        <v>102</v>
      </c>
      <c r="Q8" s="65">
        <v>32</v>
      </c>
      <c r="T8" s="8"/>
      <c r="U8" s="8"/>
      <c r="X8" s="1"/>
      <c r="Y8" s="1"/>
      <c r="Z8" s="1"/>
      <c r="AA8" s="1"/>
      <c r="AB8" s="1"/>
      <c r="AC8" s="1"/>
      <c r="AD8" s="1"/>
      <c r="AE8" s="1"/>
    </row>
    <row r="9" spans="1:31">
      <c r="A9" s="7" t="s">
        <v>74</v>
      </c>
      <c r="B9" s="12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2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27">
        <f t="shared" si="0"/>
        <v>2</v>
      </c>
      <c r="O9" s="18"/>
      <c r="P9" s="64" t="s">
        <v>20</v>
      </c>
      <c r="Q9" s="65">
        <v>28</v>
      </c>
      <c r="T9" s="8"/>
      <c r="U9" s="8"/>
      <c r="X9" s="1"/>
      <c r="Y9" s="1"/>
      <c r="Z9" s="1"/>
      <c r="AA9" s="1"/>
      <c r="AB9" s="1"/>
      <c r="AC9" s="1"/>
      <c r="AD9" s="1"/>
      <c r="AE9" s="1"/>
    </row>
    <row r="10" spans="1:31">
      <c r="A10" s="16" t="s">
        <v>101</v>
      </c>
      <c r="B10" s="12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27">
        <f t="shared" si="0"/>
        <v>0</v>
      </c>
      <c r="O10" s="18"/>
      <c r="P10" s="6" t="s">
        <v>13</v>
      </c>
      <c r="Q10" s="79">
        <v>24</v>
      </c>
      <c r="T10" s="8"/>
      <c r="U10" s="8"/>
      <c r="X10" s="1"/>
      <c r="Y10" s="1"/>
      <c r="Z10" s="1"/>
      <c r="AA10" s="1"/>
      <c r="AB10" s="1"/>
      <c r="AC10" s="1"/>
      <c r="AD10" s="1"/>
      <c r="AE10" s="1"/>
    </row>
    <row r="11" spans="1:31">
      <c r="A11" s="7" t="s">
        <v>43</v>
      </c>
      <c r="B11" s="12">
        <v>0</v>
      </c>
      <c r="C11" s="13">
        <v>1</v>
      </c>
      <c r="D11" s="13">
        <v>0</v>
      </c>
      <c r="E11" s="13">
        <v>1</v>
      </c>
      <c r="F11" s="13">
        <v>1</v>
      </c>
      <c r="G11" s="13">
        <v>0</v>
      </c>
      <c r="H11" s="13">
        <v>0</v>
      </c>
      <c r="I11" s="13">
        <v>0</v>
      </c>
      <c r="J11" s="13">
        <v>1</v>
      </c>
      <c r="K11" s="13">
        <v>0</v>
      </c>
      <c r="L11" s="13">
        <v>2</v>
      </c>
      <c r="M11" s="13">
        <v>0</v>
      </c>
      <c r="N11" s="27">
        <f t="shared" si="0"/>
        <v>6</v>
      </c>
      <c r="O11" s="18"/>
      <c r="P11" s="7" t="s">
        <v>9</v>
      </c>
      <c r="Q11" s="79">
        <v>21</v>
      </c>
      <c r="T11" s="8"/>
      <c r="U11" s="8"/>
      <c r="X11" s="1"/>
      <c r="Y11" s="1"/>
      <c r="Z11" s="1"/>
      <c r="AA11" s="1"/>
      <c r="AB11" s="1"/>
      <c r="AC11" s="1"/>
      <c r="AD11" s="1"/>
      <c r="AE11" s="1"/>
    </row>
    <row r="12" spans="1:31">
      <c r="A12" s="16" t="s">
        <v>66</v>
      </c>
      <c r="B12" s="12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27">
        <f t="shared" si="0"/>
        <v>0</v>
      </c>
      <c r="O12" s="18"/>
      <c r="P12" s="6" t="s">
        <v>4</v>
      </c>
      <c r="Q12" s="79">
        <v>19</v>
      </c>
      <c r="T12" s="8"/>
      <c r="U12" s="8"/>
      <c r="X12" s="1"/>
      <c r="Y12" s="1"/>
      <c r="Z12" s="1"/>
      <c r="AA12" s="1"/>
      <c r="AB12" s="1"/>
      <c r="AC12" s="1"/>
      <c r="AD12" s="1"/>
      <c r="AE12" s="1"/>
    </row>
    <row r="13" spans="1:31">
      <c r="A13" s="16" t="s">
        <v>99</v>
      </c>
      <c r="B13" s="12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27">
        <f t="shared" si="0"/>
        <v>0</v>
      </c>
      <c r="O13" s="18"/>
      <c r="P13" s="7" t="s">
        <v>6</v>
      </c>
      <c r="Q13" s="79">
        <v>19</v>
      </c>
      <c r="T13" s="8"/>
      <c r="U13" s="8"/>
      <c r="X13" s="1"/>
      <c r="Y13" s="1"/>
      <c r="Z13" s="1"/>
      <c r="AA13" s="1"/>
      <c r="AB13" s="1"/>
      <c r="AC13" s="1"/>
      <c r="AD13" s="1"/>
      <c r="AE13" s="1"/>
    </row>
    <row r="14" spans="1:31">
      <c r="A14" s="16" t="s">
        <v>25</v>
      </c>
      <c r="B14" s="12">
        <v>0</v>
      </c>
      <c r="C14" s="13">
        <v>1</v>
      </c>
      <c r="D14" s="13">
        <v>0</v>
      </c>
      <c r="E14" s="13">
        <v>1</v>
      </c>
      <c r="F14" s="13">
        <v>0</v>
      </c>
      <c r="G14" s="13">
        <v>0</v>
      </c>
      <c r="H14" s="13">
        <v>0</v>
      </c>
      <c r="I14" s="13">
        <v>1</v>
      </c>
      <c r="J14" s="13">
        <v>1</v>
      </c>
      <c r="K14" s="13">
        <v>1</v>
      </c>
      <c r="L14" s="13">
        <v>1</v>
      </c>
      <c r="M14" s="13">
        <v>0</v>
      </c>
      <c r="N14" s="27">
        <f t="shared" si="0"/>
        <v>6</v>
      </c>
      <c r="O14" s="18"/>
      <c r="P14" s="6" t="s">
        <v>5</v>
      </c>
      <c r="Q14" s="79">
        <v>17</v>
      </c>
      <c r="T14" s="8"/>
      <c r="U14" s="8"/>
      <c r="X14" s="1"/>
      <c r="Y14" s="1"/>
      <c r="Z14" s="1"/>
      <c r="AA14" s="1"/>
      <c r="AB14" s="1"/>
      <c r="AC14" s="1"/>
      <c r="AD14" s="1"/>
      <c r="AE14" s="1"/>
    </row>
    <row r="15" spans="1:31">
      <c r="A15" s="16" t="s">
        <v>15</v>
      </c>
      <c r="B15" s="12">
        <v>3</v>
      </c>
      <c r="C15" s="13">
        <v>0</v>
      </c>
      <c r="D15" s="13">
        <v>3</v>
      </c>
      <c r="E15" s="13">
        <v>0</v>
      </c>
      <c r="F15" s="13">
        <v>0</v>
      </c>
      <c r="G15" s="13">
        <v>1</v>
      </c>
      <c r="H15" s="13">
        <v>3</v>
      </c>
      <c r="I15" s="13">
        <v>2</v>
      </c>
      <c r="J15" s="13">
        <v>0</v>
      </c>
      <c r="K15" s="13">
        <v>3</v>
      </c>
      <c r="L15" s="13">
        <v>0</v>
      </c>
      <c r="M15" s="13">
        <v>1</v>
      </c>
      <c r="N15" s="27">
        <f t="shared" si="0"/>
        <v>16</v>
      </c>
      <c r="O15" s="18"/>
      <c r="P15" s="16" t="s">
        <v>15</v>
      </c>
      <c r="Q15" s="79">
        <v>16</v>
      </c>
      <c r="T15" s="8"/>
      <c r="U15" s="8"/>
      <c r="X15" s="1"/>
      <c r="Y15" s="1"/>
      <c r="Z15" s="1"/>
      <c r="AA15" s="1"/>
      <c r="AB15" s="1"/>
      <c r="AC15" s="1"/>
      <c r="AD15" s="1"/>
      <c r="AE15" s="1"/>
    </row>
    <row r="16" spans="1:31">
      <c r="A16" s="16" t="s">
        <v>39</v>
      </c>
      <c r="B16" s="12">
        <v>0</v>
      </c>
      <c r="C16" s="13">
        <v>2</v>
      </c>
      <c r="D16" s="13">
        <v>0</v>
      </c>
      <c r="E16" s="13">
        <v>0</v>
      </c>
      <c r="F16" s="13">
        <v>0</v>
      </c>
      <c r="G16" s="13">
        <v>0</v>
      </c>
      <c r="H16" s="13">
        <v>3</v>
      </c>
      <c r="I16" s="13">
        <v>0</v>
      </c>
      <c r="J16" s="13">
        <v>3</v>
      </c>
      <c r="K16" s="13">
        <v>0</v>
      </c>
      <c r="L16" s="13">
        <v>2</v>
      </c>
      <c r="M16" s="13">
        <v>0</v>
      </c>
      <c r="N16" s="27">
        <f t="shared" si="0"/>
        <v>10</v>
      </c>
      <c r="O16" s="18"/>
      <c r="P16" s="7" t="s">
        <v>83</v>
      </c>
      <c r="Q16" s="79">
        <v>13</v>
      </c>
      <c r="T16" s="8"/>
      <c r="U16" s="8"/>
      <c r="X16" s="1"/>
      <c r="Y16" s="1"/>
      <c r="Z16" s="1"/>
      <c r="AA16" s="1"/>
      <c r="AB16" s="1"/>
      <c r="AC16" s="1"/>
      <c r="AD16" s="1"/>
      <c r="AE16" s="1"/>
    </row>
    <row r="17" spans="1:31">
      <c r="A17" s="16" t="s">
        <v>11</v>
      </c>
      <c r="B17" s="12">
        <v>1</v>
      </c>
      <c r="C17" s="13">
        <v>3</v>
      </c>
      <c r="D17" s="13">
        <v>7</v>
      </c>
      <c r="E17" s="13">
        <v>3</v>
      </c>
      <c r="F17" s="13">
        <v>1</v>
      </c>
      <c r="G17" s="13">
        <v>3</v>
      </c>
      <c r="H17" s="13">
        <v>2</v>
      </c>
      <c r="I17" s="13">
        <v>2</v>
      </c>
      <c r="J17" s="13">
        <v>3</v>
      </c>
      <c r="K17" s="13">
        <v>2</v>
      </c>
      <c r="L17" s="13">
        <v>5</v>
      </c>
      <c r="M17" s="13">
        <v>3</v>
      </c>
      <c r="N17" s="27">
        <f t="shared" si="0"/>
        <v>35</v>
      </c>
      <c r="O17" s="18"/>
      <c r="P17" s="16" t="s">
        <v>10</v>
      </c>
      <c r="Q17" s="79">
        <v>12</v>
      </c>
      <c r="T17" s="8"/>
      <c r="U17" s="8"/>
      <c r="X17" s="1"/>
      <c r="Y17" s="1"/>
      <c r="Z17" s="1"/>
      <c r="AA17" s="1"/>
      <c r="AB17" s="1"/>
      <c r="AC17" s="1"/>
      <c r="AD17" s="1"/>
      <c r="AE17" s="1"/>
    </row>
    <row r="18" spans="1:31">
      <c r="A18" s="16" t="s">
        <v>10</v>
      </c>
      <c r="B18" s="12">
        <v>1</v>
      </c>
      <c r="C18" s="13">
        <v>0</v>
      </c>
      <c r="D18" s="13">
        <v>2</v>
      </c>
      <c r="E18" s="13">
        <v>1</v>
      </c>
      <c r="F18" s="13">
        <v>2</v>
      </c>
      <c r="G18" s="13">
        <v>1</v>
      </c>
      <c r="H18" s="13">
        <v>2</v>
      </c>
      <c r="I18" s="13">
        <v>1</v>
      </c>
      <c r="J18" s="13">
        <v>0</v>
      </c>
      <c r="K18" s="13">
        <v>1</v>
      </c>
      <c r="L18" s="13">
        <v>0</v>
      </c>
      <c r="M18" s="13">
        <v>1</v>
      </c>
      <c r="N18" s="27">
        <f t="shared" si="0"/>
        <v>12</v>
      </c>
      <c r="O18" s="18"/>
      <c r="P18" s="7" t="s">
        <v>24</v>
      </c>
      <c r="Q18" s="79">
        <v>11</v>
      </c>
      <c r="T18" s="8"/>
      <c r="U18" s="8"/>
      <c r="X18" s="1"/>
      <c r="Y18" s="1"/>
      <c r="Z18" s="1"/>
      <c r="AA18" s="1"/>
      <c r="AB18" s="1"/>
      <c r="AC18" s="1"/>
      <c r="AD18" s="1"/>
      <c r="AE18" s="1"/>
    </row>
    <row r="19" spans="1:31">
      <c r="A19" s="16" t="s">
        <v>79</v>
      </c>
      <c r="B19" s="12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27">
        <f t="shared" si="0"/>
        <v>0</v>
      </c>
      <c r="O19" s="18"/>
      <c r="P19" s="7" t="s">
        <v>8</v>
      </c>
      <c r="Q19" s="79">
        <v>11</v>
      </c>
      <c r="T19" s="8"/>
      <c r="U19" s="8"/>
      <c r="X19" s="1"/>
      <c r="Y19" s="1"/>
      <c r="Z19" s="1"/>
      <c r="AA19" s="1"/>
      <c r="AB19" s="1"/>
      <c r="AC19" s="1"/>
      <c r="AD19" s="1"/>
      <c r="AE19" s="1"/>
    </row>
    <row r="20" spans="1:31">
      <c r="A20" s="16" t="s">
        <v>94</v>
      </c>
      <c r="B20" s="12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27">
        <f t="shared" si="0"/>
        <v>0</v>
      </c>
      <c r="O20" s="18"/>
      <c r="P20" s="7" t="s">
        <v>103</v>
      </c>
      <c r="Q20" s="79">
        <v>11</v>
      </c>
      <c r="T20" s="8"/>
      <c r="U20" s="8"/>
      <c r="X20" s="1"/>
      <c r="Y20" s="1"/>
      <c r="Z20" s="1"/>
      <c r="AA20" s="1"/>
      <c r="AB20" s="1"/>
      <c r="AC20" s="1"/>
      <c r="AD20" s="1"/>
      <c r="AE20" s="1"/>
    </row>
    <row r="21" spans="1:31">
      <c r="A21" s="16" t="s">
        <v>85</v>
      </c>
      <c r="B21" s="12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27">
        <f t="shared" si="0"/>
        <v>0</v>
      </c>
      <c r="O21" s="18"/>
      <c r="P21" s="16" t="s">
        <v>39</v>
      </c>
      <c r="Q21" s="79">
        <v>10</v>
      </c>
      <c r="T21" s="8"/>
      <c r="U21" s="8"/>
      <c r="X21" s="1"/>
      <c r="Y21" s="1"/>
      <c r="Z21" s="1"/>
      <c r="AA21" s="1"/>
      <c r="AB21" s="1"/>
      <c r="AC21" s="1"/>
      <c r="AD21" s="1"/>
      <c r="AE21" s="1"/>
    </row>
    <row r="22" spans="1:31">
      <c r="A22" s="16" t="s">
        <v>31</v>
      </c>
      <c r="B22" s="12">
        <v>0</v>
      </c>
      <c r="C22" s="13">
        <v>0</v>
      </c>
      <c r="D22" s="13">
        <v>0</v>
      </c>
      <c r="E22" s="13">
        <v>0</v>
      </c>
      <c r="F22" s="13">
        <v>2</v>
      </c>
      <c r="G22" s="13">
        <v>0</v>
      </c>
      <c r="H22" s="13">
        <v>0</v>
      </c>
      <c r="I22" s="13">
        <v>1</v>
      </c>
      <c r="J22" s="13">
        <v>1</v>
      </c>
      <c r="K22" s="13">
        <v>0</v>
      </c>
      <c r="L22" s="13">
        <v>2</v>
      </c>
      <c r="M22" s="13">
        <v>0</v>
      </c>
      <c r="N22" s="27">
        <f t="shared" si="0"/>
        <v>6</v>
      </c>
      <c r="O22" s="18"/>
      <c r="P22" s="7" t="s">
        <v>19</v>
      </c>
      <c r="Q22" s="79">
        <v>10</v>
      </c>
      <c r="T22" s="8"/>
      <c r="U22" s="8"/>
      <c r="X22" s="1"/>
      <c r="Y22" s="1"/>
      <c r="Z22" s="1"/>
      <c r="AA22" s="1"/>
      <c r="AB22" s="1"/>
      <c r="AC22" s="1"/>
      <c r="AD22" s="1"/>
      <c r="AE22" s="1"/>
    </row>
    <row r="23" spans="1:31">
      <c r="A23" s="16" t="s">
        <v>71</v>
      </c>
      <c r="B23" s="12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27">
        <f t="shared" si="0"/>
        <v>0</v>
      </c>
      <c r="O23" s="18"/>
      <c r="P23" s="7" t="s">
        <v>62</v>
      </c>
      <c r="Q23" s="79">
        <v>8</v>
      </c>
      <c r="T23" s="8"/>
      <c r="U23" s="8"/>
      <c r="X23" s="1"/>
      <c r="Y23" s="1"/>
      <c r="Z23" s="1"/>
      <c r="AA23" s="1"/>
      <c r="AB23" s="1"/>
      <c r="AC23" s="1"/>
      <c r="AD23" s="1"/>
      <c r="AE23" s="1"/>
    </row>
    <row r="24" spans="1:31">
      <c r="A24" s="16" t="s">
        <v>18</v>
      </c>
      <c r="B24" s="12">
        <v>1</v>
      </c>
      <c r="C24" s="13">
        <v>0</v>
      </c>
      <c r="D24" s="13">
        <v>0</v>
      </c>
      <c r="E24" s="13">
        <v>1</v>
      </c>
      <c r="F24" s="13">
        <v>1</v>
      </c>
      <c r="G24" s="13">
        <v>0</v>
      </c>
      <c r="H24" s="13">
        <v>0</v>
      </c>
      <c r="I24" s="13">
        <v>0</v>
      </c>
      <c r="J24" s="13">
        <v>2</v>
      </c>
      <c r="K24" s="13">
        <v>0</v>
      </c>
      <c r="L24" s="13">
        <v>0</v>
      </c>
      <c r="M24" s="13">
        <v>1</v>
      </c>
      <c r="N24" s="27">
        <f t="shared" si="0"/>
        <v>6</v>
      </c>
      <c r="O24" s="18"/>
      <c r="P24" s="16" t="s">
        <v>28</v>
      </c>
      <c r="Q24" s="79">
        <v>7</v>
      </c>
      <c r="T24" s="8"/>
      <c r="U24" s="8"/>
      <c r="X24" s="1"/>
      <c r="Y24" s="1"/>
      <c r="Z24" s="1"/>
      <c r="AA24" s="1"/>
      <c r="AB24" s="1"/>
      <c r="AC24" s="1"/>
      <c r="AD24" s="1"/>
      <c r="AE24" s="1"/>
    </row>
    <row r="25" spans="1:31">
      <c r="A25" s="16" t="s">
        <v>68</v>
      </c>
      <c r="B25" s="12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27">
        <f t="shared" si="0"/>
        <v>0</v>
      </c>
      <c r="O25" s="18"/>
      <c r="P25" s="6" t="s">
        <v>16</v>
      </c>
      <c r="Q25" s="79">
        <v>7</v>
      </c>
      <c r="T25" s="8"/>
      <c r="U25" s="8"/>
      <c r="X25" s="1"/>
      <c r="Y25" s="1"/>
      <c r="Z25" s="1"/>
      <c r="AA25" s="1"/>
      <c r="AB25" s="1"/>
      <c r="AC25" s="1"/>
      <c r="AD25" s="1"/>
      <c r="AE25" s="1"/>
    </row>
    <row r="26" spans="1:31">
      <c r="A26" s="16" t="s">
        <v>26</v>
      </c>
      <c r="B26" s="12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27">
        <f t="shared" si="0"/>
        <v>0</v>
      </c>
      <c r="O26" s="18"/>
      <c r="P26" s="7" t="s">
        <v>23</v>
      </c>
      <c r="Q26" s="79">
        <v>7</v>
      </c>
      <c r="T26" s="8"/>
      <c r="U26" s="8"/>
      <c r="X26" s="1"/>
      <c r="Y26" s="1"/>
      <c r="Z26" s="1"/>
      <c r="AA26" s="1"/>
      <c r="AB26" s="1"/>
      <c r="AC26" s="1"/>
      <c r="AD26" s="1"/>
      <c r="AE26" s="1"/>
    </row>
    <row r="27" spans="1:31">
      <c r="A27" s="16" t="s">
        <v>93</v>
      </c>
      <c r="B27" s="12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27">
        <f t="shared" si="0"/>
        <v>0</v>
      </c>
      <c r="O27" s="18"/>
      <c r="P27" s="7" t="s">
        <v>43</v>
      </c>
      <c r="Q27" s="79">
        <v>6</v>
      </c>
      <c r="T27" s="8"/>
      <c r="U27" s="8"/>
      <c r="X27" s="1"/>
      <c r="Y27" s="1"/>
      <c r="Z27" s="1"/>
      <c r="AA27" s="1"/>
      <c r="AB27" s="1"/>
      <c r="AC27" s="1"/>
      <c r="AD27" s="1"/>
      <c r="AE27" s="1"/>
    </row>
    <row r="28" spans="1:31">
      <c r="A28" s="16" t="s">
        <v>75</v>
      </c>
      <c r="B28" s="12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27">
        <f t="shared" si="0"/>
        <v>0</v>
      </c>
      <c r="O28" s="18"/>
      <c r="P28" s="16" t="s">
        <v>25</v>
      </c>
      <c r="Q28" s="79">
        <v>6</v>
      </c>
      <c r="T28" s="8"/>
      <c r="U28" s="8"/>
      <c r="X28" s="1"/>
      <c r="Y28" s="1"/>
      <c r="Z28" s="1"/>
      <c r="AA28" s="1"/>
      <c r="AB28" s="1"/>
      <c r="AC28" s="1"/>
      <c r="AD28" s="1"/>
      <c r="AE28" s="1"/>
    </row>
    <row r="29" spans="1:31">
      <c r="A29" s="16" t="s">
        <v>12</v>
      </c>
      <c r="B29" s="12">
        <v>1</v>
      </c>
      <c r="C29" s="13">
        <v>3</v>
      </c>
      <c r="D29" s="13">
        <v>5</v>
      </c>
      <c r="E29" s="13">
        <v>2</v>
      </c>
      <c r="F29" s="13">
        <v>4</v>
      </c>
      <c r="G29" s="13">
        <v>4</v>
      </c>
      <c r="H29" s="13">
        <v>3</v>
      </c>
      <c r="I29" s="13">
        <v>5</v>
      </c>
      <c r="J29" s="13">
        <v>4</v>
      </c>
      <c r="K29" s="13">
        <v>2</v>
      </c>
      <c r="L29" s="13">
        <v>1</v>
      </c>
      <c r="M29" s="13">
        <v>0</v>
      </c>
      <c r="N29" s="27">
        <f t="shared" si="0"/>
        <v>34</v>
      </c>
      <c r="O29" s="18"/>
      <c r="P29" s="16" t="s">
        <v>31</v>
      </c>
      <c r="Q29" s="79">
        <v>6</v>
      </c>
      <c r="T29" s="8"/>
      <c r="U29" s="8"/>
      <c r="X29" s="1"/>
      <c r="Y29" s="1"/>
      <c r="Z29" s="1"/>
      <c r="AA29" s="1"/>
      <c r="AB29" s="1"/>
      <c r="AC29" s="1"/>
      <c r="AD29" s="1"/>
      <c r="AE29" s="1"/>
    </row>
    <row r="30" spans="1:31">
      <c r="A30" s="16" t="s">
        <v>73</v>
      </c>
      <c r="B30" s="12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2</v>
      </c>
      <c r="K30" s="13">
        <v>2</v>
      </c>
      <c r="L30" s="13">
        <v>0</v>
      </c>
      <c r="M30" s="13">
        <v>0</v>
      </c>
      <c r="N30" s="27">
        <f t="shared" si="0"/>
        <v>4</v>
      </c>
      <c r="O30" s="18"/>
      <c r="P30" s="16" t="s">
        <v>18</v>
      </c>
      <c r="Q30" s="79">
        <v>6</v>
      </c>
      <c r="T30" s="8"/>
      <c r="U30" s="8"/>
      <c r="X30" s="1"/>
      <c r="Y30" s="1"/>
      <c r="Z30" s="1"/>
      <c r="AA30" s="1"/>
      <c r="AB30" s="1"/>
      <c r="AC30" s="1"/>
      <c r="AD30" s="1"/>
      <c r="AE30" s="1"/>
    </row>
    <row r="31" spans="1:31">
      <c r="A31" s="16" t="s">
        <v>95</v>
      </c>
      <c r="B31" s="12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27">
        <f t="shared" si="0"/>
        <v>0</v>
      </c>
      <c r="O31" s="18"/>
      <c r="P31" s="7" t="s">
        <v>17</v>
      </c>
      <c r="Q31" s="79">
        <v>6</v>
      </c>
      <c r="T31" s="8"/>
      <c r="U31" s="8"/>
      <c r="X31" s="1"/>
      <c r="Y31" s="1"/>
      <c r="Z31" s="1"/>
      <c r="AA31" s="1"/>
      <c r="AB31" s="1"/>
      <c r="AC31" s="1"/>
      <c r="AD31" s="1"/>
      <c r="AE31" s="1"/>
    </row>
    <row r="32" spans="1:31">
      <c r="A32" s="16" t="s">
        <v>81</v>
      </c>
      <c r="B32" s="12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27">
        <f t="shared" si="0"/>
        <v>0</v>
      </c>
      <c r="O32" s="18"/>
      <c r="P32" s="16" t="s">
        <v>40</v>
      </c>
      <c r="Q32" s="79">
        <v>5</v>
      </c>
      <c r="T32" s="8"/>
      <c r="U32" s="8"/>
      <c r="X32" s="1"/>
      <c r="Y32" s="1"/>
      <c r="Z32" s="1"/>
      <c r="AA32" s="1"/>
      <c r="AB32" s="1"/>
      <c r="AC32" s="1"/>
      <c r="AD32" s="1"/>
      <c r="AE32" s="1"/>
    </row>
    <row r="33" spans="1:31">
      <c r="A33" s="7" t="s">
        <v>80</v>
      </c>
      <c r="B33" s="12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27">
        <f t="shared" si="0"/>
        <v>0</v>
      </c>
      <c r="O33" s="18"/>
      <c r="P33" s="16" t="s">
        <v>46</v>
      </c>
      <c r="Q33" s="79">
        <v>5</v>
      </c>
      <c r="T33" s="8"/>
      <c r="U33" s="8"/>
      <c r="X33" s="1"/>
      <c r="Y33" s="1"/>
      <c r="Z33" s="1"/>
      <c r="AA33" s="1"/>
      <c r="AB33" s="1"/>
      <c r="AC33" s="1"/>
      <c r="AD33" s="1"/>
      <c r="AE33" s="1"/>
    </row>
    <row r="34" spans="1:31">
      <c r="A34" s="16" t="s">
        <v>29</v>
      </c>
      <c r="B34" s="12">
        <v>0</v>
      </c>
      <c r="C34" s="13">
        <v>0</v>
      </c>
      <c r="D34" s="13">
        <v>0</v>
      </c>
      <c r="E34" s="13">
        <v>1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27">
        <f t="shared" si="0"/>
        <v>1</v>
      </c>
      <c r="O34" s="18"/>
      <c r="P34" s="16" t="s">
        <v>73</v>
      </c>
      <c r="Q34" s="79">
        <v>4</v>
      </c>
      <c r="T34" s="8"/>
      <c r="U34" s="8"/>
      <c r="X34" s="1"/>
      <c r="Y34" s="1"/>
      <c r="Z34" s="1"/>
      <c r="AA34" s="1"/>
      <c r="AB34" s="1"/>
      <c r="AC34" s="1"/>
      <c r="AD34" s="1"/>
      <c r="AE34" s="1"/>
    </row>
    <row r="35" spans="1:31">
      <c r="A35" s="16" t="s">
        <v>67</v>
      </c>
      <c r="B35" s="12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27">
        <f t="shared" si="0"/>
        <v>0</v>
      </c>
      <c r="O35" s="18"/>
      <c r="P35" s="16" t="s">
        <v>14</v>
      </c>
      <c r="Q35" s="79">
        <v>4</v>
      </c>
      <c r="T35" s="8"/>
      <c r="U35" s="8"/>
      <c r="X35" s="1"/>
      <c r="Y35" s="1"/>
      <c r="Z35" s="1"/>
      <c r="AA35" s="1"/>
      <c r="AB35" s="1"/>
      <c r="AC35" s="1"/>
      <c r="AD35" s="1"/>
      <c r="AE35" s="1"/>
    </row>
    <row r="36" spans="1:31">
      <c r="A36" s="16" t="s">
        <v>32</v>
      </c>
      <c r="B36" s="12">
        <v>0</v>
      </c>
      <c r="C36" s="13">
        <v>0</v>
      </c>
      <c r="D36" s="13">
        <v>1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27">
        <f t="shared" si="0"/>
        <v>1</v>
      </c>
      <c r="O36" s="18"/>
      <c r="P36" s="7" t="s">
        <v>21</v>
      </c>
      <c r="Q36" s="79">
        <v>4</v>
      </c>
      <c r="T36" s="8"/>
      <c r="U36" s="8"/>
      <c r="X36" s="1"/>
      <c r="Y36" s="1"/>
      <c r="Z36" s="1"/>
      <c r="AA36" s="1"/>
      <c r="AB36" s="1"/>
      <c r="AC36" s="1"/>
      <c r="AD36" s="1"/>
      <c r="AE36" s="1"/>
    </row>
    <row r="37" spans="1:31">
      <c r="A37" s="16" t="s">
        <v>28</v>
      </c>
      <c r="B37" s="12">
        <v>0</v>
      </c>
      <c r="C37" s="13">
        <v>1</v>
      </c>
      <c r="D37" s="13">
        <v>0</v>
      </c>
      <c r="E37" s="13">
        <v>1</v>
      </c>
      <c r="F37" s="13">
        <v>0</v>
      </c>
      <c r="G37" s="13">
        <v>1</v>
      </c>
      <c r="H37" s="13">
        <v>1</v>
      </c>
      <c r="I37" s="13">
        <v>1</v>
      </c>
      <c r="J37" s="13">
        <v>0</v>
      </c>
      <c r="K37" s="13">
        <v>0</v>
      </c>
      <c r="L37" s="13">
        <v>1</v>
      </c>
      <c r="M37" s="13">
        <v>1</v>
      </c>
      <c r="N37" s="27">
        <f t="shared" si="0"/>
        <v>7</v>
      </c>
      <c r="O37" s="18"/>
      <c r="P37" s="7" t="s">
        <v>27</v>
      </c>
      <c r="Q37" s="79">
        <v>4</v>
      </c>
      <c r="T37" s="8"/>
      <c r="U37" s="8"/>
      <c r="X37" s="1"/>
      <c r="Y37" s="1"/>
      <c r="Z37" s="1"/>
      <c r="AA37" s="1"/>
      <c r="AB37" s="1"/>
      <c r="AC37" s="1"/>
      <c r="AD37" s="1"/>
      <c r="AE37" s="1"/>
    </row>
    <row r="38" spans="1:31">
      <c r="A38" s="16" t="s">
        <v>41</v>
      </c>
      <c r="B38" s="12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1</v>
      </c>
      <c r="J38" s="13">
        <v>0</v>
      </c>
      <c r="K38" s="13">
        <v>1</v>
      </c>
      <c r="L38" s="13">
        <v>1</v>
      </c>
      <c r="M38" s="13">
        <v>0</v>
      </c>
      <c r="N38" s="27">
        <f t="shared" si="0"/>
        <v>3</v>
      </c>
      <c r="O38" s="18"/>
      <c r="P38" s="7" t="s">
        <v>33</v>
      </c>
      <c r="Q38" s="79">
        <v>4</v>
      </c>
      <c r="T38" s="8"/>
      <c r="U38" s="8"/>
      <c r="X38" s="1"/>
      <c r="Y38" s="1"/>
      <c r="Z38" s="1"/>
      <c r="AA38" s="1"/>
      <c r="AB38" s="1"/>
      <c r="AC38" s="1"/>
      <c r="AD38" s="1"/>
      <c r="AE38" s="1"/>
    </row>
    <row r="39" spans="1:31">
      <c r="A39" s="16" t="s">
        <v>91</v>
      </c>
      <c r="B39" s="12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27">
        <f t="shared" si="0"/>
        <v>0</v>
      </c>
      <c r="O39" s="18"/>
      <c r="P39" s="7" t="s">
        <v>60</v>
      </c>
      <c r="Q39" s="79">
        <v>4</v>
      </c>
      <c r="T39" s="8"/>
      <c r="U39" s="8"/>
      <c r="X39" s="1"/>
      <c r="Y39" s="1"/>
      <c r="Z39" s="1"/>
      <c r="AA39" s="1"/>
      <c r="AB39" s="1"/>
      <c r="AC39" s="1"/>
      <c r="AD39" s="1"/>
      <c r="AE39" s="1"/>
    </row>
    <row r="40" spans="1:31">
      <c r="A40" s="16" t="s">
        <v>76</v>
      </c>
      <c r="B40" s="12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27">
        <f t="shared" si="0"/>
        <v>0</v>
      </c>
      <c r="O40" s="18"/>
      <c r="P40" s="7" t="s">
        <v>196</v>
      </c>
      <c r="Q40" s="79">
        <v>4</v>
      </c>
      <c r="T40" s="8"/>
      <c r="U40" s="8"/>
      <c r="X40" s="1"/>
      <c r="Y40" s="1"/>
      <c r="Z40" s="1"/>
      <c r="AA40" s="1"/>
      <c r="AB40" s="1"/>
      <c r="AC40" s="1"/>
      <c r="AD40" s="1"/>
      <c r="AE40" s="1"/>
    </row>
    <row r="41" spans="1:31">
      <c r="A41" s="16" t="s">
        <v>40</v>
      </c>
      <c r="B41" s="12">
        <v>0</v>
      </c>
      <c r="C41" s="13">
        <v>0</v>
      </c>
      <c r="D41" s="13">
        <v>0</v>
      </c>
      <c r="E41" s="13">
        <v>0</v>
      </c>
      <c r="F41" s="13">
        <v>1</v>
      </c>
      <c r="G41" s="13">
        <v>0</v>
      </c>
      <c r="H41" s="13">
        <v>0</v>
      </c>
      <c r="I41" s="13">
        <v>1</v>
      </c>
      <c r="J41" s="13">
        <v>0</v>
      </c>
      <c r="K41" s="13">
        <v>2</v>
      </c>
      <c r="L41" s="13">
        <v>1</v>
      </c>
      <c r="M41" s="13">
        <v>0</v>
      </c>
      <c r="N41" s="27">
        <f t="shared" si="0"/>
        <v>5</v>
      </c>
      <c r="O41" s="18"/>
      <c r="P41" s="16" t="s">
        <v>41</v>
      </c>
      <c r="Q41" s="79">
        <v>3</v>
      </c>
      <c r="T41" s="8"/>
      <c r="U41" s="8"/>
      <c r="X41" s="1"/>
      <c r="Y41" s="1"/>
      <c r="Z41" s="1"/>
      <c r="AA41" s="1"/>
      <c r="AB41" s="1"/>
      <c r="AC41" s="1"/>
      <c r="AD41" s="1"/>
      <c r="AE41" s="1"/>
    </row>
    <row r="42" spans="1:31">
      <c r="A42" s="16" t="s">
        <v>38</v>
      </c>
      <c r="B42" s="12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1</v>
      </c>
      <c r="M42" s="13">
        <v>0</v>
      </c>
      <c r="N42" s="27">
        <f t="shared" si="0"/>
        <v>1</v>
      </c>
      <c r="O42" s="18"/>
      <c r="P42" s="7" t="s">
        <v>77</v>
      </c>
      <c r="Q42" s="79">
        <v>3</v>
      </c>
      <c r="T42" s="8"/>
      <c r="U42" s="8"/>
      <c r="X42" s="1"/>
      <c r="Y42" s="1"/>
      <c r="Z42" s="1"/>
      <c r="AA42" s="1"/>
      <c r="AB42" s="1"/>
      <c r="AC42" s="1"/>
      <c r="AD42" s="1"/>
      <c r="AE42" s="1"/>
    </row>
    <row r="43" spans="1:31">
      <c r="A43" s="16" t="s">
        <v>14</v>
      </c>
      <c r="B43" s="12">
        <v>0</v>
      </c>
      <c r="C43" s="13">
        <v>0</v>
      </c>
      <c r="D43" s="13">
        <v>0</v>
      </c>
      <c r="E43" s="13">
        <v>1</v>
      </c>
      <c r="F43" s="13">
        <v>0</v>
      </c>
      <c r="G43" s="13">
        <v>0</v>
      </c>
      <c r="H43" s="13">
        <v>0</v>
      </c>
      <c r="I43" s="13">
        <v>1</v>
      </c>
      <c r="J43" s="13">
        <v>1</v>
      </c>
      <c r="K43" s="13">
        <v>0</v>
      </c>
      <c r="L43" s="13">
        <v>1</v>
      </c>
      <c r="M43" s="13">
        <v>0</v>
      </c>
      <c r="N43" s="27">
        <f t="shared" si="0"/>
        <v>4</v>
      </c>
      <c r="O43" s="18"/>
      <c r="P43" s="7" t="s">
        <v>70</v>
      </c>
      <c r="Q43" s="79">
        <v>3</v>
      </c>
      <c r="T43" s="8"/>
      <c r="U43" s="8"/>
      <c r="X43" s="1"/>
      <c r="Y43" s="1"/>
      <c r="Z43" s="1"/>
      <c r="AA43" s="1"/>
      <c r="AB43" s="1"/>
      <c r="AC43" s="1"/>
      <c r="AD43" s="1"/>
      <c r="AE43" s="1"/>
    </row>
    <row r="44" spans="1:31">
      <c r="A44" s="16" t="s">
        <v>100</v>
      </c>
      <c r="B44" s="12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27">
        <f t="shared" si="0"/>
        <v>0</v>
      </c>
      <c r="O44" s="18"/>
      <c r="P44" s="7" t="s">
        <v>58</v>
      </c>
      <c r="Q44" s="79">
        <v>3</v>
      </c>
      <c r="T44" s="8"/>
      <c r="U44" s="8"/>
      <c r="X44" s="1"/>
      <c r="Y44" s="1"/>
      <c r="Z44" s="1"/>
      <c r="AA44" s="1"/>
      <c r="AB44" s="1"/>
      <c r="AC44" s="1"/>
      <c r="AD44" s="1"/>
      <c r="AE44" s="1"/>
    </row>
    <row r="45" spans="1:31">
      <c r="A45" s="16" t="s">
        <v>96</v>
      </c>
      <c r="B45" s="12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27">
        <f t="shared" si="0"/>
        <v>0</v>
      </c>
      <c r="O45" s="18"/>
      <c r="P45" s="7" t="s">
        <v>45</v>
      </c>
      <c r="Q45" s="79">
        <v>3</v>
      </c>
      <c r="T45" s="8"/>
      <c r="U45" s="8"/>
      <c r="X45" s="1"/>
      <c r="Y45" s="1"/>
      <c r="Z45" s="1"/>
      <c r="AA45" s="1"/>
      <c r="AB45" s="1"/>
      <c r="AC45" s="1"/>
      <c r="AD45" s="1"/>
      <c r="AE45" s="1"/>
    </row>
    <row r="46" spans="1:31">
      <c r="A46" s="16" t="s">
        <v>86</v>
      </c>
      <c r="B46" s="12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27">
        <f t="shared" si="0"/>
        <v>0</v>
      </c>
      <c r="O46" s="18"/>
      <c r="P46" s="7" t="s">
        <v>34</v>
      </c>
      <c r="Q46" s="79">
        <v>3</v>
      </c>
      <c r="T46" s="8"/>
      <c r="U46" s="8"/>
      <c r="X46" s="1"/>
      <c r="Y46" s="1"/>
      <c r="Z46" s="1"/>
      <c r="AA46" s="1"/>
      <c r="AB46" s="1"/>
      <c r="AC46" s="1"/>
      <c r="AD46" s="1"/>
      <c r="AE46" s="1"/>
    </row>
    <row r="47" spans="1:31">
      <c r="A47" s="16" t="s">
        <v>44</v>
      </c>
      <c r="B47" s="12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27">
        <f t="shared" si="0"/>
        <v>0</v>
      </c>
      <c r="O47" s="18"/>
      <c r="P47" s="16" t="s">
        <v>37</v>
      </c>
      <c r="Q47" s="79">
        <v>2</v>
      </c>
      <c r="T47" s="8"/>
      <c r="U47" s="8"/>
      <c r="X47" s="1"/>
      <c r="Y47" s="1"/>
      <c r="Z47" s="1"/>
      <c r="AA47" s="1"/>
      <c r="AB47" s="1"/>
      <c r="AC47" s="1"/>
      <c r="AD47" s="1"/>
      <c r="AE47" s="1"/>
    </row>
    <row r="48" spans="1:31">
      <c r="A48" s="16" t="s">
        <v>53</v>
      </c>
      <c r="B48" s="12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2</v>
      </c>
      <c r="L48" s="13">
        <v>0</v>
      </c>
      <c r="M48" s="13">
        <v>0</v>
      </c>
      <c r="N48" s="27">
        <f t="shared" si="0"/>
        <v>2</v>
      </c>
      <c r="O48" s="18"/>
      <c r="P48" s="7" t="s">
        <v>74</v>
      </c>
      <c r="Q48" s="79">
        <v>2</v>
      </c>
      <c r="T48" s="8"/>
      <c r="U48" s="8"/>
      <c r="X48" s="1"/>
      <c r="Y48" s="1"/>
      <c r="Z48" s="1"/>
      <c r="AA48" s="1"/>
      <c r="AB48" s="1"/>
      <c r="AC48" s="1"/>
      <c r="AD48" s="1"/>
      <c r="AE48" s="1"/>
    </row>
    <row r="49" spans="1:31">
      <c r="A49" s="16" t="s">
        <v>87</v>
      </c>
      <c r="B49" s="12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27">
        <f t="shared" si="0"/>
        <v>0</v>
      </c>
      <c r="O49" s="18"/>
      <c r="P49" s="16" t="s">
        <v>53</v>
      </c>
      <c r="Q49" s="79">
        <v>2</v>
      </c>
      <c r="T49" s="8"/>
      <c r="U49" s="8"/>
      <c r="X49" s="1"/>
      <c r="Y49" s="1"/>
      <c r="Z49" s="1"/>
      <c r="AA49" s="1"/>
      <c r="AB49" s="1"/>
      <c r="AC49" s="1"/>
      <c r="AD49" s="1"/>
      <c r="AE49" s="1"/>
    </row>
    <row r="50" spans="1:31">
      <c r="A50" s="16" t="s">
        <v>46</v>
      </c>
      <c r="B50" s="12">
        <v>2</v>
      </c>
      <c r="C50" s="13">
        <v>0</v>
      </c>
      <c r="D50" s="13">
        <v>0</v>
      </c>
      <c r="E50" s="13">
        <v>0</v>
      </c>
      <c r="F50" s="13">
        <v>0</v>
      </c>
      <c r="G50" s="13">
        <v>1</v>
      </c>
      <c r="H50" s="13">
        <v>0</v>
      </c>
      <c r="I50" s="13">
        <v>0</v>
      </c>
      <c r="J50" s="13">
        <v>0</v>
      </c>
      <c r="K50" s="13">
        <v>1</v>
      </c>
      <c r="L50" s="13">
        <v>1</v>
      </c>
      <c r="M50" s="13">
        <v>0</v>
      </c>
      <c r="N50" s="27">
        <f t="shared" si="0"/>
        <v>5</v>
      </c>
      <c r="O50" s="18"/>
      <c r="P50" s="6" t="s">
        <v>35</v>
      </c>
      <c r="Q50" s="79">
        <v>2</v>
      </c>
      <c r="T50" s="8"/>
      <c r="U50" s="8"/>
      <c r="X50" s="1"/>
      <c r="Y50" s="1"/>
      <c r="Z50" s="1"/>
      <c r="AA50" s="1"/>
      <c r="AB50" s="1"/>
      <c r="AC50" s="1"/>
      <c r="AD50" s="1"/>
      <c r="AE50" s="1"/>
    </row>
    <row r="51" spans="1:31">
      <c r="A51" s="16" t="s">
        <v>88</v>
      </c>
      <c r="B51" s="12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27">
        <f t="shared" si="0"/>
        <v>0</v>
      </c>
      <c r="O51" s="18"/>
      <c r="P51" s="7" t="s">
        <v>22</v>
      </c>
      <c r="Q51" s="79">
        <v>2</v>
      </c>
      <c r="T51" s="8"/>
      <c r="U51" s="8"/>
      <c r="X51" s="1"/>
      <c r="Y51" s="1"/>
      <c r="Z51" s="1"/>
      <c r="AA51" s="1"/>
      <c r="AB51" s="1"/>
      <c r="AC51" s="1"/>
      <c r="AD51" s="1"/>
      <c r="AE51" s="1"/>
    </row>
    <row r="52" spans="1:31">
      <c r="A52" s="6" t="s">
        <v>35</v>
      </c>
      <c r="B52" s="12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1</v>
      </c>
      <c r="K52" s="13">
        <v>0</v>
      </c>
      <c r="L52" s="13">
        <v>1</v>
      </c>
      <c r="M52" s="13">
        <v>0</v>
      </c>
      <c r="N52" s="27">
        <f t="shared" si="0"/>
        <v>2</v>
      </c>
      <c r="O52" s="18"/>
      <c r="P52" s="7" t="s">
        <v>49</v>
      </c>
      <c r="Q52" s="79">
        <v>2</v>
      </c>
      <c r="T52" s="8"/>
      <c r="U52" s="8"/>
      <c r="X52" s="1"/>
      <c r="AC52" s="1"/>
      <c r="AD52" s="1"/>
      <c r="AE52" s="1"/>
    </row>
    <row r="53" spans="1:31">
      <c r="A53" s="6" t="s">
        <v>13</v>
      </c>
      <c r="B53" s="12">
        <v>2</v>
      </c>
      <c r="C53" s="13">
        <v>0</v>
      </c>
      <c r="D53" s="13">
        <v>1</v>
      </c>
      <c r="E53" s="13">
        <v>2</v>
      </c>
      <c r="F53" s="13">
        <v>3</v>
      </c>
      <c r="G53" s="13">
        <v>1</v>
      </c>
      <c r="H53" s="13">
        <v>2</v>
      </c>
      <c r="I53" s="13">
        <v>1</v>
      </c>
      <c r="J53" s="13">
        <v>3</v>
      </c>
      <c r="K53" s="13">
        <v>2</v>
      </c>
      <c r="L53" s="13">
        <v>4</v>
      </c>
      <c r="M53" s="13">
        <v>3</v>
      </c>
      <c r="N53" s="27">
        <f t="shared" si="0"/>
        <v>24</v>
      </c>
      <c r="O53" s="18"/>
      <c r="P53" s="63" t="s">
        <v>258</v>
      </c>
      <c r="Q53" s="79">
        <v>2</v>
      </c>
      <c r="T53" s="8"/>
      <c r="U53" s="8"/>
      <c r="X53" s="1"/>
      <c r="AC53" s="1"/>
      <c r="AD53" s="1"/>
      <c r="AE53" s="1"/>
    </row>
    <row r="54" spans="1:31">
      <c r="A54" s="6" t="s">
        <v>4</v>
      </c>
      <c r="B54" s="12">
        <v>1</v>
      </c>
      <c r="C54" s="13">
        <v>1</v>
      </c>
      <c r="D54" s="13">
        <v>5</v>
      </c>
      <c r="E54" s="13">
        <v>0</v>
      </c>
      <c r="F54" s="13">
        <v>0</v>
      </c>
      <c r="G54" s="13">
        <v>4</v>
      </c>
      <c r="H54" s="13">
        <v>1</v>
      </c>
      <c r="I54" s="13">
        <v>4</v>
      </c>
      <c r="J54" s="13">
        <v>2</v>
      </c>
      <c r="K54" s="13">
        <v>0</v>
      </c>
      <c r="L54" s="13">
        <v>1</v>
      </c>
      <c r="M54" s="13">
        <v>0</v>
      </c>
      <c r="N54" s="27">
        <f t="shared" si="0"/>
        <v>19</v>
      </c>
      <c r="O54" s="18"/>
      <c r="P54" s="63" t="s">
        <v>242</v>
      </c>
      <c r="Q54" s="79">
        <v>2</v>
      </c>
      <c r="T54" s="8"/>
      <c r="U54" s="8"/>
      <c r="X54" s="1"/>
      <c r="AC54" s="1"/>
      <c r="AD54" s="1"/>
      <c r="AE54" s="1"/>
    </row>
    <row r="55" spans="1:31">
      <c r="A55" s="6" t="s">
        <v>16</v>
      </c>
      <c r="B55" s="12">
        <v>0</v>
      </c>
      <c r="C55" s="13">
        <v>0</v>
      </c>
      <c r="D55" s="13">
        <v>2</v>
      </c>
      <c r="E55" s="13">
        <v>1</v>
      </c>
      <c r="F55" s="13">
        <v>0</v>
      </c>
      <c r="G55" s="13">
        <v>1</v>
      </c>
      <c r="H55" s="13">
        <v>1</v>
      </c>
      <c r="I55" s="13">
        <v>0</v>
      </c>
      <c r="J55" s="13">
        <v>1</v>
      </c>
      <c r="K55" s="13">
        <v>1</v>
      </c>
      <c r="L55" s="13">
        <v>0</v>
      </c>
      <c r="M55" s="13">
        <v>0</v>
      </c>
      <c r="N55" s="27">
        <f t="shared" si="0"/>
        <v>7</v>
      </c>
      <c r="P55" s="7" t="s">
        <v>257</v>
      </c>
      <c r="Q55" s="80">
        <v>2</v>
      </c>
    </row>
    <row r="56" spans="1:31">
      <c r="A56" s="6" t="s">
        <v>50</v>
      </c>
      <c r="B56" s="12">
        <v>0</v>
      </c>
      <c r="C56" s="13">
        <v>1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27">
        <f t="shared" si="0"/>
        <v>1</v>
      </c>
      <c r="P56" s="16" t="s">
        <v>29</v>
      </c>
      <c r="Q56" s="79">
        <v>1</v>
      </c>
    </row>
    <row r="57" spans="1:31">
      <c r="A57" s="6" t="s">
        <v>5</v>
      </c>
      <c r="B57" s="12">
        <v>2</v>
      </c>
      <c r="C57" s="13">
        <v>0</v>
      </c>
      <c r="D57" s="13">
        <v>2</v>
      </c>
      <c r="E57" s="13">
        <v>0</v>
      </c>
      <c r="F57" s="13">
        <v>1</v>
      </c>
      <c r="G57" s="13">
        <v>1</v>
      </c>
      <c r="H57" s="13">
        <v>0</v>
      </c>
      <c r="I57" s="13">
        <v>1</v>
      </c>
      <c r="J57" s="13">
        <v>5</v>
      </c>
      <c r="K57" s="13">
        <v>5</v>
      </c>
      <c r="L57" s="13">
        <v>0</v>
      </c>
      <c r="M57" s="13">
        <v>0</v>
      </c>
      <c r="N57" s="27">
        <f t="shared" si="0"/>
        <v>17</v>
      </c>
      <c r="P57" s="16" t="s">
        <v>32</v>
      </c>
      <c r="Q57" s="79">
        <v>1</v>
      </c>
    </row>
    <row r="58" spans="1:31">
      <c r="A58" s="7" t="s">
        <v>64</v>
      </c>
      <c r="B58" s="12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1</v>
      </c>
      <c r="K58" s="13">
        <v>0</v>
      </c>
      <c r="L58" s="13">
        <v>0</v>
      </c>
      <c r="M58" s="13">
        <v>0</v>
      </c>
      <c r="N58" s="27">
        <f t="shared" si="0"/>
        <v>1</v>
      </c>
      <c r="P58" s="16" t="s">
        <v>38</v>
      </c>
      <c r="Q58" s="79">
        <v>1</v>
      </c>
    </row>
    <row r="59" spans="1:31">
      <c r="A59" s="7" t="s">
        <v>92</v>
      </c>
      <c r="B59" s="12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27">
        <f t="shared" si="0"/>
        <v>0</v>
      </c>
      <c r="P59" s="6" t="s">
        <v>50</v>
      </c>
      <c r="Q59" s="79">
        <v>1</v>
      </c>
    </row>
    <row r="60" spans="1:31">
      <c r="A60" s="7" t="s">
        <v>22</v>
      </c>
      <c r="B60" s="12">
        <v>0</v>
      </c>
      <c r="C60" s="13">
        <v>0</v>
      </c>
      <c r="D60" s="13">
        <v>1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27">
        <f t="shared" si="0"/>
        <v>2</v>
      </c>
      <c r="P60" s="7" t="s">
        <v>64</v>
      </c>
      <c r="Q60" s="79">
        <v>1</v>
      </c>
    </row>
    <row r="61" spans="1:31">
      <c r="A61" s="7" t="s">
        <v>65</v>
      </c>
      <c r="B61" s="12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27">
        <f t="shared" si="0"/>
        <v>0</v>
      </c>
      <c r="P61" s="7" t="s">
        <v>59</v>
      </c>
      <c r="Q61" s="79">
        <v>1</v>
      </c>
    </row>
    <row r="62" spans="1:31">
      <c r="A62" s="7" t="s">
        <v>52</v>
      </c>
      <c r="B62" s="12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27">
        <f t="shared" si="0"/>
        <v>0</v>
      </c>
      <c r="P62" s="7" t="s">
        <v>36</v>
      </c>
      <c r="Q62" s="79">
        <v>1</v>
      </c>
    </row>
    <row r="63" spans="1:31">
      <c r="A63" s="7" t="s">
        <v>6</v>
      </c>
      <c r="B63" s="12">
        <v>0</v>
      </c>
      <c r="C63" s="13">
        <v>1</v>
      </c>
      <c r="D63" s="13">
        <v>3</v>
      </c>
      <c r="E63" s="13">
        <v>2</v>
      </c>
      <c r="F63" s="13">
        <v>3</v>
      </c>
      <c r="G63" s="13">
        <v>0</v>
      </c>
      <c r="H63" s="13">
        <v>3</v>
      </c>
      <c r="I63" s="13">
        <v>0</v>
      </c>
      <c r="J63" s="13">
        <v>4</v>
      </c>
      <c r="K63" s="13">
        <v>2</v>
      </c>
      <c r="L63" s="13">
        <v>1</v>
      </c>
      <c r="M63" s="13">
        <v>0</v>
      </c>
      <c r="N63" s="27">
        <f t="shared" si="0"/>
        <v>19</v>
      </c>
      <c r="P63" s="7" t="s">
        <v>89</v>
      </c>
      <c r="Q63" s="79">
        <v>1</v>
      </c>
    </row>
    <row r="64" spans="1:31">
      <c r="A64" s="7" t="s">
        <v>72</v>
      </c>
      <c r="B64" s="12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27">
        <f t="shared" si="0"/>
        <v>0</v>
      </c>
      <c r="P64" s="7" t="s">
        <v>47</v>
      </c>
      <c r="Q64" s="79">
        <v>1</v>
      </c>
    </row>
    <row r="65" spans="1:17">
      <c r="A65" s="7" t="s">
        <v>77</v>
      </c>
      <c r="B65" s="12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1</v>
      </c>
      <c r="K65" s="13">
        <v>2</v>
      </c>
      <c r="L65" s="13">
        <v>0</v>
      </c>
      <c r="M65" s="13">
        <v>0</v>
      </c>
      <c r="N65" s="27">
        <f t="shared" si="0"/>
        <v>3</v>
      </c>
      <c r="P65" s="63" t="s">
        <v>200</v>
      </c>
      <c r="Q65" s="79">
        <v>1</v>
      </c>
    </row>
    <row r="66" spans="1:17">
      <c r="A66" s="7" t="s">
        <v>49</v>
      </c>
      <c r="B66" s="12">
        <v>0</v>
      </c>
      <c r="C66" s="13">
        <v>0</v>
      </c>
      <c r="D66" s="13">
        <v>0</v>
      </c>
      <c r="E66" s="13">
        <v>1</v>
      </c>
      <c r="F66" s="13">
        <v>0</v>
      </c>
      <c r="G66" s="13">
        <v>0</v>
      </c>
      <c r="H66" s="13">
        <v>0</v>
      </c>
      <c r="I66" s="13">
        <v>1</v>
      </c>
      <c r="J66" s="13">
        <v>0</v>
      </c>
      <c r="K66" s="13">
        <v>0</v>
      </c>
      <c r="L66" s="13">
        <v>0</v>
      </c>
      <c r="M66" s="13">
        <v>0</v>
      </c>
      <c r="N66" s="27">
        <f t="shared" si="0"/>
        <v>2</v>
      </c>
      <c r="P66" s="63" t="s">
        <v>259</v>
      </c>
      <c r="Q66" s="79">
        <v>1</v>
      </c>
    </row>
    <row r="67" spans="1:17">
      <c r="A67" s="7" t="s">
        <v>24</v>
      </c>
      <c r="B67" s="12">
        <v>0</v>
      </c>
      <c r="C67" s="13">
        <v>1</v>
      </c>
      <c r="D67" s="13">
        <v>1</v>
      </c>
      <c r="E67" s="13">
        <v>0</v>
      </c>
      <c r="F67" s="13">
        <v>1</v>
      </c>
      <c r="G67" s="13">
        <v>2</v>
      </c>
      <c r="H67" s="13">
        <v>0</v>
      </c>
      <c r="I67" s="13">
        <v>1</v>
      </c>
      <c r="J67" s="13">
        <v>3</v>
      </c>
      <c r="K67" s="13">
        <v>1</v>
      </c>
      <c r="L67" s="13">
        <v>1</v>
      </c>
      <c r="M67" s="13">
        <v>0</v>
      </c>
      <c r="N67" s="27">
        <f t="shared" si="0"/>
        <v>11</v>
      </c>
      <c r="P67" s="63" t="s">
        <v>217</v>
      </c>
      <c r="Q67" s="79">
        <v>1</v>
      </c>
    </row>
    <row r="68" spans="1:17">
      <c r="A68" s="7" t="s">
        <v>17</v>
      </c>
      <c r="B68" s="12">
        <v>0</v>
      </c>
      <c r="C68" s="13">
        <v>2</v>
      </c>
      <c r="D68" s="13">
        <v>1</v>
      </c>
      <c r="E68" s="13">
        <v>0</v>
      </c>
      <c r="F68" s="13">
        <v>0</v>
      </c>
      <c r="G68" s="13">
        <v>0</v>
      </c>
      <c r="H68" s="13">
        <v>0</v>
      </c>
      <c r="I68" s="13">
        <v>1</v>
      </c>
      <c r="J68" s="13">
        <v>0</v>
      </c>
      <c r="K68" s="13">
        <v>1</v>
      </c>
      <c r="L68" s="13">
        <v>0</v>
      </c>
      <c r="M68" s="13">
        <v>1</v>
      </c>
      <c r="N68" s="27">
        <f t="shared" si="0"/>
        <v>6</v>
      </c>
      <c r="P68" s="7" t="s">
        <v>186</v>
      </c>
      <c r="Q68" s="79">
        <v>1</v>
      </c>
    </row>
    <row r="69" spans="1:17">
      <c r="A69" s="7" t="s">
        <v>97</v>
      </c>
      <c r="B69" s="12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27">
        <f t="shared" si="0"/>
        <v>0</v>
      </c>
      <c r="P69" s="16" t="s">
        <v>63</v>
      </c>
      <c r="Q69" s="79">
        <v>0</v>
      </c>
    </row>
    <row r="70" spans="1:17">
      <c r="A70" s="7" t="s">
        <v>21</v>
      </c>
      <c r="B70" s="12">
        <v>0</v>
      </c>
      <c r="C70" s="13">
        <v>1</v>
      </c>
      <c r="D70" s="13">
        <v>0</v>
      </c>
      <c r="E70" s="13">
        <v>0</v>
      </c>
      <c r="F70" s="13">
        <v>0</v>
      </c>
      <c r="G70" s="13">
        <v>2</v>
      </c>
      <c r="H70" s="13">
        <v>0</v>
      </c>
      <c r="I70" s="13">
        <v>0</v>
      </c>
      <c r="J70" s="13">
        <v>1</v>
      </c>
      <c r="K70" s="13">
        <v>0</v>
      </c>
      <c r="L70" s="13">
        <v>0</v>
      </c>
      <c r="M70" s="13">
        <v>0</v>
      </c>
      <c r="N70" s="27">
        <f t="shared" ref="N70:N112" si="1">SUM(B70:M70)</f>
        <v>4</v>
      </c>
      <c r="P70" s="7" t="s">
        <v>56</v>
      </c>
      <c r="Q70" s="79">
        <v>0</v>
      </c>
    </row>
    <row r="71" spans="1:17">
      <c r="A71" s="7" t="s">
        <v>8</v>
      </c>
      <c r="B71" s="12">
        <v>2</v>
      </c>
      <c r="C71" s="13">
        <v>0</v>
      </c>
      <c r="D71" s="13">
        <v>2</v>
      </c>
      <c r="E71" s="13">
        <v>1</v>
      </c>
      <c r="F71" s="13">
        <v>0</v>
      </c>
      <c r="G71" s="13">
        <v>3</v>
      </c>
      <c r="H71" s="13">
        <v>0</v>
      </c>
      <c r="I71" s="13">
        <v>1</v>
      </c>
      <c r="J71" s="13">
        <v>0</v>
      </c>
      <c r="K71" s="13">
        <v>0</v>
      </c>
      <c r="L71" s="13">
        <v>0</v>
      </c>
      <c r="M71" s="13">
        <v>2</v>
      </c>
      <c r="N71" s="27">
        <f t="shared" si="1"/>
        <v>11</v>
      </c>
      <c r="P71" s="16" t="s">
        <v>101</v>
      </c>
      <c r="Q71" s="79">
        <v>0</v>
      </c>
    </row>
    <row r="72" spans="1:17">
      <c r="A72" s="7" t="s">
        <v>98</v>
      </c>
      <c r="B72" s="12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27">
        <f t="shared" si="1"/>
        <v>0</v>
      </c>
      <c r="P72" s="16" t="s">
        <v>66</v>
      </c>
      <c r="Q72" s="79">
        <v>0</v>
      </c>
    </row>
    <row r="73" spans="1:17">
      <c r="A73" s="7" t="s">
        <v>23</v>
      </c>
      <c r="B73" s="12">
        <v>1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1</v>
      </c>
      <c r="I73" s="13">
        <v>0</v>
      </c>
      <c r="J73" s="13">
        <v>0</v>
      </c>
      <c r="K73" s="13">
        <v>2</v>
      </c>
      <c r="L73" s="13">
        <v>1</v>
      </c>
      <c r="M73" s="13">
        <v>1</v>
      </c>
      <c r="N73" s="27">
        <f t="shared" si="1"/>
        <v>7</v>
      </c>
      <c r="P73" s="16" t="s">
        <v>99</v>
      </c>
      <c r="Q73" s="79">
        <v>0</v>
      </c>
    </row>
    <row r="74" spans="1:17">
      <c r="A74" s="7" t="s">
        <v>20</v>
      </c>
      <c r="B74" s="12">
        <v>3</v>
      </c>
      <c r="C74" s="13">
        <v>3</v>
      </c>
      <c r="D74" s="13">
        <v>2</v>
      </c>
      <c r="E74" s="13">
        <v>1</v>
      </c>
      <c r="F74" s="13">
        <v>0</v>
      </c>
      <c r="G74" s="13">
        <v>3</v>
      </c>
      <c r="H74" s="13">
        <v>2</v>
      </c>
      <c r="I74" s="13">
        <v>2</v>
      </c>
      <c r="J74" s="13">
        <v>4</v>
      </c>
      <c r="K74" s="13">
        <v>1</v>
      </c>
      <c r="L74" s="13">
        <v>5</v>
      </c>
      <c r="M74" s="13">
        <v>2</v>
      </c>
      <c r="N74" s="27">
        <f t="shared" si="1"/>
        <v>28</v>
      </c>
      <c r="P74" s="16" t="s">
        <v>79</v>
      </c>
      <c r="Q74" s="79">
        <v>0</v>
      </c>
    </row>
    <row r="75" spans="1:17">
      <c r="A75" s="7" t="s">
        <v>62</v>
      </c>
      <c r="B75" s="12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3</v>
      </c>
      <c r="J75" s="13">
        <v>1</v>
      </c>
      <c r="K75" s="13">
        <v>4</v>
      </c>
      <c r="L75" s="13">
        <v>0</v>
      </c>
      <c r="M75" s="13">
        <v>0</v>
      </c>
      <c r="N75" s="27">
        <f t="shared" si="1"/>
        <v>8</v>
      </c>
      <c r="P75" s="16" t="s">
        <v>94</v>
      </c>
      <c r="Q75" s="79">
        <v>0</v>
      </c>
    </row>
    <row r="76" spans="1:17">
      <c r="A76" s="7" t="s">
        <v>9</v>
      </c>
      <c r="B76" s="12">
        <v>1</v>
      </c>
      <c r="C76" s="13">
        <v>2</v>
      </c>
      <c r="D76" s="13">
        <v>1</v>
      </c>
      <c r="E76" s="13">
        <v>2</v>
      </c>
      <c r="F76" s="13">
        <v>2</v>
      </c>
      <c r="G76" s="13">
        <v>3</v>
      </c>
      <c r="H76" s="13">
        <v>0</v>
      </c>
      <c r="I76" s="13">
        <v>3</v>
      </c>
      <c r="J76" s="13">
        <v>1</v>
      </c>
      <c r="K76" s="13">
        <v>2</v>
      </c>
      <c r="L76" s="13">
        <v>2</v>
      </c>
      <c r="M76" s="13">
        <v>2</v>
      </c>
      <c r="N76" s="27">
        <f t="shared" si="1"/>
        <v>21</v>
      </c>
      <c r="P76" s="16" t="s">
        <v>85</v>
      </c>
      <c r="Q76" s="79">
        <v>0</v>
      </c>
    </row>
    <row r="77" spans="1:17">
      <c r="A77" s="7" t="s">
        <v>54</v>
      </c>
      <c r="B77" s="12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27">
        <f t="shared" si="1"/>
        <v>0</v>
      </c>
      <c r="P77" s="16" t="s">
        <v>71</v>
      </c>
      <c r="Q77" s="79">
        <v>0</v>
      </c>
    </row>
    <row r="78" spans="1:17">
      <c r="A78" s="7" t="s">
        <v>57</v>
      </c>
      <c r="B78" s="12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27">
        <f t="shared" si="1"/>
        <v>0</v>
      </c>
      <c r="P78" s="16" t="s">
        <v>68</v>
      </c>
      <c r="Q78" s="79">
        <v>0</v>
      </c>
    </row>
    <row r="79" spans="1:17">
      <c r="A79" s="7" t="s">
        <v>59</v>
      </c>
      <c r="B79" s="12">
        <v>0</v>
      </c>
      <c r="C79" s="13">
        <v>0</v>
      </c>
      <c r="D79" s="13">
        <v>0</v>
      </c>
      <c r="E79" s="13">
        <v>0</v>
      </c>
      <c r="F79" s="13">
        <v>1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27">
        <f t="shared" si="1"/>
        <v>1</v>
      </c>
      <c r="P79" s="16" t="s">
        <v>26</v>
      </c>
      <c r="Q79" s="79">
        <v>0</v>
      </c>
    </row>
    <row r="80" spans="1:17">
      <c r="A80" s="7" t="s">
        <v>36</v>
      </c>
      <c r="B80" s="12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1</v>
      </c>
      <c r="L80" s="13">
        <v>0</v>
      </c>
      <c r="M80" s="13">
        <v>0</v>
      </c>
      <c r="N80" s="27">
        <f t="shared" si="1"/>
        <v>1</v>
      </c>
      <c r="P80" s="16" t="s">
        <v>93</v>
      </c>
      <c r="Q80" s="79">
        <v>0</v>
      </c>
    </row>
    <row r="81" spans="1:17">
      <c r="A81" s="7" t="s">
        <v>30</v>
      </c>
      <c r="B81" s="12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27">
        <f t="shared" si="1"/>
        <v>0</v>
      </c>
      <c r="P81" s="16" t="s">
        <v>75</v>
      </c>
      <c r="Q81" s="79">
        <v>0</v>
      </c>
    </row>
    <row r="82" spans="1:17">
      <c r="A82" s="7" t="s">
        <v>19</v>
      </c>
      <c r="B82" s="12">
        <v>1</v>
      </c>
      <c r="C82" s="13">
        <v>0</v>
      </c>
      <c r="D82" s="13">
        <v>2</v>
      </c>
      <c r="E82" s="13">
        <v>0</v>
      </c>
      <c r="F82" s="13">
        <v>0</v>
      </c>
      <c r="G82" s="13">
        <v>1</v>
      </c>
      <c r="H82" s="13">
        <v>2</v>
      </c>
      <c r="I82" s="13">
        <v>0</v>
      </c>
      <c r="J82" s="13">
        <v>2</v>
      </c>
      <c r="K82" s="13">
        <v>0</v>
      </c>
      <c r="L82" s="13">
        <v>1</v>
      </c>
      <c r="M82" s="13">
        <v>1</v>
      </c>
      <c r="N82" s="27">
        <f t="shared" si="1"/>
        <v>10</v>
      </c>
      <c r="P82" s="16" t="s">
        <v>95</v>
      </c>
      <c r="Q82" s="79">
        <v>0</v>
      </c>
    </row>
    <row r="83" spans="1:17">
      <c r="A83" s="7" t="s">
        <v>42</v>
      </c>
      <c r="B83" s="12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27">
        <f t="shared" si="1"/>
        <v>0</v>
      </c>
      <c r="P83" s="16" t="s">
        <v>81</v>
      </c>
      <c r="Q83" s="79">
        <v>0</v>
      </c>
    </row>
    <row r="84" spans="1:17">
      <c r="A84" s="7" t="s">
        <v>89</v>
      </c>
      <c r="B84" s="12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1</v>
      </c>
      <c r="K84" s="13">
        <v>0</v>
      </c>
      <c r="L84" s="13">
        <v>0</v>
      </c>
      <c r="M84" s="13">
        <v>0</v>
      </c>
      <c r="N84" s="27">
        <f t="shared" si="1"/>
        <v>1</v>
      </c>
      <c r="P84" s="7" t="s">
        <v>80</v>
      </c>
      <c r="Q84" s="79">
        <v>0</v>
      </c>
    </row>
    <row r="85" spans="1:17">
      <c r="A85" s="7" t="s">
        <v>48</v>
      </c>
      <c r="B85" s="12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27">
        <f t="shared" si="1"/>
        <v>0</v>
      </c>
      <c r="P85" s="16" t="s">
        <v>67</v>
      </c>
      <c r="Q85" s="79">
        <v>0</v>
      </c>
    </row>
    <row r="86" spans="1:17">
      <c r="A86" s="7" t="s">
        <v>82</v>
      </c>
      <c r="B86" s="12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27">
        <f t="shared" si="1"/>
        <v>0</v>
      </c>
      <c r="P86" s="16" t="s">
        <v>91</v>
      </c>
      <c r="Q86" s="79">
        <v>0</v>
      </c>
    </row>
    <row r="87" spans="1:17">
      <c r="A87" s="7" t="s">
        <v>70</v>
      </c>
      <c r="B87" s="12">
        <v>0</v>
      </c>
      <c r="C87" s="13">
        <v>0</v>
      </c>
      <c r="D87" s="13">
        <v>2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1</v>
      </c>
      <c r="K87" s="13">
        <v>0</v>
      </c>
      <c r="L87" s="13">
        <v>0</v>
      </c>
      <c r="M87" s="13">
        <v>0</v>
      </c>
      <c r="N87" s="27">
        <f t="shared" si="1"/>
        <v>3</v>
      </c>
      <c r="P87" s="16" t="s">
        <v>76</v>
      </c>
      <c r="Q87" s="79">
        <v>0</v>
      </c>
    </row>
    <row r="88" spans="1:17">
      <c r="A88" s="7" t="s">
        <v>58</v>
      </c>
      <c r="B88" s="12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2</v>
      </c>
      <c r="I88" s="13">
        <v>0</v>
      </c>
      <c r="J88" s="13">
        <v>1</v>
      </c>
      <c r="K88" s="13">
        <v>0</v>
      </c>
      <c r="L88" s="13">
        <v>0</v>
      </c>
      <c r="M88" s="13">
        <v>0</v>
      </c>
      <c r="N88" s="27">
        <f t="shared" si="1"/>
        <v>3</v>
      </c>
      <c r="P88" s="16" t="s">
        <v>100</v>
      </c>
      <c r="Q88" s="79">
        <v>0</v>
      </c>
    </row>
    <row r="89" spans="1:17">
      <c r="A89" s="7" t="s">
        <v>84</v>
      </c>
      <c r="B89" s="12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27">
        <f t="shared" si="1"/>
        <v>0</v>
      </c>
      <c r="P89" s="16" t="s">
        <v>96</v>
      </c>
      <c r="Q89" s="79">
        <v>0</v>
      </c>
    </row>
    <row r="90" spans="1:17">
      <c r="A90" s="7" t="s">
        <v>27</v>
      </c>
      <c r="B90" s="12">
        <v>0</v>
      </c>
      <c r="C90" s="13">
        <v>1</v>
      </c>
      <c r="D90" s="13">
        <v>1</v>
      </c>
      <c r="E90" s="13">
        <v>0</v>
      </c>
      <c r="F90" s="13">
        <v>0</v>
      </c>
      <c r="G90" s="13">
        <v>1</v>
      </c>
      <c r="H90" s="13">
        <v>0</v>
      </c>
      <c r="I90" s="13">
        <v>0</v>
      </c>
      <c r="J90" s="13">
        <v>0</v>
      </c>
      <c r="K90" s="13">
        <v>1</v>
      </c>
      <c r="L90" s="13">
        <v>0</v>
      </c>
      <c r="M90" s="13">
        <v>0</v>
      </c>
      <c r="N90" s="27">
        <f t="shared" si="1"/>
        <v>4</v>
      </c>
      <c r="P90" s="16" t="s">
        <v>86</v>
      </c>
      <c r="Q90" s="79">
        <v>0</v>
      </c>
    </row>
    <row r="91" spans="1:17">
      <c r="A91" s="7" t="s">
        <v>33</v>
      </c>
      <c r="B91" s="12">
        <v>0</v>
      </c>
      <c r="C91" s="13">
        <v>0</v>
      </c>
      <c r="D91" s="13">
        <v>0</v>
      </c>
      <c r="E91" s="13">
        <v>1</v>
      </c>
      <c r="F91" s="13">
        <v>0</v>
      </c>
      <c r="G91" s="13">
        <v>0</v>
      </c>
      <c r="H91" s="13">
        <v>0</v>
      </c>
      <c r="I91" s="13">
        <v>1</v>
      </c>
      <c r="J91" s="13">
        <v>0</v>
      </c>
      <c r="K91" s="13">
        <v>1</v>
      </c>
      <c r="L91" s="13">
        <v>1</v>
      </c>
      <c r="M91" s="13">
        <v>0</v>
      </c>
      <c r="N91" s="27">
        <f t="shared" si="1"/>
        <v>4</v>
      </c>
      <c r="P91" s="16" t="s">
        <v>44</v>
      </c>
      <c r="Q91" s="79">
        <v>0</v>
      </c>
    </row>
    <row r="92" spans="1:17">
      <c r="A92" s="7" t="s">
        <v>45</v>
      </c>
      <c r="B92" s="12">
        <v>1</v>
      </c>
      <c r="C92" s="13">
        <v>0</v>
      </c>
      <c r="D92" s="13">
        <v>0</v>
      </c>
      <c r="E92" s="13">
        <v>0</v>
      </c>
      <c r="F92" s="13">
        <v>1</v>
      </c>
      <c r="G92" s="13">
        <v>1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27">
        <f t="shared" si="1"/>
        <v>3</v>
      </c>
      <c r="P92" s="16" t="s">
        <v>87</v>
      </c>
      <c r="Q92" s="79">
        <v>0</v>
      </c>
    </row>
    <row r="93" spans="1:17">
      <c r="A93" s="7" t="s">
        <v>3</v>
      </c>
      <c r="B93" s="12">
        <v>2</v>
      </c>
      <c r="C93" s="13">
        <v>1</v>
      </c>
      <c r="D93" s="13">
        <v>6</v>
      </c>
      <c r="E93" s="13">
        <v>4</v>
      </c>
      <c r="F93" s="13">
        <v>2</v>
      </c>
      <c r="G93" s="13">
        <v>4</v>
      </c>
      <c r="H93" s="13">
        <v>1</v>
      </c>
      <c r="I93" s="13">
        <v>5</v>
      </c>
      <c r="J93" s="13">
        <v>4</v>
      </c>
      <c r="K93" s="13">
        <v>7</v>
      </c>
      <c r="L93" s="13">
        <v>5</v>
      </c>
      <c r="M93" s="13">
        <v>1</v>
      </c>
      <c r="N93" s="27">
        <f t="shared" si="1"/>
        <v>42</v>
      </c>
      <c r="P93" s="16" t="s">
        <v>88</v>
      </c>
      <c r="Q93" s="79">
        <v>0</v>
      </c>
    </row>
    <row r="94" spans="1:17">
      <c r="A94" s="7" t="s">
        <v>55</v>
      </c>
      <c r="B94" s="12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27">
        <f t="shared" si="1"/>
        <v>0</v>
      </c>
      <c r="P94" s="7" t="s">
        <v>92</v>
      </c>
      <c r="Q94" s="79">
        <v>0</v>
      </c>
    </row>
    <row r="95" spans="1:17">
      <c r="A95" s="7" t="s">
        <v>51</v>
      </c>
      <c r="B95" s="12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27">
        <f t="shared" si="1"/>
        <v>0</v>
      </c>
      <c r="P95" s="7" t="s">
        <v>65</v>
      </c>
      <c r="Q95" s="79">
        <v>0</v>
      </c>
    </row>
    <row r="96" spans="1:17">
      <c r="A96" s="7" t="s">
        <v>90</v>
      </c>
      <c r="B96" s="12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27">
        <f t="shared" si="1"/>
        <v>0</v>
      </c>
      <c r="P96" s="7" t="s">
        <v>52</v>
      </c>
      <c r="Q96" s="79">
        <v>0</v>
      </c>
    </row>
    <row r="97" spans="1:17">
      <c r="A97" s="7" t="s">
        <v>61</v>
      </c>
      <c r="B97" s="12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27">
        <f t="shared" si="1"/>
        <v>0</v>
      </c>
      <c r="P97" s="7" t="s">
        <v>72</v>
      </c>
      <c r="Q97" s="79">
        <v>0</v>
      </c>
    </row>
    <row r="98" spans="1:17">
      <c r="A98" s="7" t="s">
        <v>34</v>
      </c>
      <c r="B98" s="12">
        <v>0</v>
      </c>
      <c r="C98" s="13">
        <v>1</v>
      </c>
      <c r="D98" s="13">
        <v>0</v>
      </c>
      <c r="E98" s="13">
        <v>0</v>
      </c>
      <c r="F98" s="13">
        <v>0</v>
      </c>
      <c r="G98" s="13">
        <v>1</v>
      </c>
      <c r="H98" s="13">
        <v>0</v>
      </c>
      <c r="I98" s="13">
        <v>0</v>
      </c>
      <c r="J98" s="13">
        <v>1</v>
      </c>
      <c r="K98" s="13">
        <v>0</v>
      </c>
      <c r="L98" s="13">
        <v>0</v>
      </c>
      <c r="M98" s="13">
        <v>0</v>
      </c>
      <c r="N98" s="27">
        <f t="shared" si="1"/>
        <v>3</v>
      </c>
      <c r="P98" s="7" t="s">
        <v>97</v>
      </c>
      <c r="Q98" s="79">
        <v>0</v>
      </c>
    </row>
    <row r="99" spans="1:17">
      <c r="A99" s="7" t="s">
        <v>83</v>
      </c>
      <c r="B99" s="12">
        <v>0</v>
      </c>
      <c r="C99" s="13">
        <v>1</v>
      </c>
      <c r="D99" s="13">
        <v>1</v>
      </c>
      <c r="E99" s="13">
        <v>1</v>
      </c>
      <c r="F99" s="13">
        <v>2</v>
      </c>
      <c r="G99" s="13">
        <v>2</v>
      </c>
      <c r="H99" s="13">
        <v>2</v>
      </c>
      <c r="I99" s="13">
        <v>0</v>
      </c>
      <c r="J99" s="13">
        <v>2</v>
      </c>
      <c r="K99" s="13">
        <v>2</v>
      </c>
      <c r="L99" s="13">
        <v>0</v>
      </c>
      <c r="M99" s="13">
        <v>0</v>
      </c>
      <c r="N99" s="27">
        <f t="shared" si="1"/>
        <v>13</v>
      </c>
      <c r="P99" s="7" t="s">
        <v>98</v>
      </c>
      <c r="Q99" s="79">
        <v>0</v>
      </c>
    </row>
    <row r="100" spans="1:17">
      <c r="A100" s="7" t="s">
        <v>7</v>
      </c>
      <c r="B100" s="12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27">
        <f t="shared" si="1"/>
        <v>0</v>
      </c>
      <c r="P100" s="7" t="s">
        <v>54</v>
      </c>
      <c r="Q100" s="79">
        <v>0</v>
      </c>
    </row>
    <row r="101" spans="1:17">
      <c r="A101" s="7" t="s">
        <v>60</v>
      </c>
      <c r="B101" s="12">
        <v>0</v>
      </c>
      <c r="C101" s="13">
        <v>0</v>
      </c>
      <c r="D101" s="13">
        <v>2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2</v>
      </c>
      <c r="K101" s="13">
        <v>0</v>
      </c>
      <c r="L101" s="13">
        <v>0</v>
      </c>
      <c r="M101" s="13">
        <v>0</v>
      </c>
      <c r="N101" s="27">
        <f t="shared" si="1"/>
        <v>4</v>
      </c>
      <c r="P101" s="7" t="s">
        <v>57</v>
      </c>
      <c r="Q101" s="79">
        <v>0</v>
      </c>
    </row>
    <row r="102" spans="1:17">
      <c r="A102" s="7" t="s">
        <v>78</v>
      </c>
      <c r="B102" s="12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27">
        <f t="shared" si="1"/>
        <v>0</v>
      </c>
      <c r="P102" s="7" t="s">
        <v>30</v>
      </c>
      <c r="Q102" s="79">
        <v>0</v>
      </c>
    </row>
    <row r="103" spans="1:17">
      <c r="A103" s="7" t="s">
        <v>103</v>
      </c>
      <c r="B103" s="12">
        <v>0</v>
      </c>
      <c r="C103" s="13">
        <v>1</v>
      </c>
      <c r="D103" s="13">
        <v>0</v>
      </c>
      <c r="E103" s="13">
        <v>1</v>
      </c>
      <c r="F103" s="13">
        <v>1</v>
      </c>
      <c r="G103" s="13">
        <v>0</v>
      </c>
      <c r="H103" s="13">
        <v>1</v>
      </c>
      <c r="I103" s="13">
        <v>2</v>
      </c>
      <c r="J103" s="13">
        <v>2</v>
      </c>
      <c r="K103" s="13">
        <v>2</v>
      </c>
      <c r="L103" s="13">
        <v>1</v>
      </c>
      <c r="M103" s="13">
        <v>0</v>
      </c>
      <c r="N103" s="27">
        <f t="shared" si="1"/>
        <v>11</v>
      </c>
      <c r="P103" s="7" t="s">
        <v>42</v>
      </c>
      <c r="Q103" s="79">
        <v>0</v>
      </c>
    </row>
    <row r="104" spans="1:17">
      <c r="A104" s="7" t="s">
        <v>47</v>
      </c>
      <c r="B104" s="12">
        <v>0</v>
      </c>
      <c r="C104" s="13">
        <v>1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27">
        <f t="shared" si="1"/>
        <v>1</v>
      </c>
      <c r="P104" s="7" t="s">
        <v>48</v>
      </c>
      <c r="Q104" s="79">
        <v>0</v>
      </c>
    </row>
    <row r="105" spans="1:17">
      <c r="A105" s="33"/>
      <c r="B105" s="1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27"/>
      <c r="P105" s="33" t="s">
        <v>82</v>
      </c>
      <c r="Q105" s="79">
        <v>0</v>
      </c>
    </row>
    <row r="106" spans="1:17">
      <c r="A106" s="19" t="s">
        <v>258</v>
      </c>
      <c r="H106">
        <v>2</v>
      </c>
      <c r="N106" s="27">
        <f t="shared" si="1"/>
        <v>2</v>
      </c>
      <c r="P106" s="33" t="s">
        <v>84</v>
      </c>
      <c r="Q106" s="79">
        <v>0</v>
      </c>
    </row>
    <row r="107" spans="1:17">
      <c r="A107" s="19" t="s">
        <v>242</v>
      </c>
      <c r="D107">
        <v>2</v>
      </c>
      <c r="N107" s="27">
        <f t="shared" si="1"/>
        <v>2</v>
      </c>
      <c r="P107" s="33" t="s">
        <v>55</v>
      </c>
      <c r="Q107" s="79">
        <v>0</v>
      </c>
    </row>
    <row r="108" spans="1:17">
      <c r="A108" s="19" t="s">
        <v>200</v>
      </c>
      <c r="J108">
        <v>1</v>
      </c>
      <c r="N108" s="27">
        <f t="shared" si="1"/>
        <v>1</v>
      </c>
      <c r="P108" s="33" t="s">
        <v>51</v>
      </c>
      <c r="Q108" s="79">
        <v>0</v>
      </c>
    </row>
    <row r="109" spans="1:17">
      <c r="A109" s="19" t="s">
        <v>259</v>
      </c>
      <c r="J109">
        <v>1</v>
      </c>
      <c r="N109" s="27">
        <f t="shared" si="1"/>
        <v>1</v>
      </c>
      <c r="P109" s="33" t="s">
        <v>90</v>
      </c>
      <c r="Q109" s="79">
        <v>0</v>
      </c>
    </row>
    <row r="110" spans="1:17">
      <c r="A110" s="33" t="s">
        <v>196</v>
      </c>
      <c r="B110" s="1"/>
      <c r="C110" s="1">
        <v>2</v>
      </c>
      <c r="D110" s="8"/>
      <c r="E110" s="1"/>
      <c r="F110" s="1"/>
      <c r="G110" s="1">
        <v>2</v>
      </c>
      <c r="H110" s="1"/>
      <c r="I110" s="1"/>
      <c r="J110" s="1"/>
      <c r="K110" s="1"/>
      <c r="L110" s="1"/>
      <c r="M110" s="1"/>
      <c r="N110" s="27">
        <f t="shared" si="1"/>
        <v>4</v>
      </c>
      <c r="P110" s="33" t="s">
        <v>61</v>
      </c>
      <c r="Q110" s="79">
        <v>0</v>
      </c>
    </row>
    <row r="111" spans="1:17">
      <c r="A111" s="33" t="s">
        <v>257</v>
      </c>
      <c r="B111" s="34"/>
      <c r="C111" s="46">
        <v>2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1"/>
      <c r="N111" s="27">
        <f t="shared" si="1"/>
        <v>2</v>
      </c>
      <c r="P111" s="33" t="s">
        <v>7</v>
      </c>
      <c r="Q111" s="79">
        <v>0</v>
      </c>
    </row>
    <row r="112" spans="1:17">
      <c r="A112" s="19" t="s">
        <v>217</v>
      </c>
      <c r="J112">
        <v>1</v>
      </c>
      <c r="N112" s="27">
        <f t="shared" si="1"/>
        <v>1</v>
      </c>
      <c r="P112" s="33" t="s">
        <v>78</v>
      </c>
      <c r="Q112" s="79">
        <v>0</v>
      </c>
    </row>
    <row r="113" spans="1:17">
      <c r="A113" s="7" t="s">
        <v>186</v>
      </c>
      <c r="B113" s="12"/>
      <c r="C113" s="13"/>
      <c r="D113" s="13">
        <v>1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27">
        <f>SUM(B113:M113)</f>
        <v>1</v>
      </c>
      <c r="P113" s="7"/>
      <c r="Q113" s="79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40"/>
  <sheetViews>
    <sheetView workbookViewId="0">
      <selection activeCell="S13" sqref="S13"/>
    </sheetView>
  </sheetViews>
  <sheetFormatPr defaultRowHeight="12.75"/>
  <cols>
    <col min="1" max="7" width="9.7109375" customWidth="1"/>
    <col min="8" max="8" width="12.28515625" customWidth="1"/>
    <col min="9" max="9" width="9.140625" style="28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69</v>
      </c>
      <c r="B1" s="1"/>
      <c r="C1" s="1"/>
      <c r="D1" s="1"/>
      <c r="E1" s="1"/>
      <c r="F1" s="1"/>
      <c r="G1" s="1"/>
      <c r="H1" s="1"/>
      <c r="I1" s="2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25" t="s">
        <v>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6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115</v>
      </c>
      <c r="C4" s="11" t="s">
        <v>116</v>
      </c>
      <c r="D4" s="11" t="s">
        <v>117</v>
      </c>
      <c r="E4" s="11" t="s">
        <v>118</v>
      </c>
      <c r="F4" s="11" t="s">
        <v>119</v>
      </c>
      <c r="G4" s="11" t="s">
        <v>120</v>
      </c>
      <c r="H4" s="11" t="s">
        <v>121</v>
      </c>
      <c r="I4" s="29" t="s">
        <v>1</v>
      </c>
      <c r="J4" s="18"/>
      <c r="K4" s="107"/>
      <c r="L4" s="108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15" t="s">
        <v>102</v>
      </c>
      <c r="B5" s="12">
        <v>4</v>
      </c>
      <c r="C5" s="13"/>
      <c r="D5" s="13">
        <v>1</v>
      </c>
      <c r="E5" s="13">
        <v>3</v>
      </c>
      <c r="F5" s="13">
        <v>3</v>
      </c>
      <c r="G5" s="13"/>
      <c r="H5" s="13">
        <v>1</v>
      </c>
      <c r="I5" s="27">
        <f>SUM(B5:H5)</f>
        <v>12</v>
      </c>
      <c r="J5" s="18"/>
      <c r="K5" s="109" t="s">
        <v>3</v>
      </c>
      <c r="L5" s="110">
        <v>17</v>
      </c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16" t="s">
        <v>63</v>
      </c>
      <c r="B6" s="2">
        <v>1</v>
      </c>
      <c r="C6" s="14"/>
      <c r="D6" s="14"/>
      <c r="E6" s="14"/>
      <c r="F6" s="14"/>
      <c r="G6" s="14">
        <v>1</v>
      </c>
      <c r="H6" s="14">
        <v>1</v>
      </c>
      <c r="I6" s="27">
        <f t="shared" ref="I6:I69" si="0">SUM(B6:H6)</f>
        <v>3</v>
      </c>
      <c r="J6" s="18"/>
      <c r="K6" s="111" t="s">
        <v>11</v>
      </c>
      <c r="L6" s="112">
        <v>14</v>
      </c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7" t="s">
        <v>56</v>
      </c>
      <c r="B7" s="2">
        <v>1</v>
      </c>
      <c r="C7" s="14"/>
      <c r="D7" s="14"/>
      <c r="E7" s="14"/>
      <c r="F7" s="14"/>
      <c r="G7" s="14"/>
      <c r="H7" s="14"/>
      <c r="I7" s="27">
        <f t="shared" si="0"/>
        <v>1</v>
      </c>
      <c r="J7" s="18"/>
      <c r="K7" s="111" t="s">
        <v>102</v>
      </c>
      <c r="L7" s="112">
        <v>12</v>
      </c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16" t="s">
        <v>37</v>
      </c>
      <c r="B8" s="2"/>
      <c r="C8" s="14"/>
      <c r="D8" s="14">
        <v>1</v>
      </c>
      <c r="E8" s="14"/>
      <c r="F8" s="14"/>
      <c r="G8" s="14"/>
      <c r="H8" s="14"/>
      <c r="I8" s="27">
        <f t="shared" si="0"/>
        <v>1</v>
      </c>
      <c r="J8" s="18"/>
      <c r="K8" s="113" t="s">
        <v>6</v>
      </c>
      <c r="L8" s="112">
        <v>12</v>
      </c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7" t="s">
        <v>74</v>
      </c>
      <c r="B9" s="2"/>
      <c r="C9" s="14"/>
      <c r="D9" s="14"/>
      <c r="E9" s="14"/>
      <c r="F9" s="14"/>
      <c r="G9" s="14"/>
      <c r="H9" s="14"/>
      <c r="I9" s="27">
        <f t="shared" si="0"/>
        <v>0</v>
      </c>
      <c r="J9" s="18"/>
      <c r="K9" s="111" t="s">
        <v>10</v>
      </c>
      <c r="L9" s="112">
        <v>11</v>
      </c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16" t="s">
        <v>101</v>
      </c>
      <c r="B10" s="2"/>
      <c r="C10" s="14"/>
      <c r="D10" s="14"/>
      <c r="E10" s="14"/>
      <c r="F10" s="14"/>
      <c r="G10" s="14"/>
      <c r="H10" s="14"/>
      <c r="I10" s="27">
        <f t="shared" si="0"/>
        <v>0</v>
      </c>
      <c r="J10" s="18"/>
      <c r="K10" s="113" t="s">
        <v>20</v>
      </c>
      <c r="L10" s="112">
        <v>11</v>
      </c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43</v>
      </c>
      <c r="B11" s="32"/>
      <c r="C11" s="17">
        <v>1</v>
      </c>
      <c r="D11" s="17"/>
      <c r="E11" s="17"/>
      <c r="F11" s="17"/>
      <c r="G11" s="17"/>
      <c r="H11" s="14"/>
      <c r="I11" s="27">
        <f t="shared" si="0"/>
        <v>1</v>
      </c>
      <c r="J11" s="18"/>
      <c r="K11" s="15" t="s">
        <v>12</v>
      </c>
      <c r="L11" s="62">
        <v>10</v>
      </c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16" t="s">
        <v>66</v>
      </c>
      <c r="B12" s="2"/>
      <c r="C12" s="14"/>
      <c r="D12" s="14">
        <v>1</v>
      </c>
      <c r="E12" s="14"/>
      <c r="F12" s="14">
        <v>1</v>
      </c>
      <c r="G12" s="14"/>
      <c r="H12" s="14"/>
      <c r="I12" s="27">
        <f t="shared" si="0"/>
        <v>2</v>
      </c>
      <c r="J12" s="18"/>
      <c r="K12" s="6" t="s">
        <v>4</v>
      </c>
      <c r="L12" s="62">
        <v>10</v>
      </c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16" t="s">
        <v>99</v>
      </c>
      <c r="B13" s="2"/>
      <c r="C13" s="14"/>
      <c r="D13" s="14"/>
      <c r="E13" s="14"/>
      <c r="F13" s="14"/>
      <c r="G13" s="14"/>
      <c r="H13" s="14"/>
      <c r="I13" s="27">
        <f t="shared" si="0"/>
        <v>0</v>
      </c>
      <c r="J13" s="18"/>
      <c r="K13" s="16" t="s">
        <v>18</v>
      </c>
      <c r="L13" s="62">
        <v>9</v>
      </c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16" t="s">
        <v>25</v>
      </c>
      <c r="B14" s="2"/>
      <c r="C14" s="14"/>
      <c r="D14" s="14">
        <v>1</v>
      </c>
      <c r="E14" s="14"/>
      <c r="F14" s="14"/>
      <c r="G14" s="14">
        <v>1</v>
      </c>
      <c r="H14" s="14">
        <v>3</v>
      </c>
      <c r="I14" s="27">
        <f t="shared" si="0"/>
        <v>5</v>
      </c>
      <c r="J14" s="18"/>
      <c r="K14" s="16" t="s">
        <v>15</v>
      </c>
      <c r="L14" s="62">
        <v>7</v>
      </c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16" t="s">
        <v>15</v>
      </c>
      <c r="B15" s="2">
        <v>2</v>
      </c>
      <c r="C15" s="14">
        <v>1</v>
      </c>
      <c r="D15" s="14"/>
      <c r="E15" s="14">
        <v>1</v>
      </c>
      <c r="F15" s="14">
        <v>2</v>
      </c>
      <c r="G15" s="14"/>
      <c r="H15" s="14">
        <v>1</v>
      </c>
      <c r="I15" s="27">
        <f t="shared" si="0"/>
        <v>7</v>
      </c>
      <c r="J15" s="18"/>
      <c r="K15" s="7" t="s">
        <v>7</v>
      </c>
      <c r="L15" s="62">
        <v>7</v>
      </c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16" t="s">
        <v>39</v>
      </c>
      <c r="B16" s="2">
        <v>3</v>
      </c>
      <c r="C16" s="14"/>
      <c r="D16" s="14"/>
      <c r="E16" s="14"/>
      <c r="F16" s="14">
        <v>1</v>
      </c>
      <c r="G16" s="14"/>
      <c r="H16" s="14"/>
      <c r="I16" s="27">
        <f t="shared" si="0"/>
        <v>4</v>
      </c>
      <c r="J16" s="18"/>
      <c r="K16" s="7" t="s">
        <v>9</v>
      </c>
      <c r="L16" s="62">
        <v>6</v>
      </c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16" t="s">
        <v>11</v>
      </c>
      <c r="B17" s="2">
        <v>6</v>
      </c>
      <c r="C17" s="14"/>
      <c r="D17" s="14">
        <v>1</v>
      </c>
      <c r="E17" s="14">
        <v>5</v>
      </c>
      <c r="F17" s="14"/>
      <c r="G17" s="14"/>
      <c r="H17" s="14">
        <v>2</v>
      </c>
      <c r="I17" s="27">
        <f t="shared" si="0"/>
        <v>14</v>
      </c>
      <c r="J17" s="18"/>
      <c r="K17" s="16" t="s">
        <v>25</v>
      </c>
      <c r="L17" s="62">
        <v>5</v>
      </c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16" t="s">
        <v>10</v>
      </c>
      <c r="B18" s="2">
        <v>1</v>
      </c>
      <c r="C18" s="14">
        <v>3</v>
      </c>
      <c r="D18" s="14">
        <v>2</v>
      </c>
      <c r="E18" s="14">
        <v>2</v>
      </c>
      <c r="F18" s="14">
        <v>2</v>
      </c>
      <c r="G18" s="14"/>
      <c r="H18" s="14">
        <v>1</v>
      </c>
      <c r="I18" s="27">
        <f t="shared" si="0"/>
        <v>11</v>
      </c>
      <c r="J18" s="18"/>
      <c r="K18" s="6" t="s">
        <v>13</v>
      </c>
      <c r="L18" s="62">
        <v>5</v>
      </c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16" t="s">
        <v>79</v>
      </c>
      <c r="B19" s="2"/>
      <c r="C19" s="14"/>
      <c r="D19" s="14"/>
      <c r="E19" s="14"/>
      <c r="F19" s="14"/>
      <c r="G19" s="14"/>
      <c r="H19" s="14">
        <v>1</v>
      </c>
      <c r="I19" s="27">
        <f t="shared" si="0"/>
        <v>1</v>
      </c>
      <c r="J19" s="18"/>
      <c r="K19" s="7" t="s">
        <v>24</v>
      </c>
      <c r="L19" s="62">
        <v>5</v>
      </c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16" t="s">
        <v>94</v>
      </c>
      <c r="B20" s="2"/>
      <c r="C20" s="14"/>
      <c r="D20" s="14"/>
      <c r="E20" s="14"/>
      <c r="F20" s="14"/>
      <c r="G20" s="14"/>
      <c r="H20" s="14"/>
      <c r="I20" s="27">
        <f t="shared" si="0"/>
        <v>0</v>
      </c>
      <c r="J20" s="18"/>
      <c r="K20" s="7" t="s">
        <v>58</v>
      </c>
      <c r="L20" s="62">
        <v>5</v>
      </c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16" t="s">
        <v>85</v>
      </c>
      <c r="B21" s="2"/>
      <c r="C21" s="14"/>
      <c r="D21" s="14"/>
      <c r="E21" s="14"/>
      <c r="F21" s="14"/>
      <c r="G21" s="14"/>
      <c r="H21" s="14"/>
      <c r="I21" s="27">
        <f t="shared" si="0"/>
        <v>0</v>
      </c>
      <c r="J21" s="18"/>
      <c r="K21" s="7" t="s">
        <v>103</v>
      </c>
      <c r="L21" s="62">
        <v>5</v>
      </c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16" t="s">
        <v>31</v>
      </c>
      <c r="B22" s="2">
        <v>1</v>
      </c>
      <c r="C22" s="14"/>
      <c r="D22" s="14"/>
      <c r="E22" s="14"/>
      <c r="F22" s="14">
        <v>1</v>
      </c>
      <c r="G22" s="14"/>
      <c r="H22" s="14">
        <v>2</v>
      </c>
      <c r="I22" s="27">
        <f t="shared" si="0"/>
        <v>4</v>
      </c>
      <c r="J22" s="18"/>
      <c r="K22" s="16" t="s">
        <v>39</v>
      </c>
      <c r="L22" s="62">
        <v>4</v>
      </c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16" t="s">
        <v>71</v>
      </c>
      <c r="B23" s="2"/>
      <c r="C23" s="14"/>
      <c r="D23" s="14"/>
      <c r="E23" s="14"/>
      <c r="F23" s="14"/>
      <c r="G23" s="14"/>
      <c r="H23" s="14"/>
      <c r="I23" s="27">
        <f t="shared" si="0"/>
        <v>0</v>
      </c>
      <c r="J23" s="18"/>
      <c r="K23" s="16" t="s">
        <v>31</v>
      </c>
      <c r="L23" s="62">
        <v>4</v>
      </c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16" t="s">
        <v>18</v>
      </c>
      <c r="B24" s="2">
        <v>4</v>
      </c>
      <c r="C24" s="14">
        <v>1</v>
      </c>
      <c r="D24" s="14">
        <v>2</v>
      </c>
      <c r="E24" s="14">
        <v>1</v>
      </c>
      <c r="F24" s="14"/>
      <c r="G24" s="14"/>
      <c r="H24" s="14">
        <v>1</v>
      </c>
      <c r="I24" s="27">
        <f t="shared" si="0"/>
        <v>9</v>
      </c>
      <c r="J24" s="18"/>
      <c r="K24" s="16" t="s">
        <v>28</v>
      </c>
      <c r="L24" s="62">
        <v>4</v>
      </c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16" t="s">
        <v>68</v>
      </c>
      <c r="B25" s="2">
        <v>1</v>
      </c>
      <c r="C25" s="14"/>
      <c r="D25" s="14"/>
      <c r="E25" s="14"/>
      <c r="F25" s="14"/>
      <c r="G25" s="14"/>
      <c r="H25" s="14"/>
      <c r="I25" s="27">
        <f t="shared" si="0"/>
        <v>1</v>
      </c>
      <c r="J25" s="18"/>
      <c r="K25" s="6" t="s">
        <v>5</v>
      </c>
      <c r="L25" s="62">
        <v>4</v>
      </c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16" t="s">
        <v>26</v>
      </c>
      <c r="B26" s="2"/>
      <c r="C26" s="14"/>
      <c r="D26" s="14"/>
      <c r="E26" s="14"/>
      <c r="F26" s="14"/>
      <c r="G26" s="14"/>
      <c r="H26" s="14"/>
      <c r="I26" s="27">
        <f t="shared" si="0"/>
        <v>0</v>
      </c>
      <c r="J26" s="18"/>
      <c r="K26" s="7" t="s">
        <v>22</v>
      </c>
      <c r="L26" s="62">
        <v>4</v>
      </c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16" t="s">
        <v>93</v>
      </c>
      <c r="B27" s="2"/>
      <c r="C27" s="14"/>
      <c r="D27" s="14"/>
      <c r="E27" s="14"/>
      <c r="F27" s="14"/>
      <c r="G27" s="14"/>
      <c r="H27" s="14"/>
      <c r="I27" s="27">
        <f t="shared" si="0"/>
        <v>0</v>
      </c>
      <c r="J27" s="18"/>
      <c r="K27" s="7" t="s">
        <v>17</v>
      </c>
      <c r="L27" s="62">
        <v>4</v>
      </c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16" t="s">
        <v>75</v>
      </c>
      <c r="B28" s="2"/>
      <c r="C28" s="14"/>
      <c r="D28" s="14"/>
      <c r="E28" s="14"/>
      <c r="F28" s="14"/>
      <c r="G28" s="14">
        <v>2</v>
      </c>
      <c r="H28" s="14"/>
      <c r="I28" s="27">
        <f t="shared" si="0"/>
        <v>2</v>
      </c>
      <c r="J28" s="18"/>
      <c r="K28" s="7" t="s">
        <v>70</v>
      </c>
      <c r="L28" s="62">
        <v>4</v>
      </c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16" t="s">
        <v>12</v>
      </c>
      <c r="B29" s="2">
        <v>1</v>
      </c>
      <c r="C29" s="14"/>
      <c r="D29" s="14">
        <v>5</v>
      </c>
      <c r="E29" s="14"/>
      <c r="F29" s="14">
        <v>2</v>
      </c>
      <c r="G29" s="14">
        <v>1</v>
      </c>
      <c r="H29" s="14">
        <v>1</v>
      </c>
      <c r="I29" s="27">
        <f t="shared" si="0"/>
        <v>10</v>
      </c>
      <c r="J29" s="18"/>
      <c r="K29" s="7" t="s">
        <v>45</v>
      </c>
      <c r="L29" s="62">
        <v>4</v>
      </c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16" t="s">
        <v>73</v>
      </c>
      <c r="B30" s="2">
        <v>1</v>
      </c>
      <c r="C30" s="14"/>
      <c r="D30" s="14"/>
      <c r="E30" s="14"/>
      <c r="F30" s="14">
        <v>1</v>
      </c>
      <c r="G30" s="14"/>
      <c r="H30" s="14">
        <v>1</v>
      </c>
      <c r="I30" s="27">
        <f t="shared" si="0"/>
        <v>3</v>
      </c>
      <c r="J30" s="18"/>
      <c r="K30" s="85" t="s">
        <v>196</v>
      </c>
      <c r="L30" s="62">
        <v>4</v>
      </c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16" t="s">
        <v>95</v>
      </c>
      <c r="B31" s="2"/>
      <c r="C31" s="14"/>
      <c r="D31" s="14"/>
      <c r="E31" s="14"/>
      <c r="F31" s="14"/>
      <c r="G31" s="14"/>
      <c r="H31" s="14"/>
      <c r="I31" s="27">
        <f t="shared" si="0"/>
        <v>0</v>
      </c>
      <c r="J31" s="18"/>
      <c r="K31" s="16" t="s">
        <v>63</v>
      </c>
      <c r="L31" s="62">
        <v>3</v>
      </c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16" t="s">
        <v>81</v>
      </c>
      <c r="B32" s="2"/>
      <c r="C32" s="14"/>
      <c r="D32" s="14"/>
      <c r="E32" s="14"/>
      <c r="F32" s="14"/>
      <c r="G32" s="14"/>
      <c r="H32" s="14"/>
      <c r="I32" s="27">
        <f t="shared" si="0"/>
        <v>0</v>
      </c>
      <c r="J32" s="18"/>
      <c r="K32" s="16" t="s">
        <v>73</v>
      </c>
      <c r="L32" s="62">
        <v>3</v>
      </c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80</v>
      </c>
      <c r="B33" s="2"/>
      <c r="C33" s="14">
        <v>1</v>
      </c>
      <c r="D33" s="14"/>
      <c r="E33" s="14">
        <v>1</v>
      </c>
      <c r="F33" s="14"/>
      <c r="G33" s="14">
        <v>1</v>
      </c>
      <c r="H33" s="14"/>
      <c r="I33" s="27">
        <f t="shared" si="0"/>
        <v>3</v>
      </c>
      <c r="J33" s="18"/>
      <c r="K33" s="7" t="s">
        <v>80</v>
      </c>
      <c r="L33" s="62">
        <v>3</v>
      </c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16" t="s">
        <v>29</v>
      </c>
      <c r="B34" s="2">
        <v>1</v>
      </c>
      <c r="C34" s="14"/>
      <c r="D34" s="14"/>
      <c r="E34" s="14"/>
      <c r="F34" s="14">
        <v>2</v>
      </c>
      <c r="G34" s="14"/>
      <c r="H34" s="14"/>
      <c r="I34" s="27">
        <f t="shared" si="0"/>
        <v>3</v>
      </c>
      <c r="J34" s="18"/>
      <c r="K34" s="16" t="s">
        <v>29</v>
      </c>
      <c r="L34" s="62">
        <v>3</v>
      </c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16" t="s">
        <v>67</v>
      </c>
      <c r="B35" s="2"/>
      <c r="C35" s="14"/>
      <c r="D35" s="14"/>
      <c r="E35" s="14"/>
      <c r="F35" s="14"/>
      <c r="G35" s="14"/>
      <c r="H35" s="14"/>
      <c r="I35" s="27">
        <f t="shared" si="0"/>
        <v>0</v>
      </c>
      <c r="J35" s="18"/>
      <c r="K35" s="16" t="s">
        <v>46</v>
      </c>
      <c r="L35" s="62">
        <v>3</v>
      </c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16" t="s">
        <v>32</v>
      </c>
      <c r="B36" s="2"/>
      <c r="C36" s="14"/>
      <c r="D36" s="14"/>
      <c r="E36" s="14"/>
      <c r="F36" s="14"/>
      <c r="G36" s="14"/>
      <c r="H36" s="14"/>
      <c r="I36" s="27">
        <f t="shared" si="0"/>
        <v>0</v>
      </c>
      <c r="J36" s="18"/>
      <c r="K36" s="7" t="s">
        <v>62</v>
      </c>
      <c r="L36" s="62">
        <v>3</v>
      </c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16" t="s">
        <v>28</v>
      </c>
      <c r="B37" s="2"/>
      <c r="C37" s="14">
        <v>1</v>
      </c>
      <c r="D37" s="14"/>
      <c r="E37" s="14"/>
      <c r="F37" s="14">
        <v>1</v>
      </c>
      <c r="G37" s="14"/>
      <c r="H37" s="14">
        <v>2</v>
      </c>
      <c r="I37" s="27">
        <f t="shared" si="0"/>
        <v>4</v>
      </c>
      <c r="J37" s="18"/>
      <c r="K37" s="7" t="s">
        <v>27</v>
      </c>
      <c r="L37" s="62">
        <v>3</v>
      </c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16" t="s">
        <v>41</v>
      </c>
      <c r="B38" s="2"/>
      <c r="C38" s="14"/>
      <c r="D38" s="14"/>
      <c r="E38" s="14"/>
      <c r="F38" s="14"/>
      <c r="G38" s="14"/>
      <c r="H38" s="14">
        <v>1</v>
      </c>
      <c r="I38" s="27">
        <f t="shared" si="0"/>
        <v>1</v>
      </c>
      <c r="J38" s="18"/>
      <c r="K38" s="7" t="s">
        <v>61</v>
      </c>
      <c r="L38" s="62">
        <v>3</v>
      </c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16" t="s">
        <v>91</v>
      </c>
      <c r="B39" s="2"/>
      <c r="C39" s="14"/>
      <c r="D39" s="14"/>
      <c r="E39" s="14"/>
      <c r="F39" s="14"/>
      <c r="G39" s="14"/>
      <c r="H39" s="14"/>
      <c r="I39" s="27">
        <f t="shared" si="0"/>
        <v>0</v>
      </c>
      <c r="J39" s="18"/>
      <c r="K39" s="92" t="s">
        <v>190</v>
      </c>
      <c r="L39" s="62">
        <v>3</v>
      </c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16" t="s">
        <v>76</v>
      </c>
      <c r="B40" s="2"/>
      <c r="C40" s="14"/>
      <c r="D40" s="14"/>
      <c r="E40" s="14"/>
      <c r="F40" s="14"/>
      <c r="G40" s="14"/>
      <c r="H40" s="14"/>
      <c r="I40" s="27">
        <f t="shared" si="0"/>
        <v>0</v>
      </c>
      <c r="J40" s="18"/>
      <c r="K40" s="85" t="s">
        <v>257</v>
      </c>
      <c r="L40" s="62">
        <v>3</v>
      </c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16" t="s">
        <v>40</v>
      </c>
      <c r="B41" s="2"/>
      <c r="C41" s="14"/>
      <c r="D41" s="14"/>
      <c r="E41" s="14"/>
      <c r="F41" s="14"/>
      <c r="G41" s="14"/>
      <c r="H41" s="14">
        <v>1</v>
      </c>
      <c r="I41" s="27">
        <f t="shared" si="0"/>
        <v>1</v>
      </c>
      <c r="J41" s="18"/>
      <c r="K41" s="16" t="s">
        <v>66</v>
      </c>
      <c r="L41" s="62">
        <v>2</v>
      </c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16" t="s">
        <v>38</v>
      </c>
      <c r="B42" s="2"/>
      <c r="C42" s="14"/>
      <c r="D42" s="14"/>
      <c r="E42" s="14">
        <v>1</v>
      </c>
      <c r="F42" s="14"/>
      <c r="G42" s="14"/>
      <c r="H42" s="14">
        <v>1</v>
      </c>
      <c r="I42" s="27">
        <f t="shared" si="0"/>
        <v>2</v>
      </c>
      <c r="J42" s="18"/>
      <c r="K42" s="16" t="s">
        <v>75</v>
      </c>
      <c r="L42" s="62">
        <v>2</v>
      </c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16" t="s">
        <v>14</v>
      </c>
      <c r="B43" s="2"/>
      <c r="C43" s="14">
        <v>1</v>
      </c>
      <c r="D43" s="14"/>
      <c r="E43" s="14"/>
      <c r="F43" s="14"/>
      <c r="G43" s="14">
        <v>1</v>
      </c>
      <c r="H43" s="14"/>
      <c r="I43" s="27">
        <f t="shared" si="0"/>
        <v>2</v>
      </c>
      <c r="J43" s="18"/>
      <c r="K43" s="16" t="s">
        <v>38</v>
      </c>
      <c r="L43" s="62">
        <v>2</v>
      </c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16" t="s">
        <v>100</v>
      </c>
      <c r="B44" s="2"/>
      <c r="C44" s="14"/>
      <c r="D44" s="14"/>
      <c r="E44" s="14"/>
      <c r="F44" s="14"/>
      <c r="G44" s="14"/>
      <c r="H44" s="14"/>
      <c r="I44" s="27">
        <f t="shared" si="0"/>
        <v>0</v>
      </c>
      <c r="J44" s="18"/>
      <c r="K44" s="16" t="s">
        <v>14</v>
      </c>
      <c r="L44" s="62">
        <v>2</v>
      </c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16" t="s">
        <v>96</v>
      </c>
      <c r="B45" s="2"/>
      <c r="C45" s="14"/>
      <c r="D45" s="14"/>
      <c r="E45" s="14"/>
      <c r="F45" s="14"/>
      <c r="G45" s="14"/>
      <c r="H45" s="14"/>
      <c r="I45" s="27">
        <f t="shared" si="0"/>
        <v>0</v>
      </c>
      <c r="J45" s="18"/>
      <c r="K45" s="6" t="s">
        <v>16</v>
      </c>
      <c r="L45" s="62">
        <v>2</v>
      </c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16" t="s">
        <v>86</v>
      </c>
      <c r="B46" s="2"/>
      <c r="C46" s="14"/>
      <c r="D46" s="14"/>
      <c r="E46" s="14"/>
      <c r="F46" s="14"/>
      <c r="G46" s="14"/>
      <c r="H46" s="14"/>
      <c r="I46" s="27">
        <f t="shared" si="0"/>
        <v>0</v>
      </c>
      <c r="J46" s="18"/>
      <c r="K46" s="7" t="s">
        <v>64</v>
      </c>
      <c r="L46" s="62">
        <v>2</v>
      </c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16" t="s">
        <v>44</v>
      </c>
      <c r="B47" s="2"/>
      <c r="C47" s="14"/>
      <c r="D47" s="14"/>
      <c r="E47" s="14"/>
      <c r="F47" s="14">
        <v>1</v>
      </c>
      <c r="G47" s="14"/>
      <c r="H47" s="14"/>
      <c r="I47" s="27">
        <f t="shared" si="0"/>
        <v>1</v>
      </c>
      <c r="J47" s="18"/>
      <c r="K47" s="7" t="s">
        <v>52</v>
      </c>
      <c r="L47" s="62">
        <v>2</v>
      </c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16" t="s">
        <v>53</v>
      </c>
      <c r="B48" s="2">
        <v>1</v>
      </c>
      <c r="C48" s="14"/>
      <c r="D48" s="14"/>
      <c r="E48" s="14"/>
      <c r="F48" s="14"/>
      <c r="G48" s="14"/>
      <c r="H48" s="14"/>
      <c r="I48" s="27">
        <f t="shared" si="0"/>
        <v>1</v>
      </c>
      <c r="J48" s="18"/>
      <c r="K48" s="7" t="s">
        <v>8</v>
      </c>
      <c r="L48" s="62">
        <v>2</v>
      </c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16" t="s">
        <v>87</v>
      </c>
      <c r="B49" s="39"/>
      <c r="C49" s="35"/>
      <c r="D49" s="35"/>
      <c r="E49" s="35"/>
      <c r="F49" s="35"/>
      <c r="G49" s="35"/>
      <c r="H49" s="35">
        <v>1</v>
      </c>
      <c r="I49" s="27">
        <f t="shared" si="0"/>
        <v>1</v>
      </c>
      <c r="J49" s="18"/>
      <c r="K49" s="7" t="s">
        <v>36</v>
      </c>
      <c r="L49" s="62">
        <v>2</v>
      </c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16" t="s">
        <v>46</v>
      </c>
      <c r="B50" s="39"/>
      <c r="C50" s="35"/>
      <c r="D50" s="35">
        <v>1</v>
      </c>
      <c r="E50" s="35">
        <v>1</v>
      </c>
      <c r="F50" s="35">
        <v>1</v>
      </c>
      <c r="G50" s="35"/>
      <c r="H50" s="35"/>
      <c r="I50" s="27">
        <f t="shared" si="0"/>
        <v>3</v>
      </c>
      <c r="J50" s="18"/>
      <c r="K50" s="85" t="s">
        <v>233</v>
      </c>
      <c r="L50" s="62">
        <v>2</v>
      </c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16" t="s">
        <v>88</v>
      </c>
      <c r="B51" s="2"/>
      <c r="C51" s="14"/>
      <c r="D51" s="14"/>
      <c r="E51" s="14"/>
      <c r="F51" s="14"/>
      <c r="G51" s="14"/>
      <c r="H51" s="14"/>
      <c r="I51" s="27">
        <f t="shared" si="0"/>
        <v>0</v>
      </c>
      <c r="J51" s="18"/>
      <c r="K51" s="7" t="s">
        <v>56</v>
      </c>
      <c r="L51" s="62">
        <v>1</v>
      </c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6" t="s">
        <v>35</v>
      </c>
      <c r="B52" s="2"/>
      <c r="C52" s="14"/>
      <c r="D52" s="14"/>
      <c r="E52" s="14"/>
      <c r="F52" s="14"/>
      <c r="G52" s="14">
        <v>1</v>
      </c>
      <c r="H52" s="14"/>
      <c r="I52" s="27">
        <f t="shared" si="0"/>
        <v>1</v>
      </c>
      <c r="J52" s="18"/>
      <c r="K52" s="16" t="s">
        <v>37</v>
      </c>
      <c r="L52" s="62">
        <v>1</v>
      </c>
      <c r="O52" s="8"/>
      <c r="P52" s="8"/>
      <c r="S52" s="1"/>
      <c r="X52" s="1"/>
      <c r="Y52" s="1"/>
      <c r="Z52" s="1"/>
    </row>
    <row r="53" spans="1:26">
      <c r="A53" s="6" t="s">
        <v>13</v>
      </c>
      <c r="B53" s="2">
        <v>2</v>
      </c>
      <c r="C53" s="14">
        <v>1</v>
      </c>
      <c r="D53" s="14"/>
      <c r="E53" s="14">
        <v>1</v>
      </c>
      <c r="F53" s="14"/>
      <c r="G53" s="14"/>
      <c r="H53" s="14">
        <v>1</v>
      </c>
      <c r="I53" s="27">
        <f t="shared" si="0"/>
        <v>5</v>
      </c>
      <c r="J53" s="18"/>
      <c r="K53" s="7" t="s">
        <v>43</v>
      </c>
      <c r="L53" s="62">
        <v>1</v>
      </c>
      <c r="O53" s="8"/>
      <c r="P53" s="8"/>
      <c r="S53" s="1"/>
      <c r="X53" s="1"/>
      <c r="Y53" s="1"/>
      <c r="Z53" s="1"/>
    </row>
    <row r="54" spans="1:26">
      <c r="A54" s="6" t="s">
        <v>4</v>
      </c>
      <c r="B54" s="2">
        <v>3</v>
      </c>
      <c r="C54" s="14">
        <v>2</v>
      </c>
      <c r="D54" s="14">
        <v>1</v>
      </c>
      <c r="E54" s="14"/>
      <c r="F54" s="14">
        <v>1</v>
      </c>
      <c r="G54" s="14">
        <v>1</v>
      </c>
      <c r="H54" s="14">
        <v>2</v>
      </c>
      <c r="I54" s="27">
        <f t="shared" si="0"/>
        <v>10</v>
      </c>
      <c r="J54" s="18"/>
      <c r="K54" s="16" t="s">
        <v>79</v>
      </c>
      <c r="L54" s="62">
        <v>1</v>
      </c>
      <c r="O54" s="8"/>
      <c r="P54" s="8"/>
      <c r="S54" s="1"/>
      <c r="X54" s="1"/>
      <c r="Y54" s="1"/>
      <c r="Z54" s="1"/>
    </row>
    <row r="55" spans="1:26">
      <c r="A55" s="6" t="s">
        <v>16</v>
      </c>
      <c r="B55" s="13"/>
      <c r="C55" s="13">
        <v>1</v>
      </c>
      <c r="D55" s="13"/>
      <c r="E55" s="13">
        <v>1</v>
      </c>
      <c r="F55" s="13"/>
      <c r="G55" s="13"/>
      <c r="H55" s="4"/>
      <c r="I55" s="27">
        <f t="shared" si="0"/>
        <v>2</v>
      </c>
      <c r="K55" s="16" t="s">
        <v>68</v>
      </c>
      <c r="L55" s="106">
        <v>1</v>
      </c>
    </row>
    <row r="56" spans="1:26">
      <c r="A56" s="6" t="s">
        <v>50</v>
      </c>
      <c r="B56" s="14"/>
      <c r="C56" s="14"/>
      <c r="D56" s="14"/>
      <c r="E56" s="14"/>
      <c r="F56" s="14"/>
      <c r="G56" s="14">
        <v>1</v>
      </c>
      <c r="H56" s="3"/>
      <c r="I56" s="27">
        <f t="shared" si="0"/>
        <v>1</v>
      </c>
      <c r="K56" s="16" t="s">
        <v>41</v>
      </c>
      <c r="L56" s="62">
        <v>1</v>
      </c>
    </row>
    <row r="57" spans="1:26">
      <c r="A57" s="6" t="s">
        <v>5</v>
      </c>
      <c r="B57" s="14">
        <v>2</v>
      </c>
      <c r="C57" s="14">
        <v>1</v>
      </c>
      <c r="D57" s="14"/>
      <c r="E57" s="14"/>
      <c r="F57" s="14"/>
      <c r="G57" s="14">
        <v>1</v>
      </c>
      <c r="H57" s="3"/>
      <c r="I57" s="27">
        <f t="shared" si="0"/>
        <v>4</v>
      </c>
      <c r="K57" s="16" t="s">
        <v>40</v>
      </c>
      <c r="L57" s="62">
        <v>1</v>
      </c>
    </row>
    <row r="58" spans="1:26">
      <c r="A58" s="7" t="s">
        <v>64</v>
      </c>
      <c r="B58" s="14">
        <v>1</v>
      </c>
      <c r="C58" s="14"/>
      <c r="D58" s="14"/>
      <c r="E58" s="14"/>
      <c r="F58" s="14"/>
      <c r="G58" s="14"/>
      <c r="H58" s="3">
        <v>1</v>
      </c>
      <c r="I58" s="27">
        <f t="shared" si="0"/>
        <v>2</v>
      </c>
      <c r="K58" s="16" t="s">
        <v>44</v>
      </c>
      <c r="L58" s="62">
        <v>1</v>
      </c>
    </row>
    <row r="59" spans="1:26">
      <c r="A59" s="7" t="s">
        <v>92</v>
      </c>
      <c r="B59" s="14"/>
      <c r="C59" s="14"/>
      <c r="D59" s="14"/>
      <c r="E59" s="14"/>
      <c r="F59" s="14"/>
      <c r="G59" s="14"/>
      <c r="H59" s="3"/>
      <c r="I59" s="27">
        <f t="shared" si="0"/>
        <v>0</v>
      </c>
      <c r="K59" s="16" t="s">
        <v>53</v>
      </c>
      <c r="L59" s="62">
        <v>1</v>
      </c>
    </row>
    <row r="60" spans="1:26">
      <c r="A60" s="7" t="s">
        <v>22</v>
      </c>
      <c r="B60" s="14">
        <v>1</v>
      </c>
      <c r="C60" s="14"/>
      <c r="D60" s="14"/>
      <c r="E60" s="14">
        <v>1</v>
      </c>
      <c r="F60" s="14"/>
      <c r="G60" s="14"/>
      <c r="H60" s="3">
        <v>2</v>
      </c>
      <c r="I60" s="27">
        <f t="shared" si="0"/>
        <v>4</v>
      </c>
      <c r="K60" s="16" t="s">
        <v>87</v>
      </c>
      <c r="L60" s="62">
        <v>1</v>
      </c>
    </row>
    <row r="61" spans="1:26">
      <c r="A61" s="7" t="s">
        <v>65</v>
      </c>
      <c r="B61" s="14"/>
      <c r="C61" s="14"/>
      <c r="D61" s="14"/>
      <c r="E61" s="14"/>
      <c r="F61" s="14"/>
      <c r="G61" s="14"/>
      <c r="H61" s="3"/>
      <c r="I61" s="27">
        <f t="shared" si="0"/>
        <v>0</v>
      </c>
      <c r="K61" s="6" t="s">
        <v>35</v>
      </c>
      <c r="L61" s="62">
        <v>1</v>
      </c>
    </row>
    <row r="62" spans="1:26">
      <c r="A62" s="7" t="s">
        <v>52</v>
      </c>
      <c r="B62" s="14">
        <v>1</v>
      </c>
      <c r="C62" s="14"/>
      <c r="D62" s="14"/>
      <c r="E62" s="14">
        <v>1</v>
      </c>
      <c r="F62" s="14"/>
      <c r="G62" s="14"/>
      <c r="H62" s="3"/>
      <c r="I62" s="27">
        <f t="shared" si="0"/>
        <v>2</v>
      </c>
      <c r="K62" s="6" t="s">
        <v>50</v>
      </c>
      <c r="L62" s="62">
        <v>1</v>
      </c>
    </row>
    <row r="63" spans="1:26">
      <c r="A63" s="7" t="s">
        <v>6</v>
      </c>
      <c r="B63" s="14">
        <v>4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3">
        <v>3</v>
      </c>
      <c r="I63" s="27">
        <f t="shared" si="0"/>
        <v>12</v>
      </c>
      <c r="K63" s="7" t="s">
        <v>72</v>
      </c>
      <c r="L63" s="62">
        <v>1</v>
      </c>
    </row>
    <row r="64" spans="1:26">
      <c r="A64" s="7" t="s">
        <v>72</v>
      </c>
      <c r="B64" s="14"/>
      <c r="C64" s="14"/>
      <c r="D64" s="14"/>
      <c r="E64" s="14"/>
      <c r="F64" s="14">
        <v>1</v>
      </c>
      <c r="G64" s="14"/>
      <c r="H64" s="3"/>
      <c r="I64" s="27">
        <f t="shared" si="0"/>
        <v>1</v>
      </c>
      <c r="K64" s="7" t="s">
        <v>77</v>
      </c>
      <c r="L64" s="62">
        <v>1</v>
      </c>
    </row>
    <row r="65" spans="1:12">
      <c r="A65" s="7" t="s">
        <v>77</v>
      </c>
      <c r="B65" s="14"/>
      <c r="C65" s="14"/>
      <c r="D65" s="14"/>
      <c r="E65" s="14">
        <v>1</v>
      </c>
      <c r="F65" s="14"/>
      <c r="G65" s="14"/>
      <c r="H65" s="3"/>
      <c r="I65" s="27">
        <f t="shared" si="0"/>
        <v>1</v>
      </c>
      <c r="K65" s="7" t="s">
        <v>97</v>
      </c>
      <c r="L65" s="62">
        <v>1</v>
      </c>
    </row>
    <row r="66" spans="1:12">
      <c r="A66" s="7" t="s">
        <v>49</v>
      </c>
      <c r="B66" s="14"/>
      <c r="C66" s="14"/>
      <c r="D66" s="14"/>
      <c r="E66" s="14"/>
      <c r="F66" s="14"/>
      <c r="G66" s="14"/>
      <c r="H66" s="3"/>
      <c r="I66" s="27">
        <f t="shared" si="0"/>
        <v>0</v>
      </c>
      <c r="K66" s="7" t="s">
        <v>23</v>
      </c>
      <c r="L66" s="62">
        <v>1</v>
      </c>
    </row>
    <row r="67" spans="1:12">
      <c r="A67" s="7" t="s">
        <v>24</v>
      </c>
      <c r="B67" s="14">
        <v>1</v>
      </c>
      <c r="C67" s="14"/>
      <c r="D67" s="14">
        <v>1</v>
      </c>
      <c r="E67" s="14">
        <v>1</v>
      </c>
      <c r="F67" s="14"/>
      <c r="G67" s="14">
        <v>1</v>
      </c>
      <c r="H67" s="3">
        <v>1</v>
      </c>
      <c r="I67" s="27">
        <f t="shared" si="0"/>
        <v>5</v>
      </c>
      <c r="K67" s="7" t="s">
        <v>59</v>
      </c>
      <c r="L67" s="62">
        <v>1</v>
      </c>
    </row>
    <row r="68" spans="1:12">
      <c r="A68" s="7" t="s">
        <v>17</v>
      </c>
      <c r="B68" s="14">
        <v>1</v>
      </c>
      <c r="C68" s="14">
        <v>1</v>
      </c>
      <c r="D68" s="14">
        <v>1</v>
      </c>
      <c r="E68" s="14">
        <v>1</v>
      </c>
      <c r="F68" s="14"/>
      <c r="G68" s="14"/>
      <c r="H68" s="3"/>
      <c r="I68" s="27">
        <f t="shared" si="0"/>
        <v>4</v>
      </c>
      <c r="K68" s="7" t="s">
        <v>84</v>
      </c>
      <c r="L68" s="62">
        <v>1</v>
      </c>
    </row>
    <row r="69" spans="1:12">
      <c r="A69" s="7" t="s">
        <v>97</v>
      </c>
      <c r="B69" s="14">
        <v>1</v>
      </c>
      <c r="C69" s="14"/>
      <c r="D69" s="14"/>
      <c r="E69" s="14"/>
      <c r="F69" s="14"/>
      <c r="G69" s="14"/>
      <c r="H69" s="3"/>
      <c r="I69" s="27">
        <f t="shared" si="0"/>
        <v>1</v>
      </c>
      <c r="K69" s="7" t="s">
        <v>33</v>
      </c>
      <c r="L69" s="62">
        <v>1</v>
      </c>
    </row>
    <row r="70" spans="1:12">
      <c r="A70" s="7" t="s">
        <v>21</v>
      </c>
      <c r="B70" s="14"/>
      <c r="C70" s="14"/>
      <c r="D70" s="14"/>
      <c r="E70" s="14"/>
      <c r="F70" s="14"/>
      <c r="G70" s="14"/>
      <c r="H70" s="3"/>
      <c r="I70" s="27">
        <f t="shared" ref="I70:I133" si="1">SUM(B70:H70)</f>
        <v>0</v>
      </c>
      <c r="K70" s="7" t="s">
        <v>51</v>
      </c>
      <c r="L70" s="62">
        <v>1</v>
      </c>
    </row>
    <row r="71" spans="1:12">
      <c r="A71" s="7" t="s">
        <v>8</v>
      </c>
      <c r="B71" s="17">
        <v>1</v>
      </c>
      <c r="C71" s="17"/>
      <c r="D71" s="17">
        <v>1</v>
      </c>
      <c r="E71" s="17"/>
      <c r="F71" s="17"/>
      <c r="G71" s="17"/>
      <c r="H71" s="3"/>
      <c r="I71" s="27">
        <f t="shared" si="1"/>
        <v>2</v>
      </c>
      <c r="K71" s="7" t="s">
        <v>34</v>
      </c>
      <c r="L71" s="62">
        <v>1</v>
      </c>
    </row>
    <row r="72" spans="1:12">
      <c r="A72" s="7" t="s">
        <v>98</v>
      </c>
      <c r="B72" s="36"/>
      <c r="C72" s="35"/>
      <c r="D72" s="35"/>
      <c r="E72" s="35"/>
      <c r="F72" s="35"/>
      <c r="G72" s="35"/>
      <c r="H72" s="38"/>
      <c r="I72" s="27">
        <f t="shared" si="1"/>
        <v>0</v>
      </c>
      <c r="K72" s="7" t="s">
        <v>60</v>
      </c>
      <c r="L72" s="62">
        <v>1</v>
      </c>
    </row>
    <row r="73" spans="1:12">
      <c r="A73" s="7" t="s">
        <v>23</v>
      </c>
      <c r="B73" s="36"/>
      <c r="C73" s="35"/>
      <c r="D73" s="35"/>
      <c r="E73" s="35"/>
      <c r="F73" s="35"/>
      <c r="G73" s="35">
        <v>1</v>
      </c>
      <c r="H73" s="38"/>
      <c r="I73" s="27">
        <f t="shared" si="1"/>
        <v>1</v>
      </c>
      <c r="K73" s="7" t="s">
        <v>78</v>
      </c>
      <c r="L73" s="62">
        <v>1</v>
      </c>
    </row>
    <row r="74" spans="1:12">
      <c r="A74" s="7" t="s">
        <v>20</v>
      </c>
      <c r="B74" s="36">
        <v>5</v>
      </c>
      <c r="C74" s="35"/>
      <c r="D74" s="35">
        <v>1</v>
      </c>
      <c r="E74" s="35"/>
      <c r="F74" s="35">
        <v>3</v>
      </c>
      <c r="G74" s="35">
        <v>1</v>
      </c>
      <c r="H74" s="38">
        <v>1</v>
      </c>
      <c r="I74" s="27">
        <f t="shared" si="1"/>
        <v>11</v>
      </c>
      <c r="K74" s="92" t="s">
        <v>212</v>
      </c>
      <c r="L74" s="62">
        <v>1</v>
      </c>
    </row>
    <row r="75" spans="1:12">
      <c r="A75" s="7" t="s">
        <v>62</v>
      </c>
      <c r="B75" s="36">
        <v>1</v>
      </c>
      <c r="C75" s="35"/>
      <c r="D75" s="35">
        <v>1</v>
      </c>
      <c r="E75" s="35"/>
      <c r="F75" s="35"/>
      <c r="G75" s="35">
        <v>1</v>
      </c>
      <c r="H75" s="38"/>
      <c r="I75" s="27">
        <f t="shared" si="1"/>
        <v>3</v>
      </c>
      <c r="K75" s="92" t="s">
        <v>304</v>
      </c>
      <c r="L75" s="62">
        <v>1</v>
      </c>
    </row>
    <row r="76" spans="1:12">
      <c r="A76" s="7" t="s">
        <v>9</v>
      </c>
      <c r="B76" s="36">
        <v>1</v>
      </c>
      <c r="C76" s="35"/>
      <c r="D76" s="35"/>
      <c r="E76" s="35">
        <v>2</v>
      </c>
      <c r="F76" s="35"/>
      <c r="G76" s="35"/>
      <c r="H76" s="38">
        <v>3</v>
      </c>
      <c r="I76" s="27">
        <f t="shared" si="1"/>
        <v>6</v>
      </c>
      <c r="K76" s="92" t="s">
        <v>286</v>
      </c>
      <c r="L76" s="62">
        <v>1</v>
      </c>
    </row>
    <row r="77" spans="1:12">
      <c r="A77" s="7" t="s">
        <v>54</v>
      </c>
      <c r="B77" s="36"/>
      <c r="C77" s="35"/>
      <c r="D77" s="35"/>
      <c r="E77" s="35"/>
      <c r="F77" s="35"/>
      <c r="G77" s="35"/>
      <c r="H77" s="38"/>
      <c r="I77" s="27">
        <f t="shared" si="1"/>
        <v>0</v>
      </c>
      <c r="K77" s="92" t="s">
        <v>295</v>
      </c>
      <c r="L77" s="62">
        <v>1</v>
      </c>
    </row>
    <row r="78" spans="1:12">
      <c r="A78" s="7" t="s">
        <v>57</v>
      </c>
      <c r="B78" s="36"/>
      <c r="C78" s="35"/>
      <c r="D78" s="35"/>
      <c r="E78" s="35"/>
      <c r="F78" s="35"/>
      <c r="G78" s="35"/>
      <c r="H78" s="38"/>
      <c r="I78" s="27">
        <f t="shared" si="1"/>
        <v>0</v>
      </c>
      <c r="K78" s="92" t="s">
        <v>300</v>
      </c>
      <c r="L78" s="62">
        <v>1</v>
      </c>
    </row>
    <row r="79" spans="1:12">
      <c r="A79" s="7" t="s">
        <v>36</v>
      </c>
      <c r="B79" s="35">
        <v>1</v>
      </c>
      <c r="C79" s="35"/>
      <c r="D79" s="35"/>
      <c r="E79" s="35"/>
      <c r="F79" s="35">
        <v>1</v>
      </c>
      <c r="G79" s="35"/>
      <c r="H79" s="38"/>
      <c r="I79" s="27">
        <f t="shared" si="1"/>
        <v>2</v>
      </c>
      <c r="K79" s="92" t="s">
        <v>307</v>
      </c>
      <c r="L79" s="62">
        <v>1</v>
      </c>
    </row>
    <row r="80" spans="1:12">
      <c r="A80" s="7" t="s">
        <v>30</v>
      </c>
      <c r="B80" s="35"/>
      <c r="C80" s="35"/>
      <c r="D80" s="35"/>
      <c r="E80" s="35"/>
      <c r="F80" s="35"/>
      <c r="G80" s="35"/>
      <c r="H80" s="38"/>
      <c r="I80" s="27">
        <f t="shared" si="1"/>
        <v>0</v>
      </c>
      <c r="K80" s="92" t="s">
        <v>191</v>
      </c>
      <c r="L80" s="62">
        <v>1</v>
      </c>
    </row>
    <row r="81" spans="1:12">
      <c r="A81" s="7" t="s">
        <v>59</v>
      </c>
      <c r="B81" s="35"/>
      <c r="C81" s="35"/>
      <c r="D81" s="35"/>
      <c r="E81" s="35"/>
      <c r="F81" s="35">
        <v>1</v>
      </c>
      <c r="G81" s="35"/>
      <c r="H81" s="38"/>
      <c r="I81" s="27">
        <f t="shared" si="1"/>
        <v>1</v>
      </c>
      <c r="K81" s="92" t="s">
        <v>306</v>
      </c>
      <c r="L81" s="62">
        <v>1</v>
      </c>
    </row>
    <row r="82" spans="1:12">
      <c r="A82" s="7" t="s">
        <v>19</v>
      </c>
      <c r="B82" s="35"/>
      <c r="C82" s="35"/>
      <c r="D82" s="35"/>
      <c r="E82" s="35"/>
      <c r="F82" s="35"/>
      <c r="G82" s="35"/>
      <c r="H82" s="38"/>
      <c r="I82" s="27">
        <f t="shared" si="1"/>
        <v>0</v>
      </c>
      <c r="K82" s="92" t="s">
        <v>301</v>
      </c>
      <c r="L82" s="62">
        <v>1</v>
      </c>
    </row>
    <row r="83" spans="1:12">
      <c r="A83" s="7" t="s">
        <v>42</v>
      </c>
      <c r="B83" s="35"/>
      <c r="C83" s="35"/>
      <c r="D83" s="35"/>
      <c r="E83" s="35"/>
      <c r="F83" s="35"/>
      <c r="G83" s="35"/>
      <c r="H83" s="38"/>
      <c r="I83" s="27">
        <f t="shared" si="1"/>
        <v>0</v>
      </c>
      <c r="K83" s="92" t="s">
        <v>200</v>
      </c>
      <c r="L83" s="62">
        <v>1</v>
      </c>
    </row>
    <row r="84" spans="1:12">
      <c r="A84" s="7" t="s">
        <v>89</v>
      </c>
      <c r="B84" s="14"/>
      <c r="C84" s="14"/>
      <c r="D84" s="14"/>
      <c r="E84" s="14"/>
      <c r="F84" s="14"/>
      <c r="G84" s="14"/>
      <c r="H84" s="3"/>
      <c r="I84" s="27">
        <f t="shared" si="1"/>
        <v>0</v>
      </c>
      <c r="K84" s="92" t="s">
        <v>198</v>
      </c>
      <c r="L84" s="62">
        <v>1</v>
      </c>
    </row>
    <row r="85" spans="1:12">
      <c r="A85" s="7" t="s">
        <v>48</v>
      </c>
      <c r="B85" s="14"/>
      <c r="C85" s="14"/>
      <c r="D85" s="14"/>
      <c r="E85" s="14"/>
      <c r="F85" s="14"/>
      <c r="G85" s="14"/>
      <c r="H85" s="3"/>
      <c r="I85" s="27">
        <f t="shared" si="1"/>
        <v>0</v>
      </c>
      <c r="K85" s="92" t="s">
        <v>209</v>
      </c>
      <c r="L85" s="62">
        <v>1</v>
      </c>
    </row>
    <row r="86" spans="1:12">
      <c r="A86" s="7" t="s">
        <v>82</v>
      </c>
      <c r="B86" s="14"/>
      <c r="C86" s="14"/>
      <c r="D86" s="14"/>
      <c r="E86" s="14"/>
      <c r="F86" s="14"/>
      <c r="G86" s="14"/>
      <c r="H86" s="3"/>
      <c r="I86" s="27">
        <f t="shared" si="1"/>
        <v>0</v>
      </c>
      <c r="K86" s="92" t="s">
        <v>298</v>
      </c>
      <c r="L86" s="62">
        <v>1</v>
      </c>
    </row>
    <row r="87" spans="1:12">
      <c r="A87" s="7" t="s">
        <v>70</v>
      </c>
      <c r="B87" s="14">
        <v>1</v>
      </c>
      <c r="C87" s="14">
        <v>1</v>
      </c>
      <c r="D87" s="14">
        <v>2</v>
      </c>
      <c r="E87" s="14"/>
      <c r="F87" s="14"/>
      <c r="G87" s="14"/>
      <c r="H87" s="3"/>
      <c r="I87" s="27">
        <f t="shared" si="1"/>
        <v>4</v>
      </c>
      <c r="K87" s="92" t="s">
        <v>296</v>
      </c>
      <c r="L87" s="62">
        <v>1</v>
      </c>
    </row>
    <row r="88" spans="1:12">
      <c r="A88" s="7" t="s">
        <v>58</v>
      </c>
      <c r="B88" s="14">
        <v>2</v>
      </c>
      <c r="C88" s="14"/>
      <c r="D88" s="14">
        <v>1</v>
      </c>
      <c r="E88" s="14"/>
      <c r="F88" s="14">
        <v>1</v>
      </c>
      <c r="G88" s="14"/>
      <c r="H88" s="3">
        <v>1</v>
      </c>
      <c r="I88" s="27">
        <f t="shared" si="1"/>
        <v>5</v>
      </c>
      <c r="K88" s="92" t="s">
        <v>293</v>
      </c>
      <c r="L88" s="62">
        <v>1</v>
      </c>
    </row>
    <row r="89" spans="1:12">
      <c r="A89" s="7" t="s">
        <v>84</v>
      </c>
      <c r="B89" s="14">
        <v>1</v>
      </c>
      <c r="C89" s="14"/>
      <c r="D89" s="14"/>
      <c r="E89" s="14"/>
      <c r="F89" s="14"/>
      <c r="G89" s="14"/>
      <c r="H89" s="3"/>
      <c r="I89" s="27">
        <f t="shared" si="1"/>
        <v>1</v>
      </c>
      <c r="K89" s="92" t="s">
        <v>299</v>
      </c>
      <c r="L89" s="62">
        <v>1</v>
      </c>
    </row>
    <row r="90" spans="1:12">
      <c r="A90" s="7" t="s">
        <v>27</v>
      </c>
      <c r="B90" s="14"/>
      <c r="C90" s="14"/>
      <c r="D90" s="14"/>
      <c r="E90" s="14">
        <v>1</v>
      </c>
      <c r="F90" s="14"/>
      <c r="G90" s="14">
        <v>2</v>
      </c>
      <c r="H90" s="3"/>
      <c r="I90" s="27">
        <f t="shared" si="1"/>
        <v>3</v>
      </c>
      <c r="K90" s="92" t="s">
        <v>235</v>
      </c>
      <c r="L90" s="62">
        <v>1</v>
      </c>
    </row>
    <row r="91" spans="1:12">
      <c r="A91" s="7" t="s">
        <v>33</v>
      </c>
      <c r="B91" s="14"/>
      <c r="C91" s="14"/>
      <c r="D91" s="14">
        <v>1</v>
      </c>
      <c r="E91" s="14"/>
      <c r="F91" s="14"/>
      <c r="G91" s="14"/>
      <c r="H91" s="3"/>
      <c r="I91" s="27">
        <f t="shared" si="1"/>
        <v>1</v>
      </c>
      <c r="K91" s="92" t="s">
        <v>305</v>
      </c>
      <c r="L91" s="62">
        <v>1</v>
      </c>
    </row>
    <row r="92" spans="1:12">
      <c r="A92" s="7" t="s">
        <v>45</v>
      </c>
      <c r="B92" s="14"/>
      <c r="C92" s="14"/>
      <c r="D92" s="14"/>
      <c r="E92" s="14">
        <v>2</v>
      </c>
      <c r="F92" s="14">
        <v>1</v>
      </c>
      <c r="G92" s="14">
        <v>1</v>
      </c>
      <c r="H92" s="3"/>
      <c r="I92" s="27">
        <f t="shared" si="1"/>
        <v>4</v>
      </c>
      <c r="K92" s="92" t="s">
        <v>308</v>
      </c>
      <c r="L92" s="62">
        <v>1</v>
      </c>
    </row>
    <row r="93" spans="1:12">
      <c r="A93" s="7" t="s">
        <v>3</v>
      </c>
      <c r="B93" s="14">
        <v>5</v>
      </c>
      <c r="C93" s="14">
        <v>2</v>
      </c>
      <c r="D93" s="14">
        <v>2</v>
      </c>
      <c r="E93" s="14">
        <v>1</v>
      </c>
      <c r="F93" s="14">
        <v>1</v>
      </c>
      <c r="G93" s="14">
        <v>2</v>
      </c>
      <c r="H93" s="3">
        <v>4</v>
      </c>
      <c r="I93" s="27">
        <f t="shared" si="1"/>
        <v>17</v>
      </c>
      <c r="K93" s="92" t="s">
        <v>266</v>
      </c>
      <c r="L93" s="62">
        <v>1</v>
      </c>
    </row>
    <row r="94" spans="1:12">
      <c r="A94" s="7" t="s">
        <v>55</v>
      </c>
      <c r="B94" s="14"/>
      <c r="C94" s="14"/>
      <c r="D94" s="14"/>
      <c r="E94" s="14"/>
      <c r="F94" s="14"/>
      <c r="G94" s="14"/>
      <c r="H94" s="3"/>
      <c r="I94" s="27">
        <f t="shared" si="1"/>
        <v>0</v>
      </c>
      <c r="K94" s="92" t="s">
        <v>303</v>
      </c>
      <c r="L94" s="62">
        <v>1</v>
      </c>
    </row>
    <row r="95" spans="1:12">
      <c r="A95" s="7" t="s">
        <v>51</v>
      </c>
      <c r="B95" s="14"/>
      <c r="C95" s="14"/>
      <c r="D95" s="14"/>
      <c r="E95" s="14"/>
      <c r="F95" s="14"/>
      <c r="G95" s="14"/>
      <c r="H95" s="3">
        <v>1</v>
      </c>
      <c r="I95" s="27">
        <f t="shared" si="1"/>
        <v>1</v>
      </c>
      <c r="K95" s="100" t="s">
        <v>292</v>
      </c>
      <c r="L95" s="62">
        <v>1</v>
      </c>
    </row>
    <row r="96" spans="1:12">
      <c r="A96" s="7" t="s">
        <v>90</v>
      </c>
      <c r="B96" s="14"/>
      <c r="C96" s="14"/>
      <c r="D96" s="14"/>
      <c r="E96" s="14"/>
      <c r="F96" s="14"/>
      <c r="G96" s="14"/>
      <c r="H96" s="3"/>
      <c r="I96" s="27">
        <f t="shared" si="1"/>
        <v>0</v>
      </c>
      <c r="K96" s="92" t="s">
        <v>204</v>
      </c>
      <c r="L96" s="62">
        <v>1</v>
      </c>
    </row>
    <row r="97" spans="1:12">
      <c r="A97" s="7" t="s">
        <v>61</v>
      </c>
      <c r="B97" s="14"/>
      <c r="C97" s="14">
        <v>1</v>
      </c>
      <c r="D97" s="14"/>
      <c r="E97" s="14"/>
      <c r="F97" s="14"/>
      <c r="G97" s="14">
        <v>2</v>
      </c>
      <c r="H97" s="3"/>
      <c r="I97" s="27">
        <f t="shared" si="1"/>
        <v>3</v>
      </c>
      <c r="K97" s="92" t="s">
        <v>294</v>
      </c>
      <c r="L97" s="62">
        <v>1</v>
      </c>
    </row>
    <row r="98" spans="1:12">
      <c r="A98" s="7" t="s">
        <v>34</v>
      </c>
      <c r="B98" s="14"/>
      <c r="C98" s="14"/>
      <c r="D98" s="14">
        <v>1</v>
      </c>
      <c r="E98" s="14"/>
      <c r="F98" s="14"/>
      <c r="G98" s="14"/>
      <c r="H98" s="3"/>
      <c r="I98" s="27">
        <f t="shared" si="1"/>
        <v>1</v>
      </c>
      <c r="K98" s="92" t="s">
        <v>225</v>
      </c>
      <c r="L98" s="62">
        <v>1</v>
      </c>
    </row>
    <row r="99" spans="1:12">
      <c r="A99" s="7" t="s">
        <v>7</v>
      </c>
      <c r="B99" s="14">
        <v>2</v>
      </c>
      <c r="C99" s="14"/>
      <c r="D99" s="14">
        <v>1</v>
      </c>
      <c r="E99" s="14">
        <v>1</v>
      </c>
      <c r="F99" s="14">
        <v>1</v>
      </c>
      <c r="G99" s="14"/>
      <c r="H99" s="3">
        <v>2</v>
      </c>
      <c r="I99" s="27">
        <f t="shared" si="1"/>
        <v>7</v>
      </c>
      <c r="K99" s="92" t="s">
        <v>297</v>
      </c>
      <c r="L99" s="62">
        <v>1</v>
      </c>
    </row>
    <row r="100" spans="1:12">
      <c r="A100" s="7" t="s">
        <v>83</v>
      </c>
      <c r="B100" s="14"/>
      <c r="C100" s="14"/>
      <c r="D100" s="14"/>
      <c r="E100" s="14"/>
      <c r="F100" s="14"/>
      <c r="G100" s="14"/>
      <c r="H100" s="3"/>
      <c r="I100" s="27">
        <f t="shared" si="1"/>
        <v>0</v>
      </c>
      <c r="K100" s="91" t="s">
        <v>291</v>
      </c>
      <c r="L100" s="62">
        <v>1</v>
      </c>
    </row>
    <row r="101" spans="1:12">
      <c r="A101" s="7" t="s">
        <v>60</v>
      </c>
      <c r="B101" s="14"/>
      <c r="C101" s="14"/>
      <c r="D101" s="14"/>
      <c r="E101" s="14"/>
      <c r="F101" s="14"/>
      <c r="G101" s="14"/>
      <c r="H101" s="3">
        <v>1</v>
      </c>
      <c r="I101" s="27">
        <f t="shared" si="1"/>
        <v>1</v>
      </c>
      <c r="K101" s="92" t="s">
        <v>323</v>
      </c>
      <c r="L101" s="62">
        <v>1</v>
      </c>
    </row>
    <row r="102" spans="1:12">
      <c r="A102" s="7" t="s">
        <v>78</v>
      </c>
      <c r="B102" s="14"/>
      <c r="C102" s="14"/>
      <c r="D102" s="14"/>
      <c r="E102" s="14"/>
      <c r="F102" s="14">
        <v>1</v>
      </c>
      <c r="G102" s="14"/>
      <c r="H102" s="3"/>
      <c r="I102" s="27">
        <f t="shared" si="1"/>
        <v>1</v>
      </c>
      <c r="K102" s="92" t="s">
        <v>302</v>
      </c>
      <c r="L102" s="62">
        <v>1</v>
      </c>
    </row>
    <row r="103" spans="1:12">
      <c r="A103" s="7" t="s">
        <v>103</v>
      </c>
      <c r="B103" s="14"/>
      <c r="C103" s="14">
        <v>1</v>
      </c>
      <c r="D103" s="14">
        <v>1</v>
      </c>
      <c r="E103" s="14"/>
      <c r="F103" s="14">
        <v>1</v>
      </c>
      <c r="G103" s="14">
        <v>1</v>
      </c>
      <c r="H103" s="3">
        <v>1</v>
      </c>
      <c r="I103" s="27">
        <f t="shared" si="1"/>
        <v>5</v>
      </c>
      <c r="K103" s="91" t="s">
        <v>187</v>
      </c>
      <c r="L103" s="62">
        <v>1</v>
      </c>
    </row>
    <row r="104" spans="1:12">
      <c r="A104" s="7" t="s">
        <v>47</v>
      </c>
      <c r="B104" s="2"/>
      <c r="C104" s="14"/>
      <c r="D104" s="14"/>
      <c r="E104" s="14"/>
      <c r="F104" s="14"/>
      <c r="G104" s="14"/>
      <c r="H104" s="3"/>
      <c r="I104" s="27">
        <f t="shared" si="1"/>
        <v>0</v>
      </c>
      <c r="K104" s="92" t="s">
        <v>237</v>
      </c>
      <c r="L104" s="62">
        <v>1</v>
      </c>
    </row>
    <row r="105" spans="1:12">
      <c r="A105" s="33"/>
      <c r="B105" s="8"/>
      <c r="C105" s="1"/>
      <c r="D105" s="1"/>
      <c r="E105" s="1"/>
      <c r="F105" s="1"/>
      <c r="G105" s="1"/>
      <c r="H105" s="1"/>
      <c r="I105" s="27"/>
      <c r="K105" s="33" t="s">
        <v>74</v>
      </c>
      <c r="L105" s="62">
        <v>0</v>
      </c>
    </row>
    <row r="106" spans="1:12">
      <c r="A106" s="99" t="s">
        <v>212</v>
      </c>
      <c r="B106" s="93">
        <v>1</v>
      </c>
      <c r="C106" s="87"/>
      <c r="D106" s="88"/>
      <c r="E106" s="88"/>
      <c r="F106" s="88"/>
      <c r="G106" s="88"/>
      <c r="H106" s="88"/>
      <c r="I106" s="27">
        <f t="shared" si="1"/>
        <v>1</v>
      </c>
      <c r="K106" s="2" t="s">
        <v>101</v>
      </c>
      <c r="L106" s="62">
        <v>0</v>
      </c>
    </row>
    <row r="107" spans="1:12">
      <c r="A107" s="99" t="s">
        <v>304</v>
      </c>
      <c r="B107" s="93"/>
      <c r="C107" s="96"/>
      <c r="D107" s="96"/>
      <c r="E107" s="96"/>
      <c r="F107" s="96"/>
      <c r="G107" s="95">
        <v>1</v>
      </c>
      <c r="H107" s="96"/>
      <c r="I107" s="27">
        <f t="shared" si="1"/>
        <v>1</v>
      </c>
      <c r="K107" s="2" t="s">
        <v>99</v>
      </c>
      <c r="L107" s="62">
        <v>0</v>
      </c>
    </row>
    <row r="108" spans="1:12">
      <c r="A108" s="99" t="s">
        <v>286</v>
      </c>
      <c r="B108" s="93">
        <v>1</v>
      </c>
      <c r="C108" s="94"/>
      <c r="D108" s="94"/>
      <c r="E108" s="94"/>
      <c r="F108" s="94"/>
      <c r="G108" s="94"/>
      <c r="H108" s="87"/>
      <c r="I108" s="27">
        <f t="shared" si="1"/>
        <v>1</v>
      </c>
      <c r="K108" s="2" t="s">
        <v>94</v>
      </c>
      <c r="L108" s="62">
        <v>0</v>
      </c>
    </row>
    <row r="109" spans="1:12">
      <c r="A109" s="99" t="s">
        <v>295</v>
      </c>
      <c r="B109" s="93">
        <v>1</v>
      </c>
      <c r="C109" s="87"/>
      <c r="D109" s="87"/>
      <c r="E109" s="87"/>
      <c r="F109" s="87"/>
      <c r="G109" s="87"/>
      <c r="H109" s="90"/>
      <c r="I109" s="27">
        <f t="shared" si="1"/>
        <v>1</v>
      </c>
      <c r="K109" s="2" t="s">
        <v>85</v>
      </c>
      <c r="L109" s="62">
        <v>0</v>
      </c>
    </row>
    <row r="110" spans="1:12">
      <c r="A110" s="92" t="s">
        <v>300</v>
      </c>
      <c r="B110" s="93"/>
      <c r="C110" s="96"/>
      <c r="D110" s="96"/>
      <c r="E110" s="95">
        <v>1</v>
      </c>
      <c r="F110" s="96"/>
      <c r="G110" s="96"/>
      <c r="H110" s="98"/>
      <c r="I110" s="27">
        <f t="shared" si="1"/>
        <v>1</v>
      </c>
      <c r="K110" s="16" t="s">
        <v>71</v>
      </c>
      <c r="L110" s="62">
        <v>0</v>
      </c>
    </row>
    <row r="111" spans="1:12">
      <c r="A111" s="92" t="s">
        <v>307</v>
      </c>
      <c r="B111" s="93"/>
      <c r="C111" s="96"/>
      <c r="D111" s="96"/>
      <c r="E111" s="96"/>
      <c r="F111" s="96"/>
      <c r="G111" s="95">
        <v>1</v>
      </c>
      <c r="H111" s="98"/>
      <c r="I111" s="27">
        <f t="shared" si="1"/>
        <v>1</v>
      </c>
      <c r="K111" s="16" t="s">
        <v>26</v>
      </c>
      <c r="L111" s="62">
        <v>0</v>
      </c>
    </row>
    <row r="112" spans="1:12">
      <c r="A112" s="92" t="s">
        <v>191</v>
      </c>
      <c r="B112" s="86"/>
      <c r="C112" s="96"/>
      <c r="D112" s="96"/>
      <c r="E112" s="96"/>
      <c r="F112" s="96"/>
      <c r="G112" s="96"/>
      <c r="H112" s="98">
        <v>1</v>
      </c>
      <c r="I112" s="27">
        <f t="shared" si="1"/>
        <v>1</v>
      </c>
      <c r="K112" s="16" t="s">
        <v>93</v>
      </c>
      <c r="L112" s="62">
        <v>0</v>
      </c>
    </row>
    <row r="113" spans="1:12">
      <c r="A113" s="85" t="s">
        <v>233</v>
      </c>
      <c r="B113" s="86">
        <v>2</v>
      </c>
      <c r="C113" s="87"/>
      <c r="D113" s="87"/>
      <c r="E113" s="87"/>
      <c r="F113" s="87"/>
      <c r="G113" s="87"/>
      <c r="H113" s="90"/>
      <c r="I113" s="27">
        <f t="shared" si="1"/>
        <v>2</v>
      </c>
      <c r="K113" s="16" t="s">
        <v>95</v>
      </c>
      <c r="L113" s="62">
        <v>0</v>
      </c>
    </row>
    <row r="114" spans="1:12">
      <c r="A114" s="92" t="s">
        <v>306</v>
      </c>
      <c r="B114" s="93"/>
      <c r="C114" s="96"/>
      <c r="D114" s="96"/>
      <c r="E114" s="96"/>
      <c r="F114" s="96"/>
      <c r="G114" s="95">
        <v>1</v>
      </c>
      <c r="H114" s="98"/>
      <c r="I114" s="27">
        <f t="shared" si="1"/>
        <v>1</v>
      </c>
      <c r="K114" s="16" t="s">
        <v>81</v>
      </c>
      <c r="L114" s="62">
        <v>0</v>
      </c>
    </row>
    <row r="115" spans="1:12">
      <c r="A115" s="92" t="s">
        <v>301</v>
      </c>
      <c r="B115" s="93"/>
      <c r="C115" s="96"/>
      <c r="D115" s="96"/>
      <c r="E115" s="96"/>
      <c r="F115" s="96">
        <v>1</v>
      </c>
      <c r="G115" s="96"/>
      <c r="H115" s="98"/>
      <c r="I115" s="27">
        <f t="shared" si="1"/>
        <v>1</v>
      </c>
      <c r="K115" s="16" t="s">
        <v>67</v>
      </c>
      <c r="L115" s="62">
        <v>0</v>
      </c>
    </row>
    <row r="116" spans="1:12">
      <c r="A116" s="92" t="s">
        <v>200</v>
      </c>
      <c r="B116" s="93"/>
      <c r="C116" s="96"/>
      <c r="D116" s="96"/>
      <c r="E116" s="96"/>
      <c r="F116" s="96">
        <v>1</v>
      </c>
      <c r="G116" s="96"/>
      <c r="H116" s="98"/>
      <c r="I116" s="27">
        <f t="shared" si="1"/>
        <v>1</v>
      </c>
      <c r="K116" s="16" t="s">
        <v>32</v>
      </c>
      <c r="L116" s="62">
        <v>0</v>
      </c>
    </row>
    <row r="117" spans="1:12">
      <c r="A117" s="92" t="s">
        <v>198</v>
      </c>
      <c r="B117" s="86"/>
      <c r="C117" s="96"/>
      <c r="D117" s="96"/>
      <c r="E117" s="96"/>
      <c r="F117" s="96"/>
      <c r="G117" s="96"/>
      <c r="H117" s="98">
        <v>1</v>
      </c>
      <c r="I117" s="27">
        <f t="shared" si="1"/>
        <v>1</v>
      </c>
      <c r="K117" s="16" t="s">
        <v>91</v>
      </c>
      <c r="L117" s="62">
        <v>0</v>
      </c>
    </row>
    <row r="118" spans="1:12">
      <c r="A118" s="92" t="s">
        <v>209</v>
      </c>
      <c r="B118" s="93"/>
      <c r="C118" s="95">
        <v>1</v>
      </c>
      <c r="D118" s="94"/>
      <c r="E118" s="94"/>
      <c r="F118" s="94"/>
      <c r="G118" s="94"/>
      <c r="H118" s="97"/>
      <c r="I118" s="27">
        <f t="shared" si="1"/>
        <v>1</v>
      </c>
      <c r="K118" s="16" t="s">
        <v>76</v>
      </c>
      <c r="L118" s="62">
        <v>0</v>
      </c>
    </row>
    <row r="119" spans="1:12">
      <c r="A119" s="92" t="s">
        <v>298</v>
      </c>
      <c r="B119" s="93"/>
      <c r="C119" s="96"/>
      <c r="D119" s="95">
        <v>1</v>
      </c>
      <c r="E119" s="96"/>
      <c r="F119" s="96"/>
      <c r="G119" s="96"/>
      <c r="H119" s="98"/>
      <c r="I119" s="27">
        <f t="shared" si="1"/>
        <v>1</v>
      </c>
      <c r="K119" s="16" t="s">
        <v>100</v>
      </c>
      <c r="L119" s="62">
        <v>0</v>
      </c>
    </row>
    <row r="120" spans="1:12">
      <c r="A120" s="92" t="s">
        <v>296</v>
      </c>
      <c r="B120" s="93"/>
      <c r="C120" s="95">
        <v>1</v>
      </c>
      <c r="D120" s="94"/>
      <c r="E120" s="94"/>
      <c r="F120" s="94"/>
      <c r="G120" s="96"/>
      <c r="H120" s="90"/>
      <c r="I120" s="27">
        <f t="shared" si="1"/>
        <v>1</v>
      </c>
      <c r="K120" s="16" t="s">
        <v>96</v>
      </c>
      <c r="L120" s="62">
        <v>0</v>
      </c>
    </row>
    <row r="121" spans="1:12">
      <c r="A121" s="92" t="s">
        <v>293</v>
      </c>
      <c r="B121" s="93">
        <v>1</v>
      </c>
      <c r="C121" s="87"/>
      <c r="D121" s="87"/>
      <c r="E121" s="87"/>
      <c r="F121" s="87"/>
      <c r="G121" s="87"/>
      <c r="H121" s="90"/>
      <c r="I121" s="27">
        <f t="shared" si="1"/>
        <v>1</v>
      </c>
      <c r="K121" s="16" t="s">
        <v>86</v>
      </c>
      <c r="L121" s="62">
        <v>0</v>
      </c>
    </row>
    <row r="122" spans="1:12">
      <c r="A122" s="92" t="s">
        <v>299</v>
      </c>
      <c r="B122" s="93"/>
      <c r="C122" s="96"/>
      <c r="D122" s="96"/>
      <c r="E122" s="95">
        <v>1</v>
      </c>
      <c r="F122" s="96"/>
      <c r="G122" s="96"/>
      <c r="H122" s="98"/>
      <c r="I122" s="27">
        <f t="shared" si="1"/>
        <v>1</v>
      </c>
      <c r="K122" s="16" t="s">
        <v>88</v>
      </c>
      <c r="L122" s="62">
        <v>0</v>
      </c>
    </row>
    <row r="123" spans="1:12">
      <c r="A123" s="92" t="s">
        <v>235</v>
      </c>
      <c r="B123" s="93"/>
      <c r="C123" s="95">
        <v>1</v>
      </c>
      <c r="D123" s="94"/>
      <c r="E123" s="94"/>
      <c r="F123" s="94"/>
      <c r="G123" s="94"/>
      <c r="H123" s="97"/>
      <c r="I123" s="27">
        <f t="shared" si="1"/>
        <v>1</v>
      </c>
      <c r="K123" s="7" t="s">
        <v>92</v>
      </c>
      <c r="L123" s="62">
        <v>0</v>
      </c>
    </row>
    <row r="124" spans="1:12">
      <c r="A124" s="92" t="s">
        <v>305</v>
      </c>
      <c r="B124" s="93"/>
      <c r="C124" s="96"/>
      <c r="D124" s="96"/>
      <c r="E124" s="96"/>
      <c r="F124" s="96"/>
      <c r="G124" s="95">
        <v>1</v>
      </c>
      <c r="H124" s="98"/>
      <c r="I124" s="27">
        <f t="shared" si="1"/>
        <v>1</v>
      </c>
      <c r="K124" s="7" t="s">
        <v>65</v>
      </c>
      <c r="L124" s="62">
        <v>0</v>
      </c>
    </row>
    <row r="125" spans="1:12">
      <c r="A125" s="92" t="s">
        <v>308</v>
      </c>
      <c r="B125" s="86"/>
      <c r="C125" s="96"/>
      <c r="D125" s="96"/>
      <c r="E125" s="96"/>
      <c r="F125" s="96"/>
      <c r="G125" s="96"/>
      <c r="H125" s="98">
        <v>1</v>
      </c>
      <c r="I125" s="27">
        <f t="shared" si="1"/>
        <v>1</v>
      </c>
      <c r="K125" s="7" t="s">
        <v>49</v>
      </c>
      <c r="L125" s="62">
        <v>0</v>
      </c>
    </row>
    <row r="126" spans="1:12">
      <c r="A126" s="92" t="s">
        <v>190</v>
      </c>
      <c r="B126" s="93">
        <v>3</v>
      </c>
      <c r="C126" s="87"/>
      <c r="D126" s="87"/>
      <c r="E126" s="87"/>
      <c r="F126" s="87"/>
      <c r="G126" s="87"/>
      <c r="H126" s="90"/>
      <c r="I126" s="27">
        <f t="shared" si="1"/>
        <v>3</v>
      </c>
      <c r="K126" s="7" t="s">
        <v>21</v>
      </c>
      <c r="L126" s="62">
        <v>0</v>
      </c>
    </row>
    <row r="127" spans="1:12">
      <c r="A127" s="92" t="s">
        <v>266</v>
      </c>
      <c r="B127" s="86"/>
      <c r="C127" s="96"/>
      <c r="D127" s="96"/>
      <c r="E127" s="96"/>
      <c r="F127" s="96"/>
      <c r="G127" s="96"/>
      <c r="H127" s="98">
        <v>1</v>
      </c>
      <c r="I127" s="27">
        <f t="shared" si="1"/>
        <v>1</v>
      </c>
      <c r="K127" s="7" t="s">
        <v>98</v>
      </c>
      <c r="L127" s="62">
        <v>0</v>
      </c>
    </row>
    <row r="128" spans="1:12">
      <c r="A128" s="92" t="s">
        <v>303</v>
      </c>
      <c r="B128" s="93"/>
      <c r="C128" s="96"/>
      <c r="D128" s="96"/>
      <c r="E128" s="96"/>
      <c r="F128" s="96">
        <v>1</v>
      </c>
      <c r="G128" s="96"/>
      <c r="H128" s="98"/>
      <c r="I128" s="27">
        <f t="shared" si="1"/>
        <v>1</v>
      </c>
      <c r="K128" s="7" t="s">
        <v>54</v>
      </c>
      <c r="L128" s="62">
        <v>0</v>
      </c>
    </row>
    <row r="129" spans="1:12">
      <c r="A129" s="100" t="s">
        <v>292</v>
      </c>
      <c r="B129" s="86">
        <v>1</v>
      </c>
      <c r="C129" s="87"/>
      <c r="D129" s="87"/>
      <c r="E129" s="87"/>
      <c r="F129" s="87"/>
      <c r="G129" s="87"/>
      <c r="H129" s="90"/>
      <c r="I129" s="27">
        <f t="shared" si="1"/>
        <v>1</v>
      </c>
      <c r="K129" s="7" t="s">
        <v>57</v>
      </c>
      <c r="L129" s="62">
        <v>0</v>
      </c>
    </row>
    <row r="130" spans="1:12">
      <c r="A130" s="92" t="s">
        <v>204</v>
      </c>
      <c r="B130" s="93"/>
      <c r="C130" s="96"/>
      <c r="D130" s="95">
        <v>1</v>
      </c>
      <c r="E130" s="96"/>
      <c r="F130" s="96"/>
      <c r="G130" s="96"/>
      <c r="H130" s="98"/>
      <c r="I130" s="27">
        <f t="shared" si="1"/>
        <v>1</v>
      </c>
      <c r="K130" s="7" t="s">
        <v>30</v>
      </c>
      <c r="L130" s="62">
        <v>0</v>
      </c>
    </row>
    <row r="131" spans="1:12">
      <c r="A131" s="92" t="s">
        <v>294</v>
      </c>
      <c r="B131" s="93">
        <v>1</v>
      </c>
      <c r="C131" s="87"/>
      <c r="D131" s="87"/>
      <c r="E131" s="87"/>
      <c r="F131" s="87"/>
      <c r="G131" s="87"/>
      <c r="H131" s="90"/>
      <c r="I131" s="27">
        <f t="shared" si="1"/>
        <v>1</v>
      </c>
      <c r="K131" s="7" t="s">
        <v>19</v>
      </c>
      <c r="L131" s="62">
        <v>0</v>
      </c>
    </row>
    <row r="132" spans="1:12">
      <c r="A132" s="85" t="s">
        <v>196</v>
      </c>
      <c r="B132" s="86">
        <v>4</v>
      </c>
      <c r="C132" s="87"/>
      <c r="D132" s="87"/>
      <c r="E132" s="87"/>
      <c r="F132" s="87"/>
      <c r="G132" s="87"/>
      <c r="H132" s="90"/>
      <c r="I132" s="27">
        <f t="shared" si="1"/>
        <v>4</v>
      </c>
      <c r="K132" s="7" t="s">
        <v>42</v>
      </c>
      <c r="L132" s="62">
        <v>0</v>
      </c>
    </row>
    <row r="133" spans="1:12">
      <c r="A133" s="92" t="s">
        <v>225</v>
      </c>
      <c r="B133" s="93">
        <v>1</v>
      </c>
      <c r="C133" s="87"/>
      <c r="D133" s="87"/>
      <c r="E133" s="87"/>
      <c r="F133" s="87"/>
      <c r="G133" s="87"/>
      <c r="H133" s="90"/>
      <c r="I133" s="27">
        <f t="shared" si="1"/>
        <v>1</v>
      </c>
      <c r="K133" s="7" t="s">
        <v>89</v>
      </c>
      <c r="L133" s="62">
        <v>0</v>
      </c>
    </row>
    <row r="134" spans="1:12">
      <c r="A134" s="92" t="s">
        <v>297</v>
      </c>
      <c r="B134" s="86"/>
      <c r="C134" s="95">
        <v>1</v>
      </c>
      <c r="D134" s="96"/>
      <c r="E134" s="96"/>
      <c r="F134" s="96"/>
      <c r="G134" s="96"/>
      <c r="H134" s="98"/>
      <c r="I134" s="27">
        <f t="shared" ref="I134:I140" si="2">SUM(B134:H134)</f>
        <v>1</v>
      </c>
      <c r="K134" s="7" t="s">
        <v>48</v>
      </c>
      <c r="L134" s="62">
        <v>0</v>
      </c>
    </row>
    <row r="135" spans="1:12">
      <c r="A135" s="91" t="s">
        <v>291</v>
      </c>
      <c r="B135" s="86">
        <v>1</v>
      </c>
      <c r="C135" s="87"/>
      <c r="D135" s="87"/>
      <c r="E135" s="87"/>
      <c r="F135" s="87"/>
      <c r="G135" s="87"/>
      <c r="H135" s="90"/>
      <c r="I135" s="27">
        <f t="shared" si="2"/>
        <v>1</v>
      </c>
      <c r="K135" s="7" t="s">
        <v>82</v>
      </c>
      <c r="L135" s="62">
        <v>0</v>
      </c>
    </row>
    <row r="136" spans="1:12">
      <c r="A136" s="92" t="s">
        <v>323</v>
      </c>
      <c r="B136" s="93"/>
      <c r="C136" s="95">
        <v>1</v>
      </c>
      <c r="D136" s="94"/>
      <c r="E136" s="94"/>
      <c r="F136" s="94"/>
      <c r="G136" s="94"/>
      <c r="H136" s="97"/>
      <c r="I136" s="27">
        <f t="shared" si="2"/>
        <v>1</v>
      </c>
      <c r="K136" s="7" t="s">
        <v>55</v>
      </c>
      <c r="L136" s="62">
        <v>0</v>
      </c>
    </row>
    <row r="137" spans="1:12">
      <c r="A137" s="92" t="s">
        <v>302</v>
      </c>
      <c r="B137" s="93"/>
      <c r="C137" s="96"/>
      <c r="D137" s="96"/>
      <c r="E137" s="96"/>
      <c r="F137" s="96">
        <v>1</v>
      </c>
      <c r="G137" s="96"/>
      <c r="H137" s="98"/>
      <c r="I137" s="27">
        <f t="shared" si="2"/>
        <v>1</v>
      </c>
      <c r="K137" s="7" t="s">
        <v>90</v>
      </c>
      <c r="L137" s="62">
        <v>0</v>
      </c>
    </row>
    <row r="138" spans="1:12">
      <c r="A138" s="85" t="s">
        <v>257</v>
      </c>
      <c r="B138" s="89">
        <v>3</v>
      </c>
      <c r="C138" s="87"/>
      <c r="D138" s="87"/>
      <c r="E138" s="87"/>
      <c r="F138" s="87"/>
      <c r="G138" s="87"/>
      <c r="H138" s="90"/>
      <c r="I138" s="27">
        <f t="shared" si="2"/>
        <v>3</v>
      </c>
      <c r="K138" s="7" t="s">
        <v>83</v>
      </c>
      <c r="L138" s="62">
        <v>0</v>
      </c>
    </row>
    <row r="139" spans="1:12">
      <c r="A139" s="91" t="s">
        <v>187</v>
      </c>
      <c r="B139" s="86">
        <v>1</v>
      </c>
      <c r="C139" s="87"/>
      <c r="D139" s="87"/>
      <c r="E139" s="87"/>
      <c r="F139" s="87"/>
      <c r="G139" s="87"/>
      <c r="H139" s="90"/>
      <c r="I139" s="27">
        <f t="shared" si="2"/>
        <v>1</v>
      </c>
      <c r="K139" s="7" t="s">
        <v>47</v>
      </c>
      <c r="L139" s="62">
        <v>0</v>
      </c>
    </row>
    <row r="140" spans="1:12">
      <c r="A140" s="92" t="s">
        <v>237</v>
      </c>
      <c r="B140" s="93"/>
      <c r="C140" s="96"/>
      <c r="D140" s="95">
        <v>1</v>
      </c>
      <c r="E140" s="96"/>
      <c r="F140" s="96"/>
      <c r="G140" s="96"/>
      <c r="H140" s="98"/>
      <c r="I140" s="27">
        <f t="shared" si="2"/>
        <v>1</v>
      </c>
      <c r="K140" s="7"/>
      <c r="L140" s="62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7"/>
  <sheetViews>
    <sheetView workbookViewId="0">
      <selection activeCell="M17" sqref="M17"/>
    </sheetView>
  </sheetViews>
  <sheetFormatPr defaultRowHeight="12.75"/>
  <cols>
    <col min="1" max="7" width="9.7109375" customWidth="1"/>
    <col min="8" max="8" width="12.28515625" customWidth="1"/>
    <col min="9" max="9" width="9.140625" style="24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69</v>
      </c>
      <c r="B1" s="1"/>
      <c r="C1" s="1"/>
      <c r="D1" s="1"/>
      <c r="E1" s="1"/>
      <c r="F1" s="1"/>
      <c r="G1" s="1"/>
      <c r="H1" s="1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25" t="s">
        <v>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1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122</v>
      </c>
      <c r="C4" s="11" t="s">
        <v>123</v>
      </c>
      <c r="D4" s="11" t="s">
        <v>124</v>
      </c>
      <c r="E4" s="11" t="s">
        <v>125</v>
      </c>
      <c r="F4" s="11" t="s">
        <v>126</v>
      </c>
      <c r="G4" s="11" t="s">
        <v>127</v>
      </c>
      <c r="H4" s="11" t="s">
        <v>128</v>
      </c>
      <c r="I4" s="25" t="s">
        <v>1</v>
      </c>
      <c r="J4" s="18"/>
      <c r="K4" s="107"/>
      <c r="L4" s="108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15" t="s">
        <v>102</v>
      </c>
      <c r="B5" s="12"/>
      <c r="C5" s="13">
        <v>1</v>
      </c>
      <c r="D5" s="13">
        <v>4</v>
      </c>
      <c r="E5" s="13">
        <v>1</v>
      </c>
      <c r="F5" s="13">
        <v>3</v>
      </c>
      <c r="G5" s="13"/>
      <c r="H5" s="13">
        <v>1</v>
      </c>
      <c r="I5" s="27">
        <f>SUM(B5:H5)</f>
        <v>10</v>
      </c>
      <c r="J5" s="18"/>
      <c r="K5" s="115" t="s">
        <v>4</v>
      </c>
      <c r="L5" s="110">
        <v>12</v>
      </c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16" t="s">
        <v>63</v>
      </c>
      <c r="B6" s="2"/>
      <c r="C6" s="14"/>
      <c r="D6" s="14"/>
      <c r="E6" s="14"/>
      <c r="F6" s="14"/>
      <c r="G6" s="14"/>
      <c r="H6" s="13"/>
      <c r="I6" s="27">
        <f t="shared" ref="I6:I69" si="0">SUM(B6:H6)</f>
        <v>0</v>
      </c>
      <c r="J6" s="18"/>
      <c r="K6" s="111" t="s">
        <v>10</v>
      </c>
      <c r="L6" s="112">
        <v>11</v>
      </c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7" t="s">
        <v>56</v>
      </c>
      <c r="B7" s="2"/>
      <c r="C7" s="14"/>
      <c r="D7" s="14"/>
      <c r="E7" s="14"/>
      <c r="F7" s="14"/>
      <c r="G7" s="14"/>
      <c r="H7" s="13"/>
      <c r="I7" s="27">
        <f t="shared" si="0"/>
        <v>0</v>
      </c>
      <c r="J7" s="18"/>
      <c r="K7" s="111" t="s">
        <v>102</v>
      </c>
      <c r="L7" s="112">
        <v>10</v>
      </c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16" t="s">
        <v>37</v>
      </c>
      <c r="B8" s="2"/>
      <c r="C8" s="14">
        <v>2</v>
      </c>
      <c r="D8" s="14"/>
      <c r="E8" s="14"/>
      <c r="F8" s="14"/>
      <c r="G8" s="14"/>
      <c r="H8" s="13"/>
      <c r="I8" s="27">
        <f t="shared" si="0"/>
        <v>2</v>
      </c>
      <c r="J8" s="18"/>
      <c r="K8" s="111" t="s">
        <v>11</v>
      </c>
      <c r="L8" s="112">
        <v>9</v>
      </c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7" t="s">
        <v>74</v>
      </c>
      <c r="B9" s="2"/>
      <c r="C9" s="14"/>
      <c r="D9" s="14"/>
      <c r="E9" s="14"/>
      <c r="F9" s="14"/>
      <c r="G9" s="14"/>
      <c r="H9" s="13"/>
      <c r="I9" s="27">
        <f t="shared" si="0"/>
        <v>0</v>
      </c>
      <c r="J9" s="18"/>
      <c r="K9" s="111" t="s">
        <v>12</v>
      </c>
      <c r="L9" s="112">
        <v>9</v>
      </c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16" t="s">
        <v>101</v>
      </c>
      <c r="B10" s="2"/>
      <c r="C10" s="14"/>
      <c r="D10" s="14"/>
      <c r="E10" s="14"/>
      <c r="F10" s="14"/>
      <c r="G10" s="14"/>
      <c r="H10" s="13"/>
      <c r="I10" s="27">
        <f t="shared" si="0"/>
        <v>0</v>
      </c>
      <c r="J10" s="18"/>
      <c r="K10" s="116" t="s">
        <v>13</v>
      </c>
      <c r="L10" s="112">
        <v>9</v>
      </c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43</v>
      </c>
      <c r="B11" s="2"/>
      <c r="C11" s="14">
        <v>1</v>
      </c>
      <c r="D11" s="14">
        <v>2</v>
      </c>
      <c r="E11" s="14"/>
      <c r="F11" s="14"/>
      <c r="G11" s="14"/>
      <c r="H11" s="13"/>
      <c r="I11" s="27">
        <f t="shared" si="0"/>
        <v>3</v>
      </c>
      <c r="J11" s="18"/>
      <c r="K11" s="113" t="s">
        <v>6</v>
      </c>
      <c r="L11" s="112">
        <v>9</v>
      </c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16" t="s">
        <v>66</v>
      </c>
      <c r="B12" s="32"/>
      <c r="C12" s="17"/>
      <c r="D12" s="17"/>
      <c r="E12" s="17"/>
      <c r="F12" s="17"/>
      <c r="G12" s="17"/>
      <c r="H12" s="13"/>
      <c r="I12" s="27">
        <f t="shared" si="0"/>
        <v>0</v>
      </c>
      <c r="J12" s="18"/>
      <c r="K12" s="8" t="s">
        <v>46</v>
      </c>
      <c r="L12" s="106">
        <v>8</v>
      </c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16" t="s">
        <v>99</v>
      </c>
      <c r="B13" s="2"/>
      <c r="C13" s="14"/>
      <c r="D13" s="14"/>
      <c r="E13" s="14"/>
      <c r="F13" s="14"/>
      <c r="G13" s="14"/>
      <c r="H13" s="13"/>
      <c r="I13" s="27">
        <f t="shared" si="0"/>
        <v>0</v>
      </c>
      <c r="J13" s="18"/>
      <c r="K13" s="114" t="s">
        <v>5</v>
      </c>
      <c r="L13" s="62">
        <v>8</v>
      </c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16" t="s">
        <v>25</v>
      </c>
      <c r="B14" s="2"/>
      <c r="C14" s="14">
        <v>1</v>
      </c>
      <c r="D14" s="14"/>
      <c r="E14" s="14"/>
      <c r="F14" s="14">
        <v>1</v>
      </c>
      <c r="G14" s="14"/>
      <c r="H14" s="13"/>
      <c r="I14" s="27">
        <f t="shared" si="0"/>
        <v>2</v>
      </c>
      <c r="J14" s="18"/>
      <c r="K14" s="7" t="s">
        <v>20</v>
      </c>
      <c r="L14" s="62">
        <v>8</v>
      </c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16" t="s">
        <v>15</v>
      </c>
      <c r="B15" s="2">
        <v>2</v>
      </c>
      <c r="C15" s="14"/>
      <c r="D15" s="14">
        <v>3</v>
      </c>
      <c r="E15" s="14"/>
      <c r="F15" s="14"/>
      <c r="G15" s="14"/>
      <c r="H15" s="14"/>
      <c r="I15" s="27">
        <f t="shared" si="0"/>
        <v>5</v>
      </c>
      <c r="J15" s="18"/>
      <c r="K15" s="7" t="s">
        <v>3</v>
      </c>
      <c r="L15" s="62">
        <v>8</v>
      </c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16" t="s">
        <v>39</v>
      </c>
      <c r="B16" s="2"/>
      <c r="C16" s="14"/>
      <c r="D16" s="14"/>
      <c r="E16" s="14"/>
      <c r="F16" s="14"/>
      <c r="G16" s="14"/>
      <c r="H16" s="14"/>
      <c r="I16" s="27">
        <f t="shared" si="0"/>
        <v>0</v>
      </c>
      <c r="J16" s="18"/>
      <c r="K16" s="7" t="s">
        <v>9</v>
      </c>
      <c r="L16" s="62">
        <v>7</v>
      </c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16" t="s">
        <v>11</v>
      </c>
      <c r="B17" s="2"/>
      <c r="C17" s="14">
        <v>1</v>
      </c>
      <c r="D17" s="14">
        <v>2</v>
      </c>
      <c r="E17" s="14">
        <v>1</v>
      </c>
      <c r="F17" s="14">
        <v>3</v>
      </c>
      <c r="G17" s="14">
        <v>1</v>
      </c>
      <c r="H17" s="14">
        <v>1</v>
      </c>
      <c r="I17" s="27">
        <f t="shared" si="0"/>
        <v>9</v>
      </c>
      <c r="J17" s="18"/>
      <c r="K17" s="7" t="s">
        <v>8</v>
      </c>
      <c r="L17" s="62">
        <v>6</v>
      </c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16" t="s">
        <v>10</v>
      </c>
      <c r="B18" s="2">
        <v>2</v>
      </c>
      <c r="C18" s="14"/>
      <c r="D18" s="14">
        <v>3</v>
      </c>
      <c r="E18" s="14">
        <v>1</v>
      </c>
      <c r="F18" s="14">
        <v>2</v>
      </c>
      <c r="G18" s="14">
        <v>1</v>
      </c>
      <c r="H18" s="14">
        <v>2</v>
      </c>
      <c r="I18" s="27">
        <f t="shared" si="0"/>
        <v>11</v>
      </c>
      <c r="J18" s="18"/>
      <c r="K18" s="7" t="s">
        <v>23</v>
      </c>
      <c r="L18" s="62">
        <v>6</v>
      </c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16" t="s">
        <v>79</v>
      </c>
      <c r="B19" s="2"/>
      <c r="C19" s="14"/>
      <c r="D19" s="14"/>
      <c r="E19" s="14"/>
      <c r="F19" s="14"/>
      <c r="G19" s="14"/>
      <c r="H19" s="14"/>
      <c r="I19" s="27">
        <f t="shared" si="0"/>
        <v>0</v>
      </c>
      <c r="J19" s="18"/>
      <c r="K19" s="16" t="s">
        <v>15</v>
      </c>
      <c r="L19" s="62">
        <v>5</v>
      </c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16" t="s">
        <v>94</v>
      </c>
      <c r="B20" s="2"/>
      <c r="C20" s="14"/>
      <c r="D20" s="14"/>
      <c r="E20" s="14"/>
      <c r="F20" s="14"/>
      <c r="G20" s="14"/>
      <c r="H20" s="14"/>
      <c r="I20" s="27">
        <f t="shared" si="0"/>
        <v>0</v>
      </c>
      <c r="J20" s="18"/>
      <c r="K20" s="7" t="s">
        <v>17</v>
      </c>
      <c r="L20" s="62">
        <v>5</v>
      </c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16" t="s">
        <v>85</v>
      </c>
      <c r="B21" s="2"/>
      <c r="C21" s="14"/>
      <c r="D21" s="14"/>
      <c r="E21" s="14"/>
      <c r="F21" s="14"/>
      <c r="G21" s="14"/>
      <c r="H21" s="14"/>
      <c r="I21" s="27">
        <f t="shared" si="0"/>
        <v>0</v>
      </c>
      <c r="J21" s="18"/>
      <c r="K21" s="7" t="s">
        <v>45</v>
      </c>
      <c r="L21" s="62">
        <v>5</v>
      </c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16" t="s">
        <v>31</v>
      </c>
      <c r="B22" s="2"/>
      <c r="C22" s="14">
        <v>1</v>
      </c>
      <c r="D22" s="14">
        <v>1</v>
      </c>
      <c r="E22" s="14">
        <v>1</v>
      </c>
      <c r="F22" s="14"/>
      <c r="G22" s="14"/>
      <c r="H22" s="14">
        <v>1</v>
      </c>
      <c r="I22" s="27">
        <f t="shared" si="0"/>
        <v>4</v>
      </c>
      <c r="J22" s="18"/>
      <c r="K22" s="16" t="s">
        <v>31</v>
      </c>
      <c r="L22" s="62">
        <v>4</v>
      </c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16" t="s">
        <v>71</v>
      </c>
      <c r="B23" s="2"/>
      <c r="C23" s="14"/>
      <c r="D23" s="14"/>
      <c r="E23" s="14"/>
      <c r="F23" s="14"/>
      <c r="G23" s="14"/>
      <c r="H23" s="14"/>
      <c r="I23" s="27">
        <f t="shared" si="0"/>
        <v>0</v>
      </c>
      <c r="J23" s="18"/>
      <c r="K23" s="7" t="s">
        <v>24</v>
      </c>
      <c r="L23" s="62">
        <v>4</v>
      </c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16" t="s">
        <v>18</v>
      </c>
      <c r="B24" s="2">
        <v>1</v>
      </c>
      <c r="C24" s="14"/>
      <c r="D24" s="14">
        <v>1</v>
      </c>
      <c r="E24" s="14"/>
      <c r="F24" s="14"/>
      <c r="G24" s="14"/>
      <c r="H24" s="14"/>
      <c r="I24" s="27">
        <f t="shared" si="0"/>
        <v>2</v>
      </c>
      <c r="J24" s="18"/>
      <c r="K24" s="7" t="s">
        <v>43</v>
      </c>
      <c r="L24" s="62">
        <v>3</v>
      </c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16" t="s">
        <v>68</v>
      </c>
      <c r="B25" s="2"/>
      <c r="C25" s="14"/>
      <c r="D25" s="14"/>
      <c r="E25" s="14"/>
      <c r="F25" s="14"/>
      <c r="G25" s="14"/>
      <c r="H25" s="14"/>
      <c r="I25" s="27">
        <f t="shared" si="0"/>
        <v>0</v>
      </c>
      <c r="J25" s="18"/>
      <c r="K25" s="16" t="s">
        <v>28</v>
      </c>
      <c r="L25" s="62">
        <v>3</v>
      </c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16" t="s">
        <v>26</v>
      </c>
      <c r="B26" s="2"/>
      <c r="C26" s="14">
        <v>1</v>
      </c>
      <c r="D26" s="14">
        <v>1</v>
      </c>
      <c r="E26" s="14"/>
      <c r="F26" s="14"/>
      <c r="G26" s="14"/>
      <c r="H26" s="14"/>
      <c r="I26" s="27">
        <f t="shared" si="0"/>
        <v>2</v>
      </c>
      <c r="J26" s="18"/>
      <c r="K26" s="7" t="s">
        <v>103</v>
      </c>
      <c r="L26" s="62">
        <v>3</v>
      </c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16" t="s">
        <v>93</v>
      </c>
      <c r="B27" s="2"/>
      <c r="C27" s="14"/>
      <c r="D27" s="14"/>
      <c r="E27" s="14"/>
      <c r="F27" s="14"/>
      <c r="G27" s="14"/>
      <c r="H27" s="14"/>
      <c r="I27" s="27">
        <f t="shared" si="0"/>
        <v>0</v>
      </c>
      <c r="J27" s="18"/>
      <c r="K27" s="16" t="s">
        <v>37</v>
      </c>
      <c r="L27" s="62">
        <v>2</v>
      </c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16" t="s">
        <v>75</v>
      </c>
      <c r="B28" s="2"/>
      <c r="C28" s="14"/>
      <c r="D28" s="14"/>
      <c r="E28" s="14"/>
      <c r="F28" s="14"/>
      <c r="G28" s="14"/>
      <c r="H28" s="14"/>
      <c r="I28" s="27">
        <f t="shared" si="0"/>
        <v>0</v>
      </c>
      <c r="J28" s="18"/>
      <c r="K28" s="16" t="s">
        <v>25</v>
      </c>
      <c r="L28" s="62">
        <v>2</v>
      </c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16" t="s">
        <v>12</v>
      </c>
      <c r="B29" s="2">
        <v>3</v>
      </c>
      <c r="C29" s="14"/>
      <c r="D29" s="14">
        <v>5</v>
      </c>
      <c r="E29" s="14"/>
      <c r="F29" s="14"/>
      <c r="G29" s="14"/>
      <c r="H29" s="14">
        <v>1</v>
      </c>
      <c r="I29" s="27">
        <f t="shared" si="0"/>
        <v>9</v>
      </c>
      <c r="J29" s="18"/>
      <c r="K29" s="16" t="s">
        <v>18</v>
      </c>
      <c r="L29" s="62">
        <v>2</v>
      </c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16" t="s">
        <v>73</v>
      </c>
      <c r="B30" s="2"/>
      <c r="C30" s="14"/>
      <c r="D30" s="14"/>
      <c r="E30" s="14"/>
      <c r="F30" s="14"/>
      <c r="G30" s="14"/>
      <c r="H30" s="14"/>
      <c r="I30" s="27">
        <f t="shared" si="0"/>
        <v>0</v>
      </c>
      <c r="J30" s="18"/>
      <c r="K30" s="16" t="s">
        <v>26</v>
      </c>
      <c r="L30" s="62">
        <v>2</v>
      </c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16" t="s">
        <v>95</v>
      </c>
      <c r="B31" s="2"/>
      <c r="C31" s="14"/>
      <c r="D31" s="14"/>
      <c r="E31" s="14"/>
      <c r="F31" s="14"/>
      <c r="G31" s="14"/>
      <c r="H31" s="14"/>
      <c r="I31" s="27">
        <f t="shared" si="0"/>
        <v>0</v>
      </c>
      <c r="J31" s="18"/>
      <c r="K31" s="7" t="s">
        <v>77</v>
      </c>
      <c r="L31" s="62">
        <v>2</v>
      </c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16" t="s">
        <v>81</v>
      </c>
      <c r="B32" s="2"/>
      <c r="C32" s="14"/>
      <c r="D32" s="14"/>
      <c r="E32" s="14"/>
      <c r="F32" s="14"/>
      <c r="G32" s="14"/>
      <c r="H32" s="14"/>
      <c r="I32" s="27">
        <f t="shared" si="0"/>
        <v>0</v>
      </c>
      <c r="J32" s="18"/>
      <c r="K32" s="7" t="s">
        <v>30</v>
      </c>
      <c r="L32" s="62">
        <v>2</v>
      </c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80</v>
      </c>
      <c r="B33" s="2"/>
      <c r="C33" s="14"/>
      <c r="D33" s="14"/>
      <c r="E33" s="14"/>
      <c r="F33" s="14"/>
      <c r="G33" s="14"/>
      <c r="H33" s="14"/>
      <c r="I33" s="27">
        <f t="shared" si="0"/>
        <v>0</v>
      </c>
      <c r="J33" s="18"/>
      <c r="K33" s="7" t="s">
        <v>27</v>
      </c>
      <c r="L33" s="62">
        <v>2</v>
      </c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16" t="s">
        <v>29</v>
      </c>
      <c r="B34" s="2"/>
      <c r="C34" s="14"/>
      <c r="D34" s="14">
        <v>1</v>
      </c>
      <c r="E34" s="14"/>
      <c r="F34" s="14"/>
      <c r="G34" s="14"/>
      <c r="H34" s="14"/>
      <c r="I34" s="27">
        <f t="shared" si="0"/>
        <v>1</v>
      </c>
      <c r="J34" s="18"/>
      <c r="K34" s="7" t="s">
        <v>34</v>
      </c>
      <c r="L34" s="62">
        <v>2</v>
      </c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16" t="s">
        <v>67</v>
      </c>
      <c r="B35" s="2"/>
      <c r="C35" s="14"/>
      <c r="D35" s="14"/>
      <c r="E35" s="14"/>
      <c r="F35" s="14"/>
      <c r="G35" s="14"/>
      <c r="H35" s="14"/>
      <c r="I35" s="27">
        <f t="shared" si="0"/>
        <v>0</v>
      </c>
      <c r="J35" s="18"/>
      <c r="K35" s="63" t="s">
        <v>309</v>
      </c>
      <c r="L35" s="62">
        <v>2</v>
      </c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16" t="s">
        <v>32</v>
      </c>
      <c r="B36" s="2"/>
      <c r="C36" s="14"/>
      <c r="D36" s="14"/>
      <c r="E36" s="14"/>
      <c r="F36" s="14"/>
      <c r="G36" s="14"/>
      <c r="H36" s="14"/>
      <c r="I36" s="27">
        <f t="shared" si="0"/>
        <v>0</v>
      </c>
      <c r="J36" s="18"/>
      <c r="K36" s="16" t="s">
        <v>29</v>
      </c>
      <c r="L36" s="62">
        <v>1</v>
      </c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16" t="s">
        <v>28</v>
      </c>
      <c r="B37" s="2"/>
      <c r="C37" s="14">
        <v>2</v>
      </c>
      <c r="D37" s="14"/>
      <c r="E37" s="14">
        <v>1</v>
      </c>
      <c r="F37" s="14"/>
      <c r="G37" s="14"/>
      <c r="H37" s="14"/>
      <c r="I37" s="27">
        <f t="shared" si="0"/>
        <v>3</v>
      </c>
      <c r="J37" s="18"/>
      <c r="K37" s="16" t="s">
        <v>40</v>
      </c>
      <c r="L37" s="62">
        <v>1</v>
      </c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16" t="s">
        <v>41</v>
      </c>
      <c r="B38" s="2"/>
      <c r="C38" s="14"/>
      <c r="D38" s="14"/>
      <c r="E38" s="14"/>
      <c r="F38" s="14"/>
      <c r="G38" s="14"/>
      <c r="H38" s="14"/>
      <c r="I38" s="27">
        <f t="shared" si="0"/>
        <v>0</v>
      </c>
      <c r="J38" s="18"/>
      <c r="K38" s="16" t="s">
        <v>14</v>
      </c>
      <c r="L38" s="62">
        <v>1</v>
      </c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16" t="s">
        <v>91</v>
      </c>
      <c r="B39" s="2"/>
      <c r="C39" s="14"/>
      <c r="D39" s="14"/>
      <c r="E39" s="14"/>
      <c r="F39" s="14"/>
      <c r="G39" s="14"/>
      <c r="H39" s="14"/>
      <c r="I39" s="27">
        <f t="shared" si="0"/>
        <v>0</v>
      </c>
      <c r="J39" s="18"/>
      <c r="K39" s="6" t="s">
        <v>35</v>
      </c>
      <c r="L39" s="62">
        <v>1</v>
      </c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16" t="s">
        <v>76</v>
      </c>
      <c r="B40" s="2"/>
      <c r="C40" s="14"/>
      <c r="D40" s="14"/>
      <c r="E40" s="14"/>
      <c r="F40" s="14"/>
      <c r="G40" s="14"/>
      <c r="H40" s="14"/>
      <c r="I40" s="27">
        <f t="shared" si="0"/>
        <v>0</v>
      </c>
      <c r="J40" s="18"/>
      <c r="K40" s="6" t="s">
        <v>16</v>
      </c>
      <c r="L40" s="62">
        <v>1</v>
      </c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16" t="s">
        <v>40</v>
      </c>
      <c r="B41" s="2"/>
      <c r="C41" s="14">
        <v>1</v>
      </c>
      <c r="D41" s="14"/>
      <c r="E41" s="14"/>
      <c r="F41" s="14"/>
      <c r="G41" s="14"/>
      <c r="H41" s="14"/>
      <c r="I41" s="27">
        <f t="shared" si="0"/>
        <v>1</v>
      </c>
      <c r="J41" s="18"/>
      <c r="K41" s="7" t="s">
        <v>22</v>
      </c>
      <c r="L41" s="62">
        <v>1</v>
      </c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16" t="s">
        <v>38</v>
      </c>
      <c r="B42" s="2"/>
      <c r="C42" s="14"/>
      <c r="D42" s="14"/>
      <c r="E42" s="14"/>
      <c r="F42" s="14"/>
      <c r="G42" s="14"/>
      <c r="H42" s="14"/>
      <c r="I42" s="27">
        <f t="shared" si="0"/>
        <v>0</v>
      </c>
      <c r="J42" s="18"/>
      <c r="K42" s="7" t="s">
        <v>49</v>
      </c>
      <c r="L42" s="62">
        <v>1</v>
      </c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16" t="s">
        <v>14</v>
      </c>
      <c r="B43" s="2"/>
      <c r="C43" s="14"/>
      <c r="D43" s="14">
        <v>1</v>
      </c>
      <c r="E43" s="14"/>
      <c r="F43" s="14"/>
      <c r="G43" s="14"/>
      <c r="H43" s="14"/>
      <c r="I43" s="27">
        <f t="shared" si="0"/>
        <v>1</v>
      </c>
      <c r="J43" s="18"/>
      <c r="K43" s="7" t="s">
        <v>36</v>
      </c>
      <c r="L43" s="62">
        <v>1</v>
      </c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16" t="s">
        <v>100</v>
      </c>
      <c r="B44" s="2"/>
      <c r="C44" s="14"/>
      <c r="D44" s="14"/>
      <c r="E44" s="14"/>
      <c r="F44" s="14"/>
      <c r="G44" s="14"/>
      <c r="H44" s="14"/>
      <c r="I44" s="27">
        <f t="shared" si="0"/>
        <v>0</v>
      </c>
      <c r="J44" s="18"/>
      <c r="K44" s="7" t="s">
        <v>19</v>
      </c>
      <c r="L44" s="62">
        <v>1</v>
      </c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16" t="s">
        <v>96</v>
      </c>
      <c r="B45" s="2"/>
      <c r="C45" s="14"/>
      <c r="D45" s="14"/>
      <c r="E45" s="14"/>
      <c r="F45" s="14"/>
      <c r="G45" s="14"/>
      <c r="H45" s="14"/>
      <c r="I45" s="27">
        <f t="shared" si="0"/>
        <v>0</v>
      </c>
      <c r="J45" s="18"/>
      <c r="K45" s="7" t="s">
        <v>33</v>
      </c>
      <c r="L45" s="62">
        <v>1</v>
      </c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16" t="s">
        <v>86</v>
      </c>
      <c r="B46" s="2"/>
      <c r="C46" s="14"/>
      <c r="D46" s="14"/>
      <c r="E46" s="14"/>
      <c r="F46" s="14"/>
      <c r="G46" s="14"/>
      <c r="H46" s="14"/>
      <c r="I46" s="27">
        <f t="shared" si="0"/>
        <v>0</v>
      </c>
      <c r="J46" s="18"/>
      <c r="K46" s="7" t="s">
        <v>7</v>
      </c>
      <c r="L46" s="62">
        <v>1</v>
      </c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16" t="s">
        <v>44</v>
      </c>
      <c r="B47" s="2"/>
      <c r="C47" s="14"/>
      <c r="D47" s="14"/>
      <c r="E47" s="14"/>
      <c r="F47" s="14"/>
      <c r="G47" s="14"/>
      <c r="H47" s="14"/>
      <c r="I47" s="27">
        <f t="shared" si="0"/>
        <v>0</v>
      </c>
      <c r="J47" s="18"/>
      <c r="K47" s="16" t="s">
        <v>63</v>
      </c>
      <c r="L47" s="62">
        <v>0</v>
      </c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16" t="s">
        <v>53</v>
      </c>
      <c r="B48" s="2"/>
      <c r="C48" s="14"/>
      <c r="D48" s="14"/>
      <c r="E48" s="14"/>
      <c r="F48" s="14"/>
      <c r="G48" s="14"/>
      <c r="H48" s="14"/>
      <c r="I48" s="27">
        <f t="shared" si="0"/>
        <v>0</v>
      </c>
      <c r="J48" s="18"/>
      <c r="K48" s="7" t="s">
        <v>56</v>
      </c>
      <c r="L48" s="62">
        <v>0</v>
      </c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16" t="s">
        <v>87</v>
      </c>
      <c r="B49" s="2"/>
      <c r="C49" s="14"/>
      <c r="D49" s="14"/>
      <c r="E49" s="14"/>
      <c r="F49" s="14"/>
      <c r="G49" s="14"/>
      <c r="H49" s="14"/>
      <c r="I49" s="27">
        <f t="shared" si="0"/>
        <v>0</v>
      </c>
      <c r="J49" s="18"/>
      <c r="K49" s="7" t="s">
        <v>74</v>
      </c>
      <c r="L49" s="62">
        <v>0</v>
      </c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16" t="s">
        <v>46</v>
      </c>
      <c r="B50" s="2">
        <v>2</v>
      </c>
      <c r="C50" s="14">
        <v>2</v>
      </c>
      <c r="D50" s="14">
        <v>3</v>
      </c>
      <c r="E50" s="14"/>
      <c r="F50" s="14"/>
      <c r="G50" s="14"/>
      <c r="H50" s="14">
        <v>1</v>
      </c>
      <c r="I50" s="27">
        <f t="shared" si="0"/>
        <v>8</v>
      </c>
      <c r="J50" s="18"/>
      <c r="K50" s="16" t="s">
        <v>101</v>
      </c>
      <c r="L50" s="62">
        <v>0</v>
      </c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16" t="s">
        <v>88</v>
      </c>
      <c r="B51" s="2"/>
      <c r="C51" s="14"/>
      <c r="D51" s="14"/>
      <c r="E51" s="14"/>
      <c r="F51" s="14"/>
      <c r="G51" s="14"/>
      <c r="H51" s="14"/>
      <c r="I51" s="27">
        <f t="shared" si="0"/>
        <v>0</v>
      </c>
      <c r="J51" s="18"/>
      <c r="K51" s="16" t="s">
        <v>66</v>
      </c>
      <c r="L51" s="62">
        <v>0</v>
      </c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6" t="s">
        <v>35</v>
      </c>
      <c r="B52" s="2"/>
      <c r="C52" s="14"/>
      <c r="D52" s="14"/>
      <c r="E52" s="14"/>
      <c r="F52" s="14"/>
      <c r="G52" s="14"/>
      <c r="H52" s="14">
        <v>1</v>
      </c>
      <c r="I52" s="27">
        <f t="shared" si="0"/>
        <v>1</v>
      </c>
      <c r="J52" s="18"/>
      <c r="K52" s="16" t="s">
        <v>99</v>
      </c>
      <c r="L52" s="62">
        <v>0</v>
      </c>
      <c r="O52" s="8"/>
      <c r="P52" s="8"/>
      <c r="S52" s="1"/>
      <c r="X52" s="1"/>
      <c r="Y52" s="1"/>
      <c r="Z52" s="1"/>
    </row>
    <row r="53" spans="1:26">
      <c r="A53" s="6" t="s">
        <v>13</v>
      </c>
      <c r="B53" s="2"/>
      <c r="C53" s="14"/>
      <c r="D53" s="14">
        <v>1</v>
      </c>
      <c r="E53" s="14">
        <v>2</v>
      </c>
      <c r="F53" s="14">
        <v>3</v>
      </c>
      <c r="G53" s="14">
        <v>1</v>
      </c>
      <c r="H53" s="14">
        <v>2</v>
      </c>
      <c r="I53" s="27">
        <f t="shared" si="0"/>
        <v>9</v>
      </c>
      <c r="J53" s="18"/>
      <c r="K53" s="16" t="s">
        <v>39</v>
      </c>
      <c r="L53" s="62">
        <v>0</v>
      </c>
      <c r="O53" s="8"/>
      <c r="P53" s="8"/>
      <c r="S53" s="1"/>
      <c r="X53" s="1"/>
      <c r="Y53" s="1"/>
      <c r="Z53" s="1"/>
    </row>
    <row r="54" spans="1:26">
      <c r="A54" s="6" t="s">
        <v>4</v>
      </c>
      <c r="B54" s="2">
        <v>2</v>
      </c>
      <c r="C54" s="14">
        <v>2</v>
      </c>
      <c r="D54" s="14">
        <v>6</v>
      </c>
      <c r="E54" s="14">
        <v>1</v>
      </c>
      <c r="F54" s="14">
        <v>1</v>
      </c>
      <c r="G54" s="14"/>
      <c r="H54" s="14"/>
      <c r="I54" s="27">
        <f t="shared" si="0"/>
        <v>12</v>
      </c>
      <c r="J54" s="18"/>
      <c r="K54" s="16" t="s">
        <v>79</v>
      </c>
      <c r="L54" s="62">
        <v>0</v>
      </c>
      <c r="O54" s="8"/>
      <c r="P54" s="8"/>
      <c r="S54" s="1"/>
      <c r="X54" s="1"/>
      <c r="Y54" s="1"/>
      <c r="Z54" s="1"/>
    </row>
    <row r="55" spans="1:26">
      <c r="A55" s="6" t="s">
        <v>16</v>
      </c>
      <c r="B55" s="13"/>
      <c r="C55" s="13"/>
      <c r="D55" s="13">
        <v>1</v>
      </c>
      <c r="E55" s="13"/>
      <c r="F55" s="13"/>
      <c r="G55" s="13"/>
      <c r="H55" s="4"/>
      <c r="I55" s="27">
        <f t="shared" si="0"/>
        <v>1</v>
      </c>
      <c r="K55" s="16" t="s">
        <v>94</v>
      </c>
      <c r="L55" s="106">
        <v>0</v>
      </c>
    </row>
    <row r="56" spans="1:26">
      <c r="A56" s="6" t="s">
        <v>50</v>
      </c>
      <c r="B56" s="17"/>
      <c r="C56" s="17"/>
      <c r="D56" s="17"/>
      <c r="E56" s="17"/>
      <c r="F56" s="17"/>
      <c r="G56" s="17"/>
      <c r="H56" s="3"/>
      <c r="I56" s="27">
        <f t="shared" si="0"/>
        <v>0</v>
      </c>
      <c r="K56" s="16" t="s">
        <v>85</v>
      </c>
      <c r="L56" s="62">
        <v>0</v>
      </c>
    </row>
    <row r="57" spans="1:26">
      <c r="A57" s="6" t="s">
        <v>5</v>
      </c>
      <c r="B57" s="14">
        <v>2</v>
      </c>
      <c r="C57" s="14"/>
      <c r="D57" s="14">
        <v>3</v>
      </c>
      <c r="E57" s="14">
        <v>1</v>
      </c>
      <c r="F57" s="14"/>
      <c r="G57" s="14">
        <v>1</v>
      </c>
      <c r="H57" s="3">
        <v>1</v>
      </c>
      <c r="I57" s="27">
        <f t="shared" si="0"/>
        <v>8</v>
      </c>
      <c r="K57" s="16" t="s">
        <v>71</v>
      </c>
      <c r="L57" s="62">
        <v>0</v>
      </c>
    </row>
    <row r="58" spans="1:26">
      <c r="A58" s="7" t="s">
        <v>64</v>
      </c>
      <c r="B58" s="14"/>
      <c r="C58" s="14"/>
      <c r="D58" s="14"/>
      <c r="E58" s="14"/>
      <c r="F58" s="14"/>
      <c r="G58" s="14"/>
      <c r="H58" s="3"/>
      <c r="I58" s="27">
        <f t="shared" si="0"/>
        <v>0</v>
      </c>
      <c r="K58" s="16" t="s">
        <v>68</v>
      </c>
      <c r="L58" s="62">
        <v>0</v>
      </c>
    </row>
    <row r="59" spans="1:26">
      <c r="A59" s="7" t="s">
        <v>92</v>
      </c>
      <c r="B59" s="14"/>
      <c r="C59" s="14"/>
      <c r="D59" s="14"/>
      <c r="E59" s="14"/>
      <c r="F59" s="14"/>
      <c r="G59" s="14"/>
      <c r="H59" s="3"/>
      <c r="I59" s="27">
        <f t="shared" si="0"/>
        <v>0</v>
      </c>
      <c r="K59" s="16" t="s">
        <v>93</v>
      </c>
      <c r="L59" s="62">
        <v>0</v>
      </c>
    </row>
    <row r="60" spans="1:26">
      <c r="A60" s="7" t="s">
        <v>22</v>
      </c>
      <c r="B60" s="14"/>
      <c r="C60" s="14"/>
      <c r="D60" s="14">
        <v>1</v>
      </c>
      <c r="E60" s="14"/>
      <c r="F60" s="14"/>
      <c r="G60" s="14"/>
      <c r="H60" s="3"/>
      <c r="I60" s="27">
        <f t="shared" si="0"/>
        <v>1</v>
      </c>
      <c r="K60" s="16" t="s">
        <v>75</v>
      </c>
      <c r="L60" s="62">
        <v>0</v>
      </c>
    </row>
    <row r="61" spans="1:26">
      <c r="A61" s="7" t="s">
        <v>65</v>
      </c>
      <c r="B61" s="14"/>
      <c r="C61" s="14"/>
      <c r="D61" s="14"/>
      <c r="E61" s="14"/>
      <c r="F61" s="14"/>
      <c r="G61" s="14"/>
      <c r="H61" s="3"/>
      <c r="I61" s="27">
        <f t="shared" si="0"/>
        <v>0</v>
      </c>
      <c r="K61" s="16" t="s">
        <v>73</v>
      </c>
      <c r="L61" s="62">
        <v>0</v>
      </c>
    </row>
    <row r="62" spans="1:26">
      <c r="A62" s="7" t="s">
        <v>52</v>
      </c>
      <c r="B62" s="14"/>
      <c r="C62" s="14"/>
      <c r="D62" s="14"/>
      <c r="E62" s="14"/>
      <c r="F62" s="14"/>
      <c r="G62" s="14"/>
      <c r="H62" s="3"/>
      <c r="I62" s="27">
        <f t="shared" si="0"/>
        <v>0</v>
      </c>
      <c r="K62" s="16" t="s">
        <v>95</v>
      </c>
      <c r="L62" s="62">
        <v>0</v>
      </c>
    </row>
    <row r="63" spans="1:26">
      <c r="A63" s="7" t="s">
        <v>6</v>
      </c>
      <c r="B63" s="14"/>
      <c r="C63" s="14">
        <v>4</v>
      </c>
      <c r="D63" s="14">
        <v>1</v>
      </c>
      <c r="E63" s="14">
        <v>1</v>
      </c>
      <c r="F63" s="14"/>
      <c r="G63" s="14">
        <v>3</v>
      </c>
      <c r="H63" s="3"/>
      <c r="I63" s="27">
        <f t="shared" si="0"/>
        <v>9</v>
      </c>
      <c r="K63" s="16" t="s">
        <v>81</v>
      </c>
      <c r="L63" s="62">
        <v>0</v>
      </c>
    </row>
    <row r="64" spans="1:26">
      <c r="A64" s="7" t="s">
        <v>72</v>
      </c>
      <c r="B64" s="14"/>
      <c r="C64" s="14"/>
      <c r="D64" s="14"/>
      <c r="E64" s="14"/>
      <c r="F64" s="14"/>
      <c r="G64" s="14"/>
      <c r="H64" s="3"/>
      <c r="I64" s="27">
        <f t="shared" si="0"/>
        <v>0</v>
      </c>
      <c r="K64" s="7" t="s">
        <v>80</v>
      </c>
      <c r="L64" s="62">
        <v>0</v>
      </c>
    </row>
    <row r="65" spans="1:12">
      <c r="A65" s="7" t="s">
        <v>77</v>
      </c>
      <c r="B65" s="14"/>
      <c r="C65" s="14"/>
      <c r="D65" s="14">
        <v>2</v>
      </c>
      <c r="E65" s="14"/>
      <c r="F65" s="14"/>
      <c r="G65" s="14"/>
      <c r="H65" s="3"/>
      <c r="I65" s="27">
        <f t="shared" si="0"/>
        <v>2</v>
      </c>
      <c r="K65" s="16" t="s">
        <v>67</v>
      </c>
      <c r="L65" s="62">
        <v>0</v>
      </c>
    </row>
    <row r="66" spans="1:12">
      <c r="A66" s="7" t="s">
        <v>49</v>
      </c>
      <c r="B66" s="14"/>
      <c r="C66" s="14"/>
      <c r="D66" s="14">
        <v>1</v>
      </c>
      <c r="E66" s="14"/>
      <c r="F66" s="14"/>
      <c r="G66" s="14"/>
      <c r="H66" s="3"/>
      <c r="I66" s="27">
        <f t="shared" si="0"/>
        <v>1</v>
      </c>
      <c r="K66" s="16" t="s">
        <v>32</v>
      </c>
      <c r="L66" s="62">
        <v>0</v>
      </c>
    </row>
    <row r="67" spans="1:12">
      <c r="A67" s="7" t="s">
        <v>24</v>
      </c>
      <c r="B67" s="14"/>
      <c r="C67" s="14"/>
      <c r="D67" s="14"/>
      <c r="E67" s="14">
        <v>1</v>
      </c>
      <c r="F67" s="14"/>
      <c r="G67" s="14">
        <v>2</v>
      </c>
      <c r="H67" s="3">
        <v>1</v>
      </c>
      <c r="I67" s="27">
        <f t="shared" si="0"/>
        <v>4</v>
      </c>
      <c r="K67" s="16" t="s">
        <v>41</v>
      </c>
      <c r="L67" s="62">
        <v>0</v>
      </c>
    </row>
    <row r="68" spans="1:12">
      <c r="A68" s="7" t="s">
        <v>17</v>
      </c>
      <c r="B68" s="14">
        <v>1</v>
      </c>
      <c r="C68" s="14">
        <v>1</v>
      </c>
      <c r="D68" s="14">
        <v>2</v>
      </c>
      <c r="E68" s="14"/>
      <c r="F68" s="14"/>
      <c r="G68" s="14"/>
      <c r="H68" s="3">
        <v>1</v>
      </c>
      <c r="I68" s="27">
        <f t="shared" si="0"/>
        <v>5</v>
      </c>
      <c r="K68" s="16" t="s">
        <v>91</v>
      </c>
      <c r="L68" s="62">
        <v>0</v>
      </c>
    </row>
    <row r="69" spans="1:12">
      <c r="A69" s="7" t="s">
        <v>97</v>
      </c>
      <c r="B69" s="14"/>
      <c r="C69" s="14"/>
      <c r="D69" s="14"/>
      <c r="E69" s="14"/>
      <c r="F69" s="14"/>
      <c r="G69" s="14"/>
      <c r="H69" s="3"/>
      <c r="I69" s="27">
        <f t="shared" si="0"/>
        <v>0</v>
      </c>
      <c r="K69" s="16" t="s">
        <v>76</v>
      </c>
      <c r="L69" s="62">
        <v>0</v>
      </c>
    </row>
    <row r="70" spans="1:12">
      <c r="A70" s="7" t="s">
        <v>21</v>
      </c>
      <c r="B70" s="14"/>
      <c r="C70" s="14"/>
      <c r="D70" s="14"/>
      <c r="E70" s="14"/>
      <c r="F70" s="14"/>
      <c r="G70" s="14"/>
      <c r="H70" s="3"/>
      <c r="I70" s="27">
        <f t="shared" ref="I70:I106" si="1">SUM(B70:H70)</f>
        <v>0</v>
      </c>
      <c r="K70" s="16" t="s">
        <v>38</v>
      </c>
      <c r="L70" s="62">
        <v>0</v>
      </c>
    </row>
    <row r="71" spans="1:12">
      <c r="A71" s="7" t="s">
        <v>8</v>
      </c>
      <c r="B71" s="14">
        <v>1</v>
      </c>
      <c r="C71" s="14">
        <v>2</v>
      </c>
      <c r="D71" s="14">
        <v>2</v>
      </c>
      <c r="E71" s="14"/>
      <c r="F71" s="14">
        <v>1</v>
      </c>
      <c r="G71" s="14"/>
      <c r="H71" s="3"/>
      <c r="I71" s="27">
        <f t="shared" si="1"/>
        <v>6</v>
      </c>
      <c r="K71" s="16" t="s">
        <v>100</v>
      </c>
      <c r="L71" s="62">
        <v>0</v>
      </c>
    </row>
    <row r="72" spans="1:12">
      <c r="A72" s="7" t="s">
        <v>98</v>
      </c>
      <c r="B72" s="14"/>
      <c r="C72" s="14"/>
      <c r="D72" s="14"/>
      <c r="E72" s="14"/>
      <c r="F72" s="14"/>
      <c r="G72" s="14"/>
      <c r="H72" s="3"/>
      <c r="I72" s="27">
        <f t="shared" si="1"/>
        <v>0</v>
      </c>
      <c r="K72" s="16" t="s">
        <v>96</v>
      </c>
      <c r="L72" s="62">
        <v>0</v>
      </c>
    </row>
    <row r="73" spans="1:12">
      <c r="A73" s="7" t="s">
        <v>23</v>
      </c>
      <c r="B73" s="14"/>
      <c r="C73" s="14">
        <v>3</v>
      </c>
      <c r="D73" s="14">
        <v>2</v>
      </c>
      <c r="E73" s="14"/>
      <c r="F73" s="14"/>
      <c r="G73" s="14"/>
      <c r="H73" s="3">
        <v>1</v>
      </c>
      <c r="I73" s="27">
        <f t="shared" si="1"/>
        <v>6</v>
      </c>
      <c r="K73" s="16" t="s">
        <v>86</v>
      </c>
      <c r="L73" s="62">
        <v>0</v>
      </c>
    </row>
    <row r="74" spans="1:12">
      <c r="A74" s="7" t="s">
        <v>20</v>
      </c>
      <c r="B74" s="14">
        <v>2</v>
      </c>
      <c r="C74" s="14"/>
      <c r="D74" s="14">
        <v>2</v>
      </c>
      <c r="E74" s="14">
        <v>1</v>
      </c>
      <c r="F74" s="14">
        <v>1</v>
      </c>
      <c r="G74" s="14"/>
      <c r="H74" s="3">
        <v>2</v>
      </c>
      <c r="I74" s="27">
        <f t="shared" si="1"/>
        <v>8</v>
      </c>
      <c r="K74" s="16" t="s">
        <v>44</v>
      </c>
      <c r="L74" s="62">
        <v>0</v>
      </c>
    </row>
    <row r="75" spans="1:12">
      <c r="A75" s="7" t="s">
        <v>62</v>
      </c>
      <c r="B75" s="14"/>
      <c r="C75" s="14"/>
      <c r="D75" s="14"/>
      <c r="E75" s="14"/>
      <c r="F75" s="14"/>
      <c r="G75" s="14"/>
      <c r="H75" s="3"/>
      <c r="I75" s="27">
        <f t="shared" si="1"/>
        <v>0</v>
      </c>
      <c r="K75" s="16" t="s">
        <v>53</v>
      </c>
      <c r="L75" s="62">
        <v>0</v>
      </c>
    </row>
    <row r="76" spans="1:12">
      <c r="A76" s="7" t="s">
        <v>9</v>
      </c>
      <c r="B76" s="14">
        <v>1</v>
      </c>
      <c r="C76" s="14"/>
      <c r="D76" s="14">
        <v>3</v>
      </c>
      <c r="E76" s="14">
        <v>1</v>
      </c>
      <c r="F76" s="14">
        <v>1</v>
      </c>
      <c r="G76" s="14">
        <v>1</v>
      </c>
      <c r="H76" s="3"/>
      <c r="I76" s="27">
        <f t="shared" si="1"/>
        <v>7</v>
      </c>
      <c r="K76" s="16" t="s">
        <v>87</v>
      </c>
      <c r="L76" s="62">
        <v>0</v>
      </c>
    </row>
    <row r="77" spans="1:12">
      <c r="A77" s="7" t="s">
        <v>54</v>
      </c>
      <c r="B77" s="14"/>
      <c r="C77" s="14"/>
      <c r="D77" s="14"/>
      <c r="E77" s="14"/>
      <c r="F77" s="14"/>
      <c r="G77" s="14"/>
      <c r="H77" s="3"/>
      <c r="I77" s="27">
        <f t="shared" si="1"/>
        <v>0</v>
      </c>
      <c r="K77" s="16" t="s">
        <v>88</v>
      </c>
      <c r="L77" s="62">
        <v>0</v>
      </c>
    </row>
    <row r="78" spans="1:12">
      <c r="A78" s="7" t="s">
        <v>57</v>
      </c>
      <c r="B78" s="14"/>
      <c r="C78" s="14"/>
      <c r="D78" s="14"/>
      <c r="E78" s="14"/>
      <c r="F78" s="14"/>
      <c r="G78" s="14"/>
      <c r="H78" s="3"/>
      <c r="I78" s="27">
        <f t="shared" si="1"/>
        <v>0</v>
      </c>
      <c r="K78" s="6" t="s">
        <v>50</v>
      </c>
      <c r="L78" s="62">
        <v>0</v>
      </c>
    </row>
    <row r="79" spans="1:12">
      <c r="A79" s="7" t="s">
        <v>36</v>
      </c>
      <c r="B79" s="14"/>
      <c r="C79" s="14"/>
      <c r="D79" s="14"/>
      <c r="E79" s="14">
        <v>1</v>
      </c>
      <c r="F79" s="14"/>
      <c r="G79" s="14"/>
      <c r="H79" s="3"/>
      <c r="I79" s="27">
        <f t="shared" si="1"/>
        <v>1</v>
      </c>
      <c r="K79" s="7" t="s">
        <v>64</v>
      </c>
      <c r="L79" s="62">
        <v>0</v>
      </c>
    </row>
    <row r="80" spans="1:12">
      <c r="A80" s="7" t="s">
        <v>30</v>
      </c>
      <c r="B80" s="14"/>
      <c r="C80" s="14">
        <v>1</v>
      </c>
      <c r="D80" s="14"/>
      <c r="E80" s="14">
        <v>1</v>
      </c>
      <c r="F80" s="14"/>
      <c r="G80" s="14"/>
      <c r="H80" s="3"/>
      <c r="I80" s="27">
        <f t="shared" si="1"/>
        <v>2</v>
      </c>
      <c r="K80" s="7" t="s">
        <v>92</v>
      </c>
      <c r="L80" s="62">
        <v>0</v>
      </c>
    </row>
    <row r="81" spans="1:12">
      <c r="A81" s="7" t="s">
        <v>59</v>
      </c>
      <c r="B81" s="14"/>
      <c r="C81" s="14"/>
      <c r="D81" s="14"/>
      <c r="E81" s="14"/>
      <c r="F81" s="14"/>
      <c r="G81" s="14"/>
      <c r="H81" s="3"/>
      <c r="I81" s="27">
        <f t="shared" si="1"/>
        <v>0</v>
      </c>
      <c r="K81" s="7" t="s">
        <v>65</v>
      </c>
      <c r="L81" s="62">
        <v>0</v>
      </c>
    </row>
    <row r="82" spans="1:12">
      <c r="A82" s="7" t="s">
        <v>19</v>
      </c>
      <c r="B82" s="14"/>
      <c r="C82" s="14">
        <v>1</v>
      </c>
      <c r="D82" s="14"/>
      <c r="E82" s="14"/>
      <c r="F82" s="14"/>
      <c r="G82" s="14"/>
      <c r="H82" s="3"/>
      <c r="I82" s="27">
        <f t="shared" si="1"/>
        <v>1</v>
      </c>
      <c r="K82" s="7" t="s">
        <v>52</v>
      </c>
      <c r="L82" s="62">
        <v>0</v>
      </c>
    </row>
    <row r="83" spans="1:12">
      <c r="A83" s="7" t="s">
        <v>42</v>
      </c>
      <c r="B83" s="14"/>
      <c r="C83" s="14"/>
      <c r="D83" s="14"/>
      <c r="E83" s="14"/>
      <c r="F83" s="14"/>
      <c r="G83" s="14"/>
      <c r="H83" s="3"/>
      <c r="I83" s="27">
        <f t="shared" si="1"/>
        <v>0</v>
      </c>
      <c r="K83" s="7" t="s">
        <v>72</v>
      </c>
      <c r="L83" s="62">
        <v>0</v>
      </c>
    </row>
    <row r="84" spans="1:12">
      <c r="A84" s="7" t="s">
        <v>89</v>
      </c>
      <c r="B84" s="14"/>
      <c r="C84" s="14"/>
      <c r="D84" s="14"/>
      <c r="E84" s="14"/>
      <c r="F84" s="14"/>
      <c r="G84" s="14"/>
      <c r="H84" s="3"/>
      <c r="I84" s="27">
        <f t="shared" si="1"/>
        <v>0</v>
      </c>
      <c r="K84" s="7" t="s">
        <v>97</v>
      </c>
      <c r="L84" s="62">
        <v>0</v>
      </c>
    </row>
    <row r="85" spans="1:12">
      <c r="A85" s="7" t="s">
        <v>48</v>
      </c>
      <c r="B85" s="14"/>
      <c r="C85" s="14"/>
      <c r="D85" s="14"/>
      <c r="E85" s="14"/>
      <c r="F85" s="14"/>
      <c r="G85" s="14"/>
      <c r="H85" s="3"/>
      <c r="I85" s="27">
        <f t="shared" si="1"/>
        <v>0</v>
      </c>
      <c r="K85" s="7" t="s">
        <v>21</v>
      </c>
      <c r="L85" s="62">
        <v>0</v>
      </c>
    </row>
    <row r="86" spans="1:12">
      <c r="A86" s="7" t="s">
        <v>82</v>
      </c>
      <c r="B86" s="14"/>
      <c r="C86" s="14"/>
      <c r="D86" s="14"/>
      <c r="E86" s="14"/>
      <c r="F86" s="14"/>
      <c r="G86" s="14"/>
      <c r="H86" s="3"/>
      <c r="I86" s="27">
        <f t="shared" si="1"/>
        <v>0</v>
      </c>
      <c r="K86" s="7" t="s">
        <v>98</v>
      </c>
      <c r="L86" s="62">
        <v>0</v>
      </c>
    </row>
    <row r="87" spans="1:12">
      <c r="A87" s="7" t="s">
        <v>70</v>
      </c>
      <c r="B87" s="14"/>
      <c r="C87" s="14"/>
      <c r="D87" s="14"/>
      <c r="E87" s="14"/>
      <c r="F87" s="14"/>
      <c r="G87" s="14"/>
      <c r="H87" s="3"/>
      <c r="I87" s="27">
        <f t="shared" si="1"/>
        <v>0</v>
      </c>
      <c r="K87" s="7" t="s">
        <v>62</v>
      </c>
      <c r="L87" s="62">
        <v>0</v>
      </c>
    </row>
    <row r="88" spans="1:12">
      <c r="A88" s="7" t="s">
        <v>58</v>
      </c>
      <c r="B88" s="14"/>
      <c r="C88" s="14"/>
      <c r="D88" s="14"/>
      <c r="E88" s="14"/>
      <c r="F88" s="14"/>
      <c r="G88" s="14"/>
      <c r="H88" s="3"/>
      <c r="I88" s="27">
        <f t="shared" si="1"/>
        <v>0</v>
      </c>
      <c r="K88" s="7" t="s">
        <v>54</v>
      </c>
      <c r="L88" s="62">
        <v>0</v>
      </c>
    </row>
    <row r="89" spans="1:12">
      <c r="A89" s="7" t="s">
        <v>84</v>
      </c>
      <c r="B89" s="14"/>
      <c r="C89" s="14"/>
      <c r="D89" s="14"/>
      <c r="E89" s="14"/>
      <c r="F89" s="14"/>
      <c r="G89" s="14"/>
      <c r="H89" s="3"/>
      <c r="I89" s="27">
        <f t="shared" si="1"/>
        <v>0</v>
      </c>
      <c r="K89" s="7" t="s">
        <v>57</v>
      </c>
      <c r="L89" s="62">
        <v>0</v>
      </c>
    </row>
    <row r="90" spans="1:12">
      <c r="A90" s="7" t="s">
        <v>27</v>
      </c>
      <c r="B90" s="14"/>
      <c r="C90" s="14"/>
      <c r="D90" s="14">
        <v>1</v>
      </c>
      <c r="E90" s="14">
        <v>1</v>
      </c>
      <c r="F90" s="14"/>
      <c r="G90" s="14"/>
      <c r="H90" s="3"/>
      <c r="I90" s="27">
        <f t="shared" si="1"/>
        <v>2</v>
      </c>
      <c r="K90" s="7" t="s">
        <v>59</v>
      </c>
      <c r="L90" s="62">
        <v>0</v>
      </c>
    </row>
    <row r="91" spans="1:12">
      <c r="A91" s="7" t="s">
        <v>33</v>
      </c>
      <c r="B91" s="14"/>
      <c r="C91" s="14">
        <v>1</v>
      </c>
      <c r="D91" s="14"/>
      <c r="E91" s="14"/>
      <c r="F91" s="14"/>
      <c r="G91" s="14"/>
      <c r="H91" s="3"/>
      <c r="I91" s="27">
        <f t="shared" si="1"/>
        <v>1</v>
      </c>
      <c r="K91" s="7" t="s">
        <v>42</v>
      </c>
      <c r="L91" s="62">
        <v>0</v>
      </c>
    </row>
    <row r="92" spans="1:12">
      <c r="A92" s="7" t="s">
        <v>45</v>
      </c>
      <c r="B92" s="14"/>
      <c r="C92" s="14">
        <v>3</v>
      </c>
      <c r="D92" s="14"/>
      <c r="E92" s="14"/>
      <c r="F92" s="14"/>
      <c r="G92" s="14"/>
      <c r="H92" s="3">
        <v>2</v>
      </c>
      <c r="I92" s="27">
        <f t="shared" si="1"/>
        <v>5</v>
      </c>
      <c r="K92" s="7" t="s">
        <v>89</v>
      </c>
      <c r="L92" s="62">
        <v>0</v>
      </c>
    </row>
    <row r="93" spans="1:12">
      <c r="A93" s="7" t="s">
        <v>3</v>
      </c>
      <c r="B93" s="14">
        <v>1</v>
      </c>
      <c r="C93" s="14"/>
      <c r="D93" s="14">
        <v>1</v>
      </c>
      <c r="E93" s="14">
        <v>2</v>
      </c>
      <c r="F93" s="14">
        <v>2</v>
      </c>
      <c r="G93" s="14">
        <v>2</v>
      </c>
      <c r="H93" s="3"/>
      <c r="I93" s="27">
        <f t="shared" si="1"/>
        <v>8</v>
      </c>
      <c r="K93" s="7" t="s">
        <v>48</v>
      </c>
      <c r="L93" s="62">
        <v>0</v>
      </c>
    </row>
    <row r="94" spans="1:12">
      <c r="A94" s="7" t="s">
        <v>55</v>
      </c>
      <c r="B94" s="14"/>
      <c r="C94" s="14"/>
      <c r="D94" s="14"/>
      <c r="E94" s="14"/>
      <c r="F94" s="14"/>
      <c r="G94" s="14"/>
      <c r="H94" s="3"/>
      <c r="I94" s="27">
        <f t="shared" si="1"/>
        <v>0</v>
      </c>
      <c r="K94" s="7" t="s">
        <v>82</v>
      </c>
      <c r="L94" s="62">
        <v>0</v>
      </c>
    </row>
    <row r="95" spans="1:12">
      <c r="A95" s="7" t="s">
        <v>51</v>
      </c>
      <c r="B95" s="14"/>
      <c r="C95" s="14"/>
      <c r="D95" s="14"/>
      <c r="E95" s="14"/>
      <c r="F95" s="14"/>
      <c r="G95" s="14"/>
      <c r="H95" s="3"/>
      <c r="I95" s="27">
        <f t="shared" si="1"/>
        <v>0</v>
      </c>
      <c r="K95" s="7" t="s">
        <v>70</v>
      </c>
      <c r="L95" s="62">
        <v>0</v>
      </c>
    </row>
    <row r="96" spans="1:12">
      <c r="A96" s="7" t="s">
        <v>90</v>
      </c>
      <c r="B96" s="14"/>
      <c r="C96" s="14"/>
      <c r="D96" s="14"/>
      <c r="E96" s="14"/>
      <c r="F96" s="14"/>
      <c r="G96" s="14"/>
      <c r="H96" s="3"/>
      <c r="I96" s="27">
        <f t="shared" si="1"/>
        <v>0</v>
      </c>
      <c r="K96" s="7" t="s">
        <v>58</v>
      </c>
      <c r="L96" s="62">
        <v>0</v>
      </c>
    </row>
    <row r="97" spans="1:12">
      <c r="A97" s="7" t="s">
        <v>61</v>
      </c>
      <c r="B97" s="14"/>
      <c r="C97" s="14"/>
      <c r="D97" s="14"/>
      <c r="E97" s="14"/>
      <c r="F97" s="14"/>
      <c r="G97" s="14"/>
      <c r="H97" s="3"/>
      <c r="I97" s="27">
        <f t="shared" si="1"/>
        <v>0</v>
      </c>
      <c r="K97" s="7" t="s">
        <v>84</v>
      </c>
      <c r="L97" s="62">
        <v>0</v>
      </c>
    </row>
    <row r="98" spans="1:12">
      <c r="A98" s="7" t="s">
        <v>34</v>
      </c>
      <c r="B98" s="14">
        <v>1</v>
      </c>
      <c r="C98" s="14"/>
      <c r="D98" s="14">
        <v>1</v>
      </c>
      <c r="E98" s="14"/>
      <c r="F98" s="14"/>
      <c r="G98" s="14"/>
      <c r="H98" s="3"/>
      <c r="I98" s="27">
        <f t="shared" si="1"/>
        <v>2</v>
      </c>
      <c r="K98" s="7" t="s">
        <v>55</v>
      </c>
      <c r="L98" s="62">
        <v>0</v>
      </c>
    </row>
    <row r="99" spans="1:12">
      <c r="A99" s="7" t="s">
        <v>7</v>
      </c>
      <c r="B99" s="14">
        <v>1</v>
      </c>
      <c r="C99" s="14"/>
      <c r="D99" s="14"/>
      <c r="E99" s="14"/>
      <c r="F99" s="14"/>
      <c r="G99" s="14"/>
      <c r="H99" s="3"/>
      <c r="I99" s="27">
        <f t="shared" si="1"/>
        <v>1</v>
      </c>
      <c r="K99" s="7" t="s">
        <v>51</v>
      </c>
      <c r="L99" s="62">
        <v>0</v>
      </c>
    </row>
    <row r="100" spans="1:12">
      <c r="A100" s="7" t="s">
        <v>83</v>
      </c>
      <c r="B100" s="14"/>
      <c r="C100" s="14"/>
      <c r="D100" s="14"/>
      <c r="E100" s="14"/>
      <c r="F100" s="14"/>
      <c r="G100" s="14"/>
      <c r="H100" s="3"/>
      <c r="I100" s="27">
        <f t="shared" si="1"/>
        <v>0</v>
      </c>
      <c r="K100" s="7" t="s">
        <v>90</v>
      </c>
      <c r="L100" s="62">
        <v>0</v>
      </c>
    </row>
    <row r="101" spans="1:12">
      <c r="A101" s="7" t="s">
        <v>60</v>
      </c>
      <c r="B101" s="14"/>
      <c r="C101" s="14"/>
      <c r="D101" s="14"/>
      <c r="E101" s="14"/>
      <c r="F101" s="14"/>
      <c r="G101" s="14"/>
      <c r="H101" s="3"/>
      <c r="I101" s="27">
        <f t="shared" si="1"/>
        <v>0</v>
      </c>
      <c r="K101" s="7" t="s">
        <v>61</v>
      </c>
      <c r="L101" s="62">
        <v>0</v>
      </c>
    </row>
    <row r="102" spans="1:12">
      <c r="A102" s="7" t="s">
        <v>78</v>
      </c>
      <c r="B102" s="14"/>
      <c r="C102" s="14"/>
      <c r="D102" s="14"/>
      <c r="E102" s="14"/>
      <c r="F102" s="14"/>
      <c r="G102" s="14"/>
      <c r="H102" s="3"/>
      <c r="I102" s="27">
        <f t="shared" si="1"/>
        <v>0</v>
      </c>
      <c r="K102" s="7" t="s">
        <v>83</v>
      </c>
      <c r="L102" s="62">
        <v>0</v>
      </c>
    </row>
    <row r="103" spans="1:12">
      <c r="A103" s="7" t="s">
        <v>103</v>
      </c>
      <c r="B103" s="14"/>
      <c r="C103" s="14">
        <v>2</v>
      </c>
      <c r="D103" s="14">
        <v>1</v>
      </c>
      <c r="E103" s="14"/>
      <c r="F103" s="14"/>
      <c r="G103" s="14"/>
      <c r="H103" s="3"/>
      <c r="I103" s="27">
        <f t="shared" si="1"/>
        <v>3</v>
      </c>
      <c r="K103" s="7" t="s">
        <v>60</v>
      </c>
      <c r="L103" s="62">
        <v>0</v>
      </c>
    </row>
    <row r="104" spans="1:12">
      <c r="A104" s="7" t="s">
        <v>47</v>
      </c>
      <c r="B104" s="17"/>
      <c r="C104" s="17"/>
      <c r="D104" s="17"/>
      <c r="E104" s="17"/>
      <c r="F104" s="17"/>
      <c r="G104" s="17"/>
      <c r="H104" s="3"/>
      <c r="I104" s="27">
        <f t="shared" si="1"/>
        <v>0</v>
      </c>
      <c r="K104" s="7" t="s">
        <v>78</v>
      </c>
      <c r="L104" s="62">
        <v>0</v>
      </c>
    </row>
    <row r="105" spans="1:12">
      <c r="A105" s="19"/>
      <c r="B105" s="45"/>
      <c r="C105" s="45"/>
      <c r="D105" s="45"/>
      <c r="E105" s="45"/>
      <c r="F105" s="45"/>
      <c r="G105" s="45"/>
      <c r="H105" s="20"/>
      <c r="I105" s="27"/>
      <c r="K105" s="33" t="s">
        <v>47</v>
      </c>
      <c r="L105" s="62">
        <v>0</v>
      </c>
    </row>
    <row r="106" spans="1:12">
      <c r="A106" s="63" t="s">
        <v>309</v>
      </c>
      <c r="B106" s="42"/>
      <c r="C106" s="42"/>
      <c r="D106" s="42"/>
      <c r="E106" s="42"/>
      <c r="F106" s="42">
        <v>2</v>
      </c>
      <c r="G106" s="42"/>
      <c r="H106" s="41"/>
      <c r="I106" s="27">
        <f t="shared" si="1"/>
        <v>2</v>
      </c>
      <c r="K106" s="63"/>
      <c r="L106" s="62"/>
    </row>
    <row r="107" spans="1:12">
      <c r="A107" s="45"/>
      <c r="B107" s="45"/>
      <c r="C107" s="45"/>
      <c r="D107" s="45"/>
      <c r="E107" s="45"/>
      <c r="F107" s="45"/>
      <c r="G107" s="45"/>
      <c r="H107" s="45"/>
      <c r="I107" s="45"/>
    </row>
    <row r="108" spans="1:12">
      <c r="A108" s="45"/>
      <c r="B108" s="45"/>
      <c r="C108" s="45"/>
      <c r="D108" s="45"/>
      <c r="E108" s="45"/>
      <c r="F108" s="45"/>
      <c r="G108" s="45"/>
      <c r="H108" s="45"/>
      <c r="I108" s="45"/>
    </row>
    <row r="109" spans="1:12">
      <c r="A109" s="45"/>
      <c r="B109" s="45"/>
      <c r="C109" s="45"/>
      <c r="D109" s="45"/>
      <c r="E109" s="45"/>
      <c r="F109" s="45"/>
      <c r="G109" s="45"/>
      <c r="H109" s="45"/>
      <c r="I109" s="45"/>
    </row>
    <row r="110" spans="1:12">
      <c r="A110" s="45"/>
      <c r="B110" s="45"/>
      <c r="C110" s="45"/>
      <c r="D110" s="45"/>
      <c r="E110" s="45"/>
      <c r="F110" s="45"/>
      <c r="G110" s="45"/>
      <c r="H110" s="45"/>
      <c r="I110" s="45"/>
    </row>
    <row r="111" spans="1:12">
      <c r="A111" s="45"/>
      <c r="B111" s="45"/>
      <c r="C111" s="45"/>
      <c r="D111" s="45"/>
      <c r="E111" s="45"/>
      <c r="F111" s="45"/>
      <c r="G111" s="45"/>
      <c r="H111" s="45"/>
      <c r="I111" s="45"/>
    </row>
    <row r="112" spans="1:12">
      <c r="A112" s="45"/>
      <c r="B112" s="45"/>
      <c r="C112" s="45"/>
      <c r="D112" s="45"/>
      <c r="E112" s="45"/>
      <c r="F112" s="45"/>
      <c r="G112" s="45"/>
      <c r="H112" s="45"/>
      <c r="I112" s="45"/>
    </row>
    <row r="113" spans="1:9">
      <c r="A113" s="45"/>
      <c r="B113" s="45"/>
      <c r="C113" s="45"/>
      <c r="D113" s="45"/>
      <c r="E113" s="45"/>
      <c r="F113" s="45"/>
      <c r="G113" s="45"/>
      <c r="H113" s="45"/>
      <c r="I113" s="45"/>
    </row>
    <row r="114" spans="1:9">
      <c r="A114" s="45"/>
      <c r="B114" s="45"/>
      <c r="C114" s="45"/>
      <c r="D114" s="45"/>
      <c r="E114" s="45"/>
      <c r="F114" s="45"/>
      <c r="G114" s="45"/>
      <c r="H114" s="45"/>
      <c r="I114" s="45"/>
    </row>
    <row r="115" spans="1:9">
      <c r="A115" s="45"/>
      <c r="B115" s="45"/>
      <c r="C115" s="45"/>
      <c r="D115" s="45"/>
      <c r="E115" s="45"/>
      <c r="F115" s="45"/>
      <c r="G115" s="45"/>
      <c r="H115" s="45"/>
      <c r="I115" s="45"/>
    </row>
    <row r="116" spans="1:9">
      <c r="A116" s="45"/>
      <c r="B116" s="45"/>
      <c r="C116" s="45"/>
      <c r="D116" s="45"/>
      <c r="E116" s="45"/>
      <c r="F116" s="45"/>
      <c r="G116" s="45"/>
      <c r="H116" s="45"/>
      <c r="I116" s="45"/>
    </row>
    <row r="117" spans="1:9">
      <c r="A117" s="45"/>
      <c r="B117" s="45"/>
      <c r="C117" s="45"/>
      <c r="D117" s="45"/>
      <c r="E117" s="45"/>
      <c r="F117" s="45"/>
      <c r="G117" s="45"/>
      <c r="H117" s="45"/>
      <c r="I117" s="45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07"/>
  <sheetViews>
    <sheetView workbookViewId="0">
      <selection activeCell="I6" sqref="I6:J9"/>
    </sheetView>
  </sheetViews>
  <sheetFormatPr defaultRowHeight="12.75"/>
  <cols>
    <col min="1" max="5" width="9.7109375" customWidth="1"/>
    <col min="6" max="6" width="12.28515625" customWidth="1"/>
    <col min="7" max="7" width="9.140625" style="28"/>
    <col min="8" max="8" width="3.7109375" customWidth="1"/>
    <col min="9" max="10" width="9.7109375" style="48" customWidth="1"/>
  </cols>
  <sheetData>
    <row r="1" spans="1:16">
      <c r="A1" s="1" t="s">
        <v>69</v>
      </c>
      <c r="B1" s="1"/>
      <c r="C1" s="1"/>
      <c r="D1" s="1"/>
      <c r="E1" s="1"/>
      <c r="F1" s="1"/>
      <c r="G1" s="26"/>
      <c r="H1" s="1"/>
      <c r="I1" s="47"/>
      <c r="J1" s="47"/>
      <c r="K1" s="1"/>
      <c r="L1" s="1"/>
      <c r="M1" s="1"/>
      <c r="N1" s="1"/>
      <c r="O1" s="1"/>
    </row>
    <row r="2" spans="1:16" ht="20.25">
      <c r="A2" s="125" t="s">
        <v>2</v>
      </c>
      <c r="B2" s="125"/>
      <c r="C2" s="125"/>
      <c r="D2" s="125"/>
      <c r="E2" s="125"/>
      <c r="F2" s="125"/>
      <c r="G2" s="125"/>
      <c r="H2" s="59"/>
      <c r="I2" s="81"/>
      <c r="J2" s="81"/>
      <c r="K2" s="1"/>
      <c r="L2" s="1"/>
      <c r="M2" s="1"/>
      <c r="N2" s="1"/>
      <c r="O2" s="1"/>
    </row>
    <row r="3" spans="1:16" ht="13.5" thickBot="1">
      <c r="A3" s="1"/>
      <c r="B3" s="1"/>
      <c r="C3" s="1"/>
      <c r="D3" s="1"/>
      <c r="E3" s="1"/>
      <c r="F3" s="1"/>
      <c r="G3" s="26"/>
      <c r="H3" s="1"/>
      <c r="K3" s="1"/>
      <c r="L3" s="1"/>
      <c r="M3" s="1"/>
      <c r="N3" s="1"/>
      <c r="O3" s="1"/>
    </row>
    <row r="4" spans="1:16" ht="14.25" thickTop="1" thickBot="1">
      <c r="A4" s="5" t="s">
        <v>0</v>
      </c>
      <c r="B4" s="10" t="s">
        <v>156</v>
      </c>
      <c r="C4" s="11" t="s">
        <v>157</v>
      </c>
      <c r="D4" s="11" t="s">
        <v>158</v>
      </c>
      <c r="E4" s="11" t="s">
        <v>159</v>
      </c>
      <c r="F4" s="11" t="s">
        <v>160</v>
      </c>
      <c r="G4" s="29" t="s">
        <v>1</v>
      </c>
      <c r="H4" s="18"/>
      <c r="I4" s="50"/>
      <c r="J4" s="50"/>
      <c r="K4" s="1"/>
      <c r="L4" s="1"/>
      <c r="M4" s="1"/>
      <c r="N4" s="1"/>
      <c r="O4" s="1"/>
    </row>
    <row r="5" spans="1:16" ht="13.5" thickTop="1">
      <c r="A5" s="15" t="s">
        <v>102</v>
      </c>
      <c r="B5" s="2">
        <v>4</v>
      </c>
      <c r="C5" s="14">
        <v>1</v>
      </c>
      <c r="D5" s="14">
        <v>1</v>
      </c>
      <c r="E5" s="14">
        <v>3</v>
      </c>
      <c r="F5" s="14">
        <v>1</v>
      </c>
      <c r="G5" s="27">
        <f>SUM(B5:F5)</f>
        <v>10</v>
      </c>
      <c r="H5" s="18"/>
      <c r="I5" s="69" t="s">
        <v>3</v>
      </c>
      <c r="J5" s="70">
        <v>14</v>
      </c>
      <c r="K5" s="1"/>
      <c r="L5" s="1"/>
      <c r="M5" s="1"/>
      <c r="N5" s="1"/>
      <c r="O5" s="1"/>
      <c r="P5" s="1"/>
    </row>
    <row r="6" spans="1:16">
      <c r="A6" s="16" t="s">
        <v>63</v>
      </c>
      <c r="B6" s="2"/>
      <c r="C6" s="14"/>
      <c r="D6" s="14"/>
      <c r="E6" s="14"/>
      <c r="F6" s="14"/>
      <c r="G6" s="27">
        <f t="shared" ref="G6:G69" si="0">SUM(B6:F6)</f>
        <v>0</v>
      </c>
      <c r="H6" s="18"/>
      <c r="I6" s="64" t="s">
        <v>6</v>
      </c>
      <c r="J6" s="65">
        <v>13</v>
      </c>
      <c r="K6" s="1"/>
      <c r="L6" s="1"/>
      <c r="M6" s="1"/>
      <c r="N6" s="1"/>
      <c r="O6" s="1"/>
      <c r="P6" s="1"/>
    </row>
    <row r="7" spans="1:16">
      <c r="A7" s="7" t="s">
        <v>56</v>
      </c>
      <c r="B7" s="2"/>
      <c r="C7" s="14"/>
      <c r="D7" s="14"/>
      <c r="E7" s="14"/>
      <c r="F7" s="14"/>
      <c r="G7" s="27">
        <f t="shared" si="0"/>
        <v>0</v>
      </c>
      <c r="H7" s="18"/>
      <c r="I7" s="64" t="s">
        <v>20</v>
      </c>
      <c r="J7" s="65">
        <v>13</v>
      </c>
      <c r="K7" s="1"/>
      <c r="L7" s="1"/>
      <c r="M7" s="1"/>
      <c r="N7" s="1"/>
      <c r="O7" s="1"/>
      <c r="P7" s="1"/>
    </row>
    <row r="8" spans="1:16">
      <c r="A8" s="16" t="s">
        <v>37</v>
      </c>
      <c r="B8" s="2"/>
      <c r="C8" s="14">
        <v>1</v>
      </c>
      <c r="D8" s="14"/>
      <c r="E8" s="14"/>
      <c r="F8" s="14"/>
      <c r="G8" s="27">
        <f t="shared" si="0"/>
        <v>1</v>
      </c>
      <c r="H8" s="18"/>
      <c r="I8" s="66" t="s">
        <v>102</v>
      </c>
      <c r="J8" s="65">
        <v>10</v>
      </c>
      <c r="K8" s="1"/>
      <c r="L8" s="1"/>
      <c r="M8" s="1"/>
      <c r="N8" s="1"/>
      <c r="O8" s="1"/>
      <c r="P8" s="1"/>
    </row>
    <row r="9" spans="1:16">
      <c r="A9" s="7" t="s">
        <v>74</v>
      </c>
      <c r="B9" s="2"/>
      <c r="C9" s="14"/>
      <c r="D9" s="14"/>
      <c r="E9" s="14"/>
      <c r="F9" s="14"/>
      <c r="G9" s="27">
        <f t="shared" si="0"/>
        <v>0</v>
      </c>
      <c r="H9" s="18"/>
      <c r="I9" s="67" t="s">
        <v>4</v>
      </c>
      <c r="J9" s="65">
        <v>10</v>
      </c>
      <c r="K9" s="1"/>
      <c r="L9" s="1"/>
      <c r="M9" s="1"/>
      <c r="N9" s="1"/>
      <c r="O9" s="1"/>
      <c r="P9" s="1"/>
    </row>
    <row r="10" spans="1:16">
      <c r="A10" s="16" t="s">
        <v>101</v>
      </c>
      <c r="B10" s="2"/>
      <c r="C10" s="14"/>
      <c r="D10" s="14"/>
      <c r="E10" s="14"/>
      <c r="F10" s="14"/>
      <c r="G10" s="27">
        <f t="shared" si="0"/>
        <v>0</v>
      </c>
      <c r="H10" s="18"/>
      <c r="I10" s="16" t="s">
        <v>11</v>
      </c>
      <c r="J10" s="79">
        <v>9</v>
      </c>
      <c r="K10" s="1"/>
      <c r="L10" s="1"/>
      <c r="M10" s="1"/>
      <c r="N10" s="1"/>
      <c r="O10" s="1"/>
      <c r="P10" s="1"/>
    </row>
    <row r="11" spans="1:16">
      <c r="A11" s="7" t="s">
        <v>43</v>
      </c>
      <c r="B11" s="2">
        <v>1</v>
      </c>
      <c r="C11" s="14"/>
      <c r="D11" s="14"/>
      <c r="E11" s="14"/>
      <c r="F11" s="14"/>
      <c r="G11" s="27">
        <f t="shared" si="0"/>
        <v>1</v>
      </c>
      <c r="H11" s="18"/>
      <c r="I11" s="16" t="s">
        <v>12</v>
      </c>
      <c r="J11" s="79">
        <v>7</v>
      </c>
      <c r="K11" s="1"/>
      <c r="L11" s="1"/>
      <c r="M11" s="1"/>
      <c r="N11" s="1"/>
      <c r="O11" s="1"/>
      <c r="P11" s="1"/>
    </row>
    <row r="12" spans="1:16">
      <c r="A12" s="16" t="s">
        <v>66</v>
      </c>
      <c r="B12" s="2"/>
      <c r="C12" s="14"/>
      <c r="D12" s="14"/>
      <c r="E12" s="14"/>
      <c r="F12" s="14"/>
      <c r="G12" s="27">
        <f t="shared" si="0"/>
        <v>0</v>
      </c>
      <c r="H12" s="18"/>
      <c r="I12" s="6" t="s">
        <v>13</v>
      </c>
      <c r="J12" s="79">
        <v>7</v>
      </c>
      <c r="K12" s="1"/>
      <c r="L12" s="1"/>
      <c r="M12" s="1"/>
      <c r="N12" s="1"/>
      <c r="O12" s="1"/>
      <c r="P12" s="1"/>
    </row>
    <row r="13" spans="1:16">
      <c r="A13" s="16" t="s">
        <v>99</v>
      </c>
      <c r="B13" s="2"/>
      <c r="C13" s="14"/>
      <c r="D13" s="14"/>
      <c r="E13" s="14"/>
      <c r="F13" s="14"/>
      <c r="G13" s="27">
        <f t="shared" si="0"/>
        <v>0</v>
      </c>
      <c r="H13" s="18"/>
      <c r="I13" s="7" t="s">
        <v>7</v>
      </c>
      <c r="J13" s="79">
        <v>6</v>
      </c>
      <c r="K13" s="1"/>
      <c r="L13" s="1"/>
      <c r="M13" s="1"/>
      <c r="N13" s="1"/>
      <c r="O13" s="1"/>
      <c r="P13" s="1"/>
    </row>
    <row r="14" spans="1:16">
      <c r="A14" s="16" t="s">
        <v>25</v>
      </c>
      <c r="B14" s="2">
        <v>1</v>
      </c>
      <c r="C14" s="14"/>
      <c r="D14" s="14">
        <v>1</v>
      </c>
      <c r="E14" s="14"/>
      <c r="F14" s="14"/>
      <c r="G14" s="27">
        <f t="shared" si="0"/>
        <v>2</v>
      </c>
      <c r="H14" s="18"/>
      <c r="I14" s="16" t="s">
        <v>10</v>
      </c>
      <c r="J14" s="79">
        <v>5</v>
      </c>
      <c r="K14" s="1"/>
      <c r="L14" s="1"/>
      <c r="M14" s="1"/>
      <c r="N14" s="1"/>
      <c r="O14" s="1"/>
      <c r="P14" s="1"/>
    </row>
    <row r="15" spans="1:16">
      <c r="A15" s="16" t="s">
        <v>15</v>
      </c>
      <c r="B15" s="2"/>
      <c r="C15" s="14">
        <v>1</v>
      </c>
      <c r="D15" s="14"/>
      <c r="E15" s="14"/>
      <c r="F15" s="14">
        <v>1</v>
      </c>
      <c r="G15" s="27">
        <f t="shared" si="0"/>
        <v>2</v>
      </c>
      <c r="H15" s="18"/>
      <c r="I15" s="7" t="s">
        <v>17</v>
      </c>
      <c r="J15" s="79">
        <v>5</v>
      </c>
      <c r="K15" s="1"/>
      <c r="L15" s="1"/>
      <c r="M15" s="1"/>
      <c r="N15" s="1"/>
      <c r="O15" s="1"/>
      <c r="P15" s="1"/>
    </row>
    <row r="16" spans="1:16">
      <c r="A16" s="16" t="s">
        <v>39</v>
      </c>
      <c r="B16" s="2"/>
      <c r="C16" s="14"/>
      <c r="D16" s="14"/>
      <c r="E16" s="14"/>
      <c r="F16" s="14"/>
      <c r="G16" s="27">
        <f t="shared" si="0"/>
        <v>0</v>
      </c>
      <c r="H16" s="18"/>
      <c r="I16" s="7" t="s">
        <v>34</v>
      </c>
      <c r="J16" s="79">
        <v>5</v>
      </c>
      <c r="K16" s="1"/>
      <c r="L16" s="1"/>
      <c r="M16" s="1"/>
      <c r="N16" s="1"/>
      <c r="O16" s="1"/>
      <c r="P16" s="1"/>
    </row>
    <row r="17" spans="1:16">
      <c r="A17" s="16" t="s">
        <v>11</v>
      </c>
      <c r="B17" s="2">
        <v>4</v>
      </c>
      <c r="C17" s="14">
        <v>1</v>
      </c>
      <c r="D17" s="14">
        <v>1</v>
      </c>
      <c r="E17" s="14">
        <v>1</v>
      </c>
      <c r="F17" s="14">
        <v>2</v>
      </c>
      <c r="G17" s="27">
        <f t="shared" si="0"/>
        <v>9</v>
      </c>
      <c r="H17" s="18"/>
      <c r="I17" s="16" t="s">
        <v>28</v>
      </c>
      <c r="J17" s="79">
        <v>4</v>
      </c>
      <c r="K17" s="1"/>
      <c r="L17" s="1"/>
      <c r="M17" s="1"/>
      <c r="N17" s="1"/>
      <c r="O17" s="1"/>
      <c r="P17" s="1"/>
    </row>
    <row r="18" spans="1:16">
      <c r="A18" s="16" t="s">
        <v>10</v>
      </c>
      <c r="B18" s="2"/>
      <c r="C18" s="14">
        <v>2</v>
      </c>
      <c r="D18" s="14"/>
      <c r="E18" s="14">
        <v>2</v>
      </c>
      <c r="F18" s="14">
        <v>1</v>
      </c>
      <c r="G18" s="27">
        <f t="shared" si="0"/>
        <v>5</v>
      </c>
      <c r="H18" s="18"/>
      <c r="I18" s="6" t="s">
        <v>5</v>
      </c>
      <c r="J18" s="79">
        <v>4</v>
      </c>
      <c r="K18" s="1"/>
      <c r="L18" s="1"/>
      <c r="M18" s="1"/>
      <c r="N18" s="1"/>
      <c r="O18" s="1"/>
      <c r="P18" s="1"/>
    </row>
    <row r="19" spans="1:16">
      <c r="A19" s="16" t="s">
        <v>79</v>
      </c>
      <c r="B19" s="2"/>
      <c r="C19" s="14"/>
      <c r="D19" s="14"/>
      <c r="E19" s="14"/>
      <c r="F19" s="14"/>
      <c r="G19" s="27">
        <f t="shared" si="0"/>
        <v>0</v>
      </c>
      <c r="H19" s="18"/>
      <c r="I19" s="7" t="s">
        <v>62</v>
      </c>
      <c r="J19" s="79">
        <v>4</v>
      </c>
      <c r="K19" s="1"/>
      <c r="L19" s="1"/>
      <c r="M19" s="1"/>
      <c r="N19" s="1"/>
      <c r="O19" s="1"/>
      <c r="P19" s="1"/>
    </row>
    <row r="20" spans="1:16">
      <c r="A20" s="16" t="s">
        <v>94</v>
      </c>
      <c r="B20" s="2"/>
      <c r="C20" s="14"/>
      <c r="D20" s="14"/>
      <c r="E20" s="14"/>
      <c r="F20" s="14"/>
      <c r="G20" s="27">
        <f t="shared" si="0"/>
        <v>0</v>
      </c>
      <c r="H20" s="18"/>
      <c r="I20" s="7" t="s">
        <v>9</v>
      </c>
      <c r="J20" s="79">
        <v>4</v>
      </c>
      <c r="K20" s="1"/>
      <c r="L20" s="1"/>
      <c r="M20" s="1"/>
      <c r="N20" s="1"/>
      <c r="O20" s="1"/>
      <c r="P20" s="1"/>
    </row>
    <row r="21" spans="1:16">
      <c r="A21" s="16" t="s">
        <v>85</v>
      </c>
      <c r="B21" s="2"/>
      <c r="C21" s="14"/>
      <c r="D21" s="14"/>
      <c r="E21" s="14"/>
      <c r="F21" s="14"/>
      <c r="G21" s="27">
        <f t="shared" si="0"/>
        <v>0</v>
      </c>
      <c r="H21" s="18"/>
      <c r="I21" s="16" t="s">
        <v>46</v>
      </c>
      <c r="J21" s="79">
        <v>3</v>
      </c>
      <c r="K21" s="1"/>
      <c r="L21" s="1"/>
      <c r="M21" s="1"/>
      <c r="N21" s="1"/>
      <c r="O21" s="1"/>
      <c r="P21" s="1"/>
    </row>
    <row r="22" spans="1:16">
      <c r="A22" s="16" t="s">
        <v>31</v>
      </c>
      <c r="B22" s="2"/>
      <c r="C22" s="14">
        <v>1</v>
      </c>
      <c r="D22" s="14"/>
      <c r="E22" s="14"/>
      <c r="F22" s="14"/>
      <c r="G22" s="27">
        <f t="shared" si="0"/>
        <v>1</v>
      </c>
      <c r="H22" s="18"/>
      <c r="I22" s="6" t="s">
        <v>16</v>
      </c>
      <c r="J22" s="79">
        <v>3</v>
      </c>
      <c r="K22" s="1"/>
      <c r="L22" s="1"/>
      <c r="M22" s="1"/>
      <c r="N22" s="1"/>
      <c r="O22" s="1"/>
      <c r="P22" s="1"/>
    </row>
    <row r="23" spans="1:16">
      <c r="A23" s="16" t="s">
        <v>71</v>
      </c>
      <c r="B23" s="2"/>
      <c r="C23" s="14"/>
      <c r="D23" s="14"/>
      <c r="E23" s="14"/>
      <c r="F23" s="14"/>
      <c r="G23" s="27">
        <f t="shared" si="0"/>
        <v>0</v>
      </c>
      <c r="H23" s="18"/>
      <c r="I23" s="7" t="s">
        <v>22</v>
      </c>
      <c r="J23" s="79">
        <v>3</v>
      </c>
      <c r="K23" s="1"/>
      <c r="L23" s="1"/>
      <c r="M23" s="1"/>
      <c r="N23" s="1"/>
      <c r="O23" s="1"/>
      <c r="P23" s="1"/>
    </row>
    <row r="24" spans="1:16">
      <c r="A24" s="16" t="s">
        <v>18</v>
      </c>
      <c r="B24" s="2"/>
      <c r="C24" s="14"/>
      <c r="D24" s="14"/>
      <c r="E24" s="14">
        <v>1</v>
      </c>
      <c r="F24" s="14">
        <v>1</v>
      </c>
      <c r="G24" s="27">
        <f t="shared" si="0"/>
        <v>2</v>
      </c>
      <c r="H24" s="18"/>
      <c r="I24" s="7" t="s">
        <v>8</v>
      </c>
      <c r="J24" s="79">
        <v>3</v>
      </c>
      <c r="K24" s="1"/>
      <c r="L24" s="1"/>
      <c r="M24" s="1"/>
      <c r="N24" s="1"/>
      <c r="O24" s="1"/>
      <c r="P24" s="1"/>
    </row>
    <row r="25" spans="1:16">
      <c r="A25" s="16" t="s">
        <v>68</v>
      </c>
      <c r="B25" s="2"/>
      <c r="C25" s="14"/>
      <c r="D25" s="14"/>
      <c r="E25" s="14"/>
      <c r="F25" s="14"/>
      <c r="G25" s="27">
        <f t="shared" si="0"/>
        <v>0</v>
      </c>
      <c r="H25" s="18"/>
      <c r="I25" s="16" t="s">
        <v>25</v>
      </c>
      <c r="J25" s="79">
        <v>2</v>
      </c>
      <c r="K25" s="1"/>
      <c r="L25" s="1"/>
      <c r="M25" s="1"/>
      <c r="N25" s="1"/>
      <c r="O25" s="1"/>
      <c r="P25" s="1"/>
    </row>
    <row r="26" spans="1:16">
      <c r="A26" s="16" t="s">
        <v>26</v>
      </c>
      <c r="B26" s="2"/>
      <c r="C26" s="14">
        <v>1</v>
      </c>
      <c r="D26" s="14"/>
      <c r="E26" s="14"/>
      <c r="F26" s="14"/>
      <c r="G26" s="27">
        <f t="shared" si="0"/>
        <v>1</v>
      </c>
      <c r="H26" s="18"/>
      <c r="I26" s="16" t="s">
        <v>15</v>
      </c>
      <c r="J26" s="79">
        <v>2</v>
      </c>
      <c r="K26" s="1"/>
      <c r="L26" s="1"/>
      <c r="M26" s="1"/>
      <c r="N26" s="1"/>
      <c r="O26" s="1"/>
      <c r="P26" s="1"/>
    </row>
    <row r="27" spans="1:16">
      <c r="A27" s="16" t="s">
        <v>93</v>
      </c>
      <c r="B27" s="2"/>
      <c r="C27" s="14"/>
      <c r="D27" s="14"/>
      <c r="E27" s="14"/>
      <c r="F27" s="14"/>
      <c r="G27" s="27">
        <f t="shared" si="0"/>
        <v>0</v>
      </c>
      <c r="H27" s="18"/>
      <c r="I27" s="16" t="s">
        <v>18</v>
      </c>
      <c r="J27" s="79">
        <v>2</v>
      </c>
      <c r="K27" s="1"/>
      <c r="L27" s="1"/>
      <c r="M27" s="1"/>
      <c r="N27" s="1"/>
      <c r="O27" s="1"/>
      <c r="P27" s="1"/>
    </row>
    <row r="28" spans="1:16">
      <c r="A28" s="16" t="s">
        <v>75</v>
      </c>
      <c r="B28" s="2"/>
      <c r="C28" s="14"/>
      <c r="D28" s="14"/>
      <c r="E28" s="14"/>
      <c r="F28" s="14"/>
      <c r="G28" s="27">
        <f t="shared" si="0"/>
        <v>0</v>
      </c>
      <c r="H28" s="18"/>
      <c r="I28" s="16" t="s">
        <v>73</v>
      </c>
      <c r="J28" s="79">
        <v>2</v>
      </c>
      <c r="K28" s="1"/>
      <c r="L28" s="1"/>
      <c r="M28" s="1"/>
      <c r="N28" s="1"/>
      <c r="O28" s="1"/>
      <c r="P28" s="1"/>
    </row>
    <row r="29" spans="1:16">
      <c r="A29" s="16" t="s">
        <v>12</v>
      </c>
      <c r="B29" s="2"/>
      <c r="C29" s="14">
        <v>1</v>
      </c>
      <c r="D29" s="14"/>
      <c r="E29" s="14">
        <v>2</v>
      </c>
      <c r="F29" s="14">
        <v>4</v>
      </c>
      <c r="G29" s="27">
        <f t="shared" si="0"/>
        <v>7</v>
      </c>
      <c r="H29" s="18"/>
      <c r="I29" s="16" t="s">
        <v>14</v>
      </c>
      <c r="J29" s="79">
        <v>2</v>
      </c>
      <c r="K29" s="1"/>
      <c r="L29" s="1"/>
      <c r="M29" s="1"/>
      <c r="N29" s="1"/>
      <c r="O29" s="1"/>
      <c r="P29" s="1"/>
    </row>
    <row r="30" spans="1:16">
      <c r="A30" s="16" t="s">
        <v>73</v>
      </c>
      <c r="B30" s="2"/>
      <c r="C30" s="14"/>
      <c r="D30" s="14"/>
      <c r="E30" s="14">
        <v>2</v>
      </c>
      <c r="F30" s="14"/>
      <c r="G30" s="27">
        <f t="shared" si="0"/>
        <v>2</v>
      </c>
      <c r="H30" s="18"/>
      <c r="I30" s="7" t="s">
        <v>36</v>
      </c>
      <c r="J30" s="79">
        <v>2</v>
      </c>
      <c r="K30" s="1"/>
      <c r="L30" s="1"/>
      <c r="M30" s="1"/>
      <c r="N30" s="1"/>
      <c r="O30" s="1"/>
      <c r="P30" s="1"/>
    </row>
    <row r="31" spans="1:16">
      <c r="A31" s="16" t="s">
        <v>95</v>
      </c>
      <c r="B31" s="2"/>
      <c r="C31" s="14"/>
      <c r="D31" s="14"/>
      <c r="E31" s="14"/>
      <c r="F31" s="14"/>
      <c r="G31" s="27">
        <f t="shared" si="0"/>
        <v>0</v>
      </c>
      <c r="H31" s="18"/>
      <c r="I31" s="7" t="s">
        <v>33</v>
      </c>
      <c r="J31" s="79">
        <v>2</v>
      </c>
      <c r="K31" s="1"/>
      <c r="L31" s="1"/>
      <c r="M31" s="1"/>
      <c r="N31" s="1"/>
      <c r="O31" s="1"/>
      <c r="P31" s="1"/>
    </row>
    <row r="32" spans="1:16">
      <c r="A32" s="16" t="s">
        <v>81</v>
      </c>
      <c r="B32" s="2"/>
      <c r="C32" s="14"/>
      <c r="D32" s="14"/>
      <c r="E32" s="14"/>
      <c r="F32" s="14"/>
      <c r="G32" s="27">
        <f t="shared" si="0"/>
        <v>0</v>
      </c>
      <c r="H32" s="18"/>
      <c r="I32" s="7" t="s">
        <v>60</v>
      </c>
      <c r="J32" s="79">
        <v>2</v>
      </c>
      <c r="K32" s="1"/>
      <c r="L32" s="1"/>
      <c r="M32" s="1"/>
      <c r="N32" s="1"/>
      <c r="O32" s="1"/>
      <c r="P32" s="1"/>
    </row>
    <row r="33" spans="1:16">
      <c r="A33" s="7" t="s">
        <v>80</v>
      </c>
      <c r="B33" s="2"/>
      <c r="C33" s="14"/>
      <c r="D33" s="14"/>
      <c r="E33" s="14"/>
      <c r="F33" s="14"/>
      <c r="G33" s="27">
        <f t="shared" si="0"/>
        <v>0</v>
      </c>
      <c r="H33" s="18"/>
      <c r="I33" s="7" t="s">
        <v>103</v>
      </c>
      <c r="J33" s="79">
        <v>2</v>
      </c>
      <c r="K33" s="1"/>
      <c r="L33" s="1"/>
      <c r="M33" s="1"/>
      <c r="N33" s="1"/>
      <c r="O33" s="1"/>
      <c r="P33" s="1"/>
    </row>
    <row r="34" spans="1:16">
      <c r="A34" s="16" t="s">
        <v>29</v>
      </c>
      <c r="B34" s="2"/>
      <c r="C34" s="14"/>
      <c r="D34" s="14"/>
      <c r="E34" s="14"/>
      <c r="F34" s="14"/>
      <c r="G34" s="27">
        <f t="shared" si="0"/>
        <v>0</v>
      </c>
      <c r="H34" s="18"/>
      <c r="I34" s="16" t="s">
        <v>37</v>
      </c>
      <c r="J34" s="79">
        <v>1</v>
      </c>
      <c r="K34" s="1"/>
      <c r="L34" s="1"/>
      <c r="M34" s="1"/>
      <c r="N34" s="1"/>
      <c r="O34" s="1"/>
      <c r="P34" s="1"/>
    </row>
    <row r="35" spans="1:16">
      <c r="A35" s="16" t="s">
        <v>67</v>
      </c>
      <c r="B35" s="2"/>
      <c r="C35" s="14"/>
      <c r="D35" s="14"/>
      <c r="E35" s="14"/>
      <c r="F35" s="14"/>
      <c r="G35" s="27">
        <f t="shared" si="0"/>
        <v>0</v>
      </c>
      <c r="H35" s="18"/>
      <c r="I35" s="7" t="s">
        <v>43</v>
      </c>
      <c r="J35" s="79">
        <v>1</v>
      </c>
      <c r="K35" s="1"/>
      <c r="L35" s="1"/>
      <c r="M35" s="1"/>
      <c r="N35" s="1"/>
      <c r="O35" s="1"/>
      <c r="P35" s="1"/>
    </row>
    <row r="36" spans="1:16">
      <c r="A36" s="16" t="s">
        <v>32</v>
      </c>
      <c r="B36" s="2"/>
      <c r="C36" s="14"/>
      <c r="D36" s="14">
        <v>1</v>
      </c>
      <c r="E36" s="14"/>
      <c r="F36" s="14"/>
      <c r="G36" s="27">
        <f t="shared" si="0"/>
        <v>1</v>
      </c>
      <c r="H36" s="18"/>
      <c r="I36" s="16" t="s">
        <v>31</v>
      </c>
      <c r="J36" s="79">
        <v>1</v>
      </c>
      <c r="K36" s="1"/>
      <c r="L36" s="1"/>
      <c r="M36" s="1"/>
      <c r="N36" s="1"/>
      <c r="O36" s="1"/>
      <c r="P36" s="1"/>
    </row>
    <row r="37" spans="1:16">
      <c r="A37" s="16" t="s">
        <v>28</v>
      </c>
      <c r="B37" s="2"/>
      <c r="C37" s="14">
        <v>1</v>
      </c>
      <c r="D37" s="14"/>
      <c r="E37" s="14">
        <v>1</v>
      </c>
      <c r="F37" s="14">
        <v>2</v>
      </c>
      <c r="G37" s="27">
        <f t="shared" si="0"/>
        <v>4</v>
      </c>
      <c r="H37" s="18"/>
      <c r="I37" s="16" t="s">
        <v>26</v>
      </c>
      <c r="J37" s="79">
        <v>1</v>
      </c>
      <c r="K37" s="1"/>
      <c r="L37" s="1"/>
      <c r="M37" s="1"/>
      <c r="N37" s="1"/>
      <c r="O37" s="1"/>
      <c r="P37" s="1"/>
    </row>
    <row r="38" spans="1:16">
      <c r="A38" s="16" t="s">
        <v>41</v>
      </c>
      <c r="B38" s="2"/>
      <c r="C38" s="14"/>
      <c r="D38" s="14"/>
      <c r="E38" s="14"/>
      <c r="F38" s="14"/>
      <c r="G38" s="27">
        <f t="shared" si="0"/>
        <v>0</v>
      </c>
      <c r="H38" s="18"/>
      <c r="I38" s="16" t="s">
        <v>32</v>
      </c>
      <c r="J38" s="79">
        <v>1</v>
      </c>
      <c r="K38" s="1"/>
      <c r="L38" s="1"/>
      <c r="M38" s="1"/>
      <c r="N38" s="1"/>
      <c r="O38" s="1"/>
      <c r="P38" s="1"/>
    </row>
    <row r="39" spans="1:16">
      <c r="A39" s="16" t="s">
        <v>91</v>
      </c>
      <c r="B39" s="2"/>
      <c r="C39" s="14"/>
      <c r="D39" s="14"/>
      <c r="E39" s="14"/>
      <c r="F39" s="14"/>
      <c r="G39" s="27">
        <f t="shared" si="0"/>
        <v>0</v>
      </c>
      <c r="H39" s="18"/>
      <c r="I39" s="16" t="s">
        <v>38</v>
      </c>
      <c r="J39" s="79">
        <v>1</v>
      </c>
      <c r="K39" s="1"/>
      <c r="L39" s="1"/>
      <c r="M39" s="1"/>
      <c r="N39" s="1"/>
      <c r="O39" s="1"/>
      <c r="P39" s="1"/>
    </row>
    <row r="40" spans="1:16">
      <c r="A40" s="16" t="s">
        <v>76</v>
      </c>
      <c r="B40" s="2"/>
      <c r="C40" s="14"/>
      <c r="D40" s="14"/>
      <c r="E40" s="14"/>
      <c r="F40" s="14"/>
      <c r="G40" s="27">
        <f t="shared" si="0"/>
        <v>0</v>
      </c>
      <c r="H40" s="18"/>
      <c r="I40" s="7" t="s">
        <v>23</v>
      </c>
      <c r="J40" s="79">
        <v>1</v>
      </c>
      <c r="K40" s="1"/>
      <c r="L40" s="1"/>
      <c r="M40" s="1"/>
      <c r="N40" s="1"/>
      <c r="O40" s="1"/>
      <c r="P40" s="1"/>
    </row>
    <row r="41" spans="1:16">
      <c r="A41" s="16" t="s">
        <v>40</v>
      </c>
      <c r="B41" s="2"/>
      <c r="C41" s="14"/>
      <c r="D41" s="14"/>
      <c r="E41" s="14"/>
      <c r="F41" s="14"/>
      <c r="G41" s="27">
        <f t="shared" si="0"/>
        <v>0</v>
      </c>
      <c r="H41" s="18"/>
      <c r="I41" s="7" t="s">
        <v>30</v>
      </c>
      <c r="J41" s="79">
        <v>1</v>
      </c>
      <c r="K41" s="1"/>
      <c r="L41" s="1"/>
      <c r="M41" s="1"/>
      <c r="N41" s="1"/>
      <c r="O41" s="1"/>
      <c r="P41" s="1"/>
    </row>
    <row r="42" spans="1:16">
      <c r="A42" s="16" t="s">
        <v>38</v>
      </c>
      <c r="B42" s="2"/>
      <c r="C42" s="14">
        <v>1</v>
      </c>
      <c r="D42" s="14"/>
      <c r="E42" s="14"/>
      <c r="F42" s="14"/>
      <c r="G42" s="27">
        <f t="shared" si="0"/>
        <v>1</v>
      </c>
      <c r="H42" s="18"/>
      <c r="I42" s="7" t="s">
        <v>19</v>
      </c>
      <c r="J42" s="79">
        <v>1</v>
      </c>
      <c r="K42" s="1"/>
      <c r="L42" s="1"/>
      <c r="M42" s="1"/>
      <c r="N42" s="1"/>
      <c r="O42" s="1"/>
      <c r="P42" s="1"/>
    </row>
    <row r="43" spans="1:16">
      <c r="A43" s="16" t="s">
        <v>14</v>
      </c>
      <c r="B43" s="2">
        <v>1</v>
      </c>
      <c r="C43" s="14"/>
      <c r="D43" s="14"/>
      <c r="E43" s="14">
        <v>1</v>
      </c>
      <c r="F43" s="14"/>
      <c r="G43" s="27">
        <f t="shared" si="0"/>
        <v>2</v>
      </c>
      <c r="H43" s="18"/>
      <c r="I43" s="7" t="s">
        <v>27</v>
      </c>
      <c r="J43" s="79">
        <v>1</v>
      </c>
      <c r="K43" s="1"/>
      <c r="L43" s="1"/>
      <c r="M43" s="1"/>
      <c r="N43" s="1"/>
      <c r="O43" s="1"/>
      <c r="P43" s="1"/>
    </row>
    <row r="44" spans="1:16">
      <c r="A44" s="16" t="s">
        <v>100</v>
      </c>
      <c r="B44" s="2"/>
      <c r="C44" s="14"/>
      <c r="D44" s="14"/>
      <c r="E44" s="14"/>
      <c r="F44" s="14"/>
      <c r="G44" s="27">
        <f t="shared" si="0"/>
        <v>0</v>
      </c>
      <c r="H44" s="18"/>
      <c r="I44" s="16" t="s">
        <v>63</v>
      </c>
      <c r="J44" s="79">
        <v>0</v>
      </c>
      <c r="K44" s="1"/>
      <c r="L44" s="1"/>
      <c r="M44" s="1"/>
      <c r="N44" s="1"/>
      <c r="O44" s="1"/>
      <c r="P44" s="1"/>
    </row>
    <row r="45" spans="1:16">
      <c r="A45" s="16" t="s">
        <v>96</v>
      </c>
      <c r="B45" s="2"/>
      <c r="C45" s="14"/>
      <c r="D45" s="14"/>
      <c r="E45" s="14"/>
      <c r="F45" s="14"/>
      <c r="G45" s="27">
        <f t="shared" si="0"/>
        <v>0</v>
      </c>
      <c r="H45" s="18"/>
      <c r="I45" s="7" t="s">
        <v>56</v>
      </c>
      <c r="J45" s="79">
        <v>0</v>
      </c>
      <c r="K45" s="1"/>
      <c r="L45" s="1"/>
      <c r="M45" s="1"/>
      <c r="N45" s="1"/>
      <c r="O45" s="1"/>
      <c r="P45" s="1"/>
    </row>
    <row r="46" spans="1:16">
      <c r="A46" s="16" t="s">
        <v>86</v>
      </c>
      <c r="B46" s="2"/>
      <c r="C46" s="14"/>
      <c r="D46" s="14"/>
      <c r="E46" s="14"/>
      <c r="F46" s="14"/>
      <c r="G46" s="27">
        <f t="shared" si="0"/>
        <v>0</v>
      </c>
      <c r="H46" s="18"/>
      <c r="I46" s="7" t="s">
        <v>74</v>
      </c>
      <c r="J46" s="79">
        <v>0</v>
      </c>
      <c r="K46" s="1"/>
      <c r="L46" s="1"/>
      <c r="M46" s="1"/>
      <c r="N46" s="1"/>
      <c r="O46" s="1"/>
      <c r="P46" s="1"/>
    </row>
    <row r="47" spans="1:16">
      <c r="A47" s="16" t="s">
        <v>44</v>
      </c>
      <c r="B47" s="2"/>
      <c r="C47" s="14"/>
      <c r="D47" s="14"/>
      <c r="E47" s="14"/>
      <c r="F47" s="14"/>
      <c r="G47" s="27">
        <f t="shared" si="0"/>
        <v>0</v>
      </c>
      <c r="H47" s="18"/>
      <c r="I47" s="16" t="s">
        <v>101</v>
      </c>
      <c r="J47" s="79">
        <v>0</v>
      </c>
      <c r="K47" s="1"/>
      <c r="L47" s="1"/>
      <c r="M47" s="1"/>
      <c r="N47" s="1"/>
      <c r="O47" s="1"/>
      <c r="P47" s="1"/>
    </row>
    <row r="48" spans="1:16">
      <c r="A48" s="16" t="s">
        <v>53</v>
      </c>
      <c r="B48" s="2"/>
      <c r="C48" s="14"/>
      <c r="D48" s="14"/>
      <c r="E48" s="14"/>
      <c r="F48" s="14"/>
      <c r="G48" s="27">
        <f t="shared" si="0"/>
        <v>0</v>
      </c>
      <c r="H48" s="18"/>
      <c r="I48" s="16" t="s">
        <v>66</v>
      </c>
      <c r="J48" s="79">
        <v>0</v>
      </c>
      <c r="K48" s="1"/>
      <c r="L48" s="1"/>
      <c r="M48" s="1"/>
      <c r="N48" s="1"/>
      <c r="O48" s="1"/>
      <c r="P48" s="1"/>
    </row>
    <row r="49" spans="1:16">
      <c r="A49" s="16" t="s">
        <v>87</v>
      </c>
      <c r="B49" s="2"/>
      <c r="C49" s="14"/>
      <c r="D49" s="14"/>
      <c r="E49" s="14"/>
      <c r="F49" s="14"/>
      <c r="G49" s="27">
        <f t="shared" si="0"/>
        <v>0</v>
      </c>
      <c r="H49" s="18"/>
      <c r="I49" s="16" t="s">
        <v>99</v>
      </c>
      <c r="J49" s="79">
        <v>0</v>
      </c>
      <c r="K49" s="1"/>
      <c r="L49" s="1"/>
      <c r="M49" s="1"/>
      <c r="N49" s="1"/>
      <c r="O49" s="1"/>
      <c r="P49" s="1"/>
    </row>
    <row r="50" spans="1:16">
      <c r="A50" s="16" t="s">
        <v>46</v>
      </c>
      <c r="B50" s="2"/>
      <c r="C50" s="14">
        <v>1</v>
      </c>
      <c r="D50" s="14">
        <v>1</v>
      </c>
      <c r="E50" s="14"/>
      <c r="F50" s="14">
        <v>1</v>
      </c>
      <c r="G50" s="27">
        <f t="shared" si="0"/>
        <v>3</v>
      </c>
      <c r="H50" s="18"/>
      <c r="I50" s="16" t="s">
        <v>39</v>
      </c>
      <c r="J50" s="79">
        <v>0</v>
      </c>
      <c r="K50" s="1"/>
      <c r="L50" s="1"/>
      <c r="M50" s="1"/>
      <c r="N50" s="1"/>
      <c r="O50" s="1"/>
      <c r="P50" s="1"/>
    </row>
    <row r="51" spans="1:16">
      <c r="A51" s="16" t="s">
        <v>88</v>
      </c>
      <c r="B51" s="2"/>
      <c r="C51" s="14"/>
      <c r="D51" s="14"/>
      <c r="E51" s="14"/>
      <c r="F51" s="14"/>
      <c r="G51" s="27">
        <f t="shared" si="0"/>
        <v>0</v>
      </c>
      <c r="H51" s="18"/>
      <c r="I51" s="16" t="s">
        <v>79</v>
      </c>
      <c r="J51" s="79">
        <v>0</v>
      </c>
      <c r="N51" s="1"/>
      <c r="O51" s="1"/>
      <c r="P51" s="1"/>
    </row>
    <row r="52" spans="1:16">
      <c r="A52" s="6" t="s">
        <v>35</v>
      </c>
      <c r="B52" s="2"/>
      <c r="C52" s="14"/>
      <c r="D52" s="14"/>
      <c r="E52" s="14"/>
      <c r="F52" s="14"/>
      <c r="G52" s="27">
        <f t="shared" si="0"/>
        <v>0</v>
      </c>
      <c r="H52" s="18"/>
      <c r="I52" s="16" t="s">
        <v>94</v>
      </c>
      <c r="J52" s="79">
        <v>0</v>
      </c>
      <c r="N52" s="1"/>
      <c r="O52" s="1"/>
      <c r="P52" s="1"/>
    </row>
    <row r="53" spans="1:16">
      <c r="A53" s="6" t="s">
        <v>13</v>
      </c>
      <c r="B53" s="2"/>
      <c r="C53" s="14">
        <v>3</v>
      </c>
      <c r="D53" s="14">
        <v>1</v>
      </c>
      <c r="E53" s="14">
        <v>1</v>
      </c>
      <c r="F53" s="14">
        <v>2</v>
      </c>
      <c r="G53" s="27">
        <f t="shared" si="0"/>
        <v>7</v>
      </c>
      <c r="H53" s="18"/>
      <c r="I53" s="16" t="s">
        <v>85</v>
      </c>
      <c r="J53" s="79">
        <v>0</v>
      </c>
      <c r="N53" s="1"/>
      <c r="O53" s="1"/>
      <c r="P53" s="1"/>
    </row>
    <row r="54" spans="1:16">
      <c r="A54" s="6" t="s">
        <v>4</v>
      </c>
      <c r="B54" s="13">
        <v>3</v>
      </c>
      <c r="C54" s="13">
        <v>3</v>
      </c>
      <c r="D54" s="13"/>
      <c r="E54" s="13"/>
      <c r="F54" s="4">
        <v>4</v>
      </c>
      <c r="G54" s="27">
        <f t="shared" si="0"/>
        <v>10</v>
      </c>
      <c r="I54" s="16" t="s">
        <v>71</v>
      </c>
      <c r="J54" s="80">
        <v>0</v>
      </c>
    </row>
    <row r="55" spans="1:16">
      <c r="A55" s="6" t="s">
        <v>16</v>
      </c>
      <c r="B55" s="14"/>
      <c r="C55" s="14">
        <v>2</v>
      </c>
      <c r="D55" s="14"/>
      <c r="E55" s="14">
        <v>1</v>
      </c>
      <c r="F55" s="3"/>
      <c r="G55" s="27">
        <f t="shared" si="0"/>
        <v>3</v>
      </c>
      <c r="I55" s="16" t="s">
        <v>68</v>
      </c>
      <c r="J55" s="79">
        <v>0</v>
      </c>
    </row>
    <row r="56" spans="1:16">
      <c r="A56" s="6" t="s">
        <v>50</v>
      </c>
      <c r="B56" s="14"/>
      <c r="C56" s="14"/>
      <c r="D56" s="14"/>
      <c r="E56" s="14"/>
      <c r="F56" s="3"/>
      <c r="G56" s="27">
        <f t="shared" si="0"/>
        <v>0</v>
      </c>
      <c r="I56" s="16" t="s">
        <v>93</v>
      </c>
      <c r="J56" s="79">
        <v>0</v>
      </c>
    </row>
    <row r="57" spans="1:16">
      <c r="A57" s="6" t="s">
        <v>5</v>
      </c>
      <c r="B57" s="14">
        <v>1</v>
      </c>
      <c r="C57" s="14">
        <v>1</v>
      </c>
      <c r="D57" s="14"/>
      <c r="E57" s="14">
        <v>1</v>
      </c>
      <c r="F57" s="3">
        <v>1</v>
      </c>
      <c r="G57" s="27">
        <f t="shared" si="0"/>
        <v>4</v>
      </c>
      <c r="I57" s="16" t="s">
        <v>75</v>
      </c>
      <c r="J57" s="79">
        <v>0</v>
      </c>
    </row>
    <row r="58" spans="1:16">
      <c r="A58" s="7" t="s">
        <v>64</v>
      </c>
      <c r="B58" s="14"/>
      <c r="C58" s="14"/>
      <c r="D58" s="14"/>
      <c r="E58" s="14"/>
      <c r="F58" s="3"/>
      <c r="G58" s="27">
        <f t="shared" si="0"/>
        <v>0</v>
      </c>
      <c r="I58" s="16" t="s">
        <v>95</v>
      </c>
      <c r="J58" s="79">
        <v>0</v>
      </c>
    </row>
    <row r="59" spans="1:16">
      <c r="A59" s="7" t="s">
        <v>92</v>
      </c>
      <c r="B59" s="17"/>
      <c r="C59" s="17"/>
      <c r="D59" s="17"/>
      <c r="E59" s="17"/>
      <c r="F59" s="3"/>
      <c r="G59" s="27">
        <f t="shared" si="0"/>
        <v>0</v>
      </c>
      <c r="I59" s="16" t="s">
        <v>81</v>
      </c>
      <c r="J59" s="79">
        <v>0</v>
      </c>
    </row>
    <row r="60" spans="1:16">
      <c r="A60" s="7" t="s">
        <v>22</v>
      </c>
      <c r="B60" s="35">
        <v>1</v>
      </c>
      <c r="C60" s="35"/>
      <c r="D60" s="35">
        <v>1</v>
      </c>
      <c r="E60" s="35">
        <v>1</v>
      </c>
      <c r="F60" s="38"/>
      <c r="G60" s="27">
        <f t="shared" si="0"/>
        <v>3</v>
      </c>
      <c r="I60" s="7" t="s">
        <v>80</v>
      </c>
      <c r="J60" s="79">
        <v>0</v>
      </c>
    </row>
    <row r="61" spans="1:16">
      <c r="A61" s="7" t="s">
        <v>65</v>
      </c>
      <c r="B61" s="35"/>
      <c r="C61" s="35"/>
      <c r="D61" s="35"/>
      <c r="E61" s="35"/>
      <c r="F61" s="38"/>
      <c r="G61" s="27">
        <f t="shared" si="0"/>
        <v>0</v>
      </c>
      <c r="I61" s="16" t="s">
        <v>29</v>
      </c>
      <c r="J61" s="79">
        <v>0</v>
      </c>
    </row>
    <row r="62" spans="1:16">
      <c r="A62" s="7" t="s">
        <v>52</v>
      </c>
      <c r="B62" s="35"/>
      <c r="C62" s="35"/>
      <c r="D62" s="35"/>
      <c r="E62" s="35"/>
      <c r="F62" s="38"/>
      <c r="G62" s="27">
        <f t="shared" si="0"/>
        <v>0</v>
      </c>
      <c r="I62" s="16" t="s">
        <v>67</v>
      </c>
      <c r="J62" s="79">
        <v>0</v>
      </c>
    </row>
    <row r="63" spans="1:16">
      <c r="A63" s="7" t="s">
        <v>6</v>
      </c>
      <c r="B63" s="14">
        <v>3</v>
      </c>
      <c r="C63" s="14">
        <v>1</v>
      </c>
      <c r="D63" s="14">
        <v>3</v>
      </c>
      <c r="E63" s="14">
        <v>5</v>
      </c>
      <c r="F63" s="3">
        <v>1</v>
      </c>
      <c r="G63" s="27">
        <f t="shared" si="0"/>
        <v>13</v>
      </c>
      <c r="I63" s="16" t="s">
        <v>41</v>
      </c>
      <c r="J63" s="79">
        <v>0</v>
      </c>
    </row>
    <row r="64" spans="1:16">
      <c r="A64" s="7" t="s">
        <v>72</v>
      </c>
      <c r="B64" s="14"/>
      <c r="C64" s="14"/>
      <c r="D64" s="14"/>
      <c r="E64" s="14"/>
      <c r="F64" s="3"/>
      <c r="G64" s="27">
        <f t="shared" si="0"/>
        <v>0</v>
      </c>
      <c r="I64" s="16" t="s">
        <v>91</v>
      </c>
      <c r="J64" s="79">
        <v>0</v>
      </c>
    </row>
    <row r="65" spans="1:10">
      <c r="A65" s="7" t="s">
        <v>77</v>
      </c>
      <c r="B65" s="14"/>
      <c r="C65" s="14"/>
      <c r="D65" s="14"/>
      <c r="E65" s="14"/>
      <c r="F65" s="3"/>
      <c r="G65" s="27">
        <f t="shared" si="0"/>
        <v>0</v>
      </c>
      <c r="I65" s="16" t="s">
        <v>76</v>
      </c>
      <c r="J65" s="79">
        <v>0</v>
      </c>
    </row>
    <row r="66" spans="1:10">
      <c r="A66" s="7" t="s">
        <v>49</v>
      </c>
      <c r="B66" s="14"/>
      <c r="C66" s="14"/>
      <c r="D66" s="14"/>
      <c r="E66" s="14"/>
      <c r="F66" s="3"/>
      <c r="G66" s="27">
        <f t="shared" si="0"/>
        <v>0</v>
      </c>
      <c r="I66" s="16" t="s">
        <v>40</v>
      </c>
      <c r="J66" s="79">
        <v>0</v>
      </c>
    </row>
    <row r="67" spans="1:10">
      <c r="A67" s="7" t="s">
        <v>24</v>
      </c>
      <c r="B67" s="14"/>
      <c r="C67" s="14"/>
      <c r="D67" s="14"/>
      <c r="E67" s="14"/>
      <c r="F67" s="3"/>
      <c r="G67" s="27">
        <f t="shared" si="0"/>
        <v>0</v>
      </c>
      <c r="I67" s="16" t="s">
        <v>100</v>
      </c>
      <c r="J67" s="79">
        <v>0</v>
      </c>
    </row>
    <row r="68" spans="1:10">
      <c r="A68" s="7" t="s">
        <v>17</v>
      </c>
      <c r="B68" s="14"/>
      <c r="C68" s="14">
        <v>1</v>
      </c>
      <c r="D68" s="14">
        <v>1</v>
      </c>
      <c r="E68" s="14">
        <v>1</v>
      </c>
      <c r="F68" s="3">
        <v>2</v>
      </c>
      <c r="G68" s="27">
        <f t="shared" si="0"/>
        <v>5</v>
      </c>
      <c r="I68" s="16" t="s">
        <v>96</v>
      </c>
      <c r="J68" s="79">
        <v>0</v>
      </c>
    </row>
    <row r="69" spans="1:10">
      <c r="A69" s="7" t="s">
        <v>97</v>
      </c>
      <c r="B69" s="14"/>
      <c r="C69" s="14"/>
      <c r="D69" s="14"/>
      <c r="E69" s="14"/>
      <c r="F69" s="3"/>
      <c r="G69" s="27">
        <f t="shared" si="0"/>
        <v>0</v>
      </c>
      <c r="I69" s="16" t="s">
        <v>86</v>
      </c>
      <c r="J69" s="79">
        <v>0</v>
      </c>
    </row>
    <row r="70" spans="1:10">
      <c r="A70" s="7" t="s">
        <v>21</v>
      </c>
      <c r="B70" s="14"/>
      <c r="C70" s="14"/>
      <c r="D70" s="14"/>
      <c r="E70" s="14"/>
      <c r="F70" s="3"/>
      <c r="G70" s="27">
        <f t="shared" ref="G70:G104" si="1">SUM(B70:F70)</f>
        <v>0</v>
      </c>
      <c r="I70" s="16" t="s">
        <v>44</v>
      </c>
      <c r="J70" s="79">
        <v>0</v>
      </c>
    </row>
    <row r="71" spans="1:10">
      <c r="A71" s="7" t="s">
        <v>8</v>
      </c>
      <c r="B71" s="14">
        <v>1</v>
      </c>
      <c r="C71" s="14"/>
      <c r="D71" s="14"/>
      <c r="E71" s="14"/>
      <c r="F71" s="3">
        <v>2</v>
      </c>
      <c r="G71" s="27">
        <f t="shared" si="1"/>
        <v>3</v>
      </c>
      <c r="I71" s="16" t="s">
        <v>53</v>
      </c>
      <c r="J71" s="79">
        <v>0</v>
      </c>
    </row>
    <row r="72" spans="1:10">
      <c r="A72" s="7" t="s">
        <v>98</v>
      </c>
      <c r="B72" s="14"/>
      <c r="C72" s="14"/>
      <c r="D72" s="14"/>
      <c r="E72" s="14"/>
      <c r="F72" s="3"/>
      <c r="G72" s="27">
        <f t="shared" si="1"/>
        <v>0</v>
      </c>
      <c r="I72" s="16" t="s">
        <v>87</v>
      </c>
      <c r="J72" s="79">
        <v>0</v>
      </c>
    </row>
    <row r="73" spans="1:10">
      <c r="A73" s="7" t="s">
        <v>23</v>
      </c>
      <c r="B73" s="14"/>
      <c r="C73" s="14"/>
      <c r="D73" s="14"/>
      <c r="E73" s="14"/>
      <c r="F73" s="3">
        <v>1</v>
      </c>
      <c r="G73" s="27">
        <f t="shared" si="1"/>
        <v>1</v>
      </c>
      <c r="I73" s="16" t="s">
        <v>88</v>
      </c>
      <c r="J73" s="79">
        <v>0</v>
      </c>
    </row>
    <row r="74" spans="1:10">
      <c r="A74" s="7" t="s">
        <v>20</v>
      </c>
      <c r="B74" s="14">
        <v>3</v>
      </c>
      <c r="C74" s="14">
        <v>3</v>
      </c>
      <c r="D74" s="14">
        <v>1</v>
      </c>
      <c r="E74" s="14">
        <v>2</v>
      </c>
      <c r="F74" s="3">
        <v>4</v>
      </c>
      <c r="G74" s="27">
        <f t="shared" si="1"/>
        <v>13</v>
      </c>
      <c r="I74" s="6" t="s">
        <v>35</v>
      </c>
      <c r="J74" s="79">
        <v>0</v>
      </c>
    </row>
    <row r="75" spans="1:10">
      <c r="A75" s="7" t="s">
        <v>62</v>
      </c>
      <c r="B75" s="14"/>
      <c r="C75" s="14"/>
      <c r="D75" s="14"/>
      <c r="E75" s="14">
        <v>2</v>
      </c>
      <c r="F75" s="3">
        <v>2</v>
      </c>
      <c r="G75" s="27">
        <f t="shared" si="1"/>
        <v>4</v>
      </c>
      <c r="I75" s="6" t="s">
        <v>50</v>
      </c>
      <c r="J75" s="79">
        <v>0</v>
      </c>
    </row>
    <row r="76" spans="1:10">
      <c r="A76" s="7" t="s">
        <v>9</v>
      </c>
      <c r="B76" s="14"/>
      <c r="C76" s="14">
        <v>2</v>
      </c>
      <c r="D76" s="14"/>
      <c r="E76" s="14">
        <v>1</v>
      </c>
      <c r="F76" s="3">
        <v>1</v>
      </c>
      <c r="G76" s="27">
        <f t="shared" si="1"/>
        <v>4</v>
      </c>
      <c r="I76" s="7" t="s">
        <v>64</v>
      </c>
      <c r="J76" s="79">
        <v>0</v>
      </c>
    </row>
    <row r="77" spans="1:10">
      <c r="A77" s="7" t="s">
        <v>54</v>
      </c>
      <c r="B77" s="14"/>
      <c r="C77" s="14"/>
      <c r="D77" s="14"/>
      <c r="E77" s="14"/>
      <c r="F77" s="3"/>
      <c r="G77" s="27">
        <f t="shared" si="1"/>
        <v>0</v>
      </c>
      <c r="I77" s="7" t="s">
        <v>92</v>
      </c>
      <c r="J77" s="79">
        <v>0</v>
      </c>
    </row>
    <row r="78" spans="1:10">
      <c r="A78" s="7" t="s">
        <v>57</v>
      </c>
      <c r="B78" s="14"/>
      <c r="C78" s="14"/>
      <c r="D78" s="14"/>
      <c r="E78" s="14"/>
      <c r="F78" s="3"/>
      <c r="G78" s="27">
        <f t="shared" si="1"/>
        <v>0</v>
      </c>
      <c r="I78" s="7" t="s">
        <v>65</v>
      </c>
      <c r="J78" s="79">
        <v>0</v>
      </c>
    </row>
    <row r="79" spans="1:10">
      <c r="A79" s="7" t="s">
        <v>59</v>
      </c>
      <c r="B79" s="14"/>
      <c r="C79" s="14"/>
      <c r="D79" s="14"/>
      <c r="E79" s="14"/>
      <c r="F79" s="3"/>
      <c r="G79" s="27">
        <f t="shared" si="1"/>
        <v>0</v>
      </c>
      <c r="I79" s="7" t="s">
        <v>52</v>
      </c>
      <c r="J79" s="79">
        <v>0</v>
      </c>
    </row>
    <row r="80" spans="1:10">
      <c r="A80" s="7" t="s">
        <v>36</v>
      </c>
      <c r="B80" s="14"/>
      <c r="C80" s="14">
        <v>1</v>
      </c>
      <c r="D80" s="14"/>
      <c r="E80" s="14">
        <v>1</v>
      </c>
      <c r="F80" s="3"/>
      <c r="G80" s="27">
        <f t="shared" si="1"/>
        <v>2</v>
      </c>
      <c r="I80" s="7" t="s">
        <v>72</v>
      </c>
      <c r="J80" s="79">
        <v>0</v>
      </c>
    </row>
    <row r="81" spans="1:10">
      <c r="A81" s="7" t="s">
        <v>30</v>
      </c>
      <c r="B81" s="14"/>
      <c r="C81" s="14">
        <v>1</v>
      </c>
      <c r="D81" s="14"/>
      <c r="E81" s="14"/>
      <c r="F81" s="3"/>
      <c r="G81" s="27">
        <f t="shared" si="1"/>
        <v>1</v>
      </c>
      <c r="I81" s="7" t="s">
        <v>77</v>
      </c>
      <c r="J81" s="79">
        <v>0</v>
      </c>
    </row>
    <row r="82" spans="1:10">
      <c r="A82" s="7" t="s">
        <v>19</v>
      </c>
      <c r="B82" s="14"/>
      <c r="C82" s="14">
        <v>1</v>
      </c>
      <c r="D82" s="14"/>
      <c r="E82" s="14"/>
      <c r="F82" s="3"/>
      <c r="G82" s="27">
        <f t="shared" si="1"/>
        <v>1</v>
      </c>
      <c r="I82" s="7" t="s">
        <v>49</v>
      </c>
      <c r="J82" s="79">
        <v>0</v>
      </c>
    </row>
    <row r="83" spans="1:10">
      <c r="A83" s="7" t="s">
        <v>42</v>
      </c>
      <c r="B83" s="14"/>
      <c r="C83" s="14"/>
      <c r="D83" s="14"/>
      <c r="E83" s="14"/>
      <c r="F83" s="3"/>
      <c r="G83" s="27">
        <f t="shared" si="1"/>
        <v>0</v>
      </c>
      <c r="I83" s="7" t="s">
        <v>24</v>
      </c>
      <c r="J83" s="79">
        <v>0</v>
      </c>
    </row>
    <row r="84" spans="1:10">
      <c r="A84" s="7" t="s">
        <v>89</v>
      </c>
      <c r="B84" s="14"/>
      <c r="C84" s="14"/>
      <c r="D84" s="14"/>
      <c r="E84" s="14"/>
      <c r="F84" s="3"/>
      <c r="G84" s="27">
        <f t="shared" si="1"/>
        <v>0</v>
      </c>
      <c r="I84" s="7" t="s">
        <v>97</v>
      </c>
      <c r="J84" s="79">
        <v>0</v>
      </c>
    </row>
    <row r="85" spans="1:10">
      <c r="A85" s="7" t="s">
        <v>48</v>
      </c>
      <c r="B85" s="14"/>
      <c r="C85" s="14"/>
      <c r="D85" s="14"/>
      <c r="E85" s="14"/>
      <c r="F85" s="3"/>
      <c r="G85" s="27">
        <f t="shared" si="1"/>
        <v>0</v>
      </c>
      <c r="I85" s="7" t="s">
        <v>21</v>
      </c>
      <c r="J85" s="79">
        <v>0</v>
      </c>
    </row>
    <row r="86" spans="1:10">
      <c r="A86" s="7" t="s">
        <v>82</v>
      </c>
      <c r="B86" s="14"/>
      <c r="C86" s="14"/>
      <c r="D86" s="14"/>
      <c r="E86" s="14"/>
      <c r="F86" s="3"/>
      <c r="G86" s="27">
        <f t="shared" si="1"/>
        <v>0</v>
      </c>
      <c r="I86" s="7" t="s">
        <v>98</v>
      </c>
      <c r="J86" s="79">
        <v>0</v>
      </c>
    </row>
    <row r="87" spans="1:10">
      <c r="A87" s="7" t="s">
        <v>70</v>
      </c>
      <c r="B87" s="14"/>
      <c r="C87" s="14"/>
      <c r="D87" s="14"/>
      <c r="E87" s="14"/>
      <c r="F87" s="3"/>
      <c r="G87" s="27">
        <f t="shared" si="1"/>
        <v>0</v>
      </c>
      <c r="I87" s="7" t="s">
        <v>54</v>
      </c>
      <c r="J87" s="79">
        <v>0</v>
      </c>
    </row>
    <row r="88" spans="1:10">
      <c r="A88" s="7" t="s">
        <v>58</v>
      </c>
      <c r="B88" s="14"/>
      <c r="C88" s="14"/>
      <c r="D88" s="14"/>
      <c r="E88" s="14"/>
      <c r="F88" s="3"/>
      <c r="G88" s="27">
        <f t="shared" si="1"/>
        <v>0</v>
      </c>
      <c r="I88" s="7" t="s">
        <v>57</v>
      </c>
      <c r="J88" s="79">
        <v>0</v>
      </c>
    </row>
    <row r="89" spans="1:10">
      <c r="A89" s="7" t="s">
        <v>84</v>
      </c>
      <c r="B89" s="14"/>
      <c r="C89" s="14"/>
      <c r="D89" s="14"/>
      <c r="E89" s="14"/>
      <c r="F89" s="3"/>
      <c r="G89" s="27">
        <f t="shared" si="1"/>
        <v>0</v>
      </c>
      <c r="I89" s="7" t="s">
        <v>59</v>
      </c>
      <c r="J89" s="79">
        <v>0</v>
      </c>
    </row>
    <row r="90" spans="1:10">
      <c r="A90" s="7" t="s">
        <v>27</v>
      </c>
      <c r="B90" s="14"/>
      <c r="C90" s="14"/>
      <c r="D90" s="14"/>
      <c r="E90" s="14"/>
      <c r="F90" s="3">
        <v>1</v>
      </c>
      <c r="G90" s="27">
        <f t="shared" si="1"/>
        <v>1</v>
      </c>
      <c r="I90" s="7" t="s">
        <v>42</v>
      </c>
      <c r="J90" s="79">
        <v>0</v>
      </c>
    </row>
    <row r="91" spans="1:10">
      <c r="A91" s="7" t="s">
        <v>33</v>
      </c>
      <c r="B91" s="14">
        <v>2</v>
      </c>
      <c r="C91" s="14"/>
      <c r="D91" s="14"/>
      <c r="E91" s="14"/>
      <c r="F91" s="3"/>
      <c r="G91" s="27">
        <f t="shared" si="1"/>
        <v>2</v>
      </c>
      <c r="I91" s="7" t="s">
        <v>89</v>
      </c>
      <c r="J91" s="79">
        <v>0</v>
      </c>
    </row>
    <row r="92" spans="1:10">
      <c r="A92" s="7" t="s">
        <v>45</v>
      </c>
      <c r="B92" s="14"/>
      <c r="C92" s="14"/>
      <c r="D92" s="14"/>
      <c r="E92" s="14"/>
      <c r="F92" s="3"/>
      <c r="G92" s="27">
        <f t="shared" si="1"/>
        <v>0</v>
      </c>
      <c r="I92" s="7" t="s">
        <v>48</v>
      </c>
      <c r="J92" s="79">
        <v>0</v>
      </c>
    </row>
    <row r="93" spans="1:10">
      <c r="A93" s="7" t="s">
        <v>3</v>
      </c>
      <c r="B93" s="14">
        <v>3</v>
      </c>
      <c r="C93" s="14">
        <v>3</v>
      </c>
      <c r="D93" s="14">
        <v>3</v>
      </c>
      <c r="E93" s="14">
        <v>2</v>
      </c>
      <c r="F93" s="3">
        <v>3</v>
      </c>
      <c r="G93" s="27">
        <f t="shared" si="1"/>
        <v>14</v>
      </c>
      <c r="I93" s="7" t="s">
        <v>82</v>
      </c>
      <c r="J93" s="79">
        <v>0</v>
      </c>
    </row>
    <row r="94" spans="1:10">
      <c r="A94" s="7" t="s">
        <v>55</v>
      </c>
      <c r="B94" s="14"/>
      <c r="C94" s="14"/>
      <c r="D94" s="14"/>
      <c r="E94" s="14"/>
      <c r="F94" s="3"/>
      <c r="G94" s="27">
        <f t="shared" si="1"/>
        <v>0</v>
      </c>
      <c r="I94" s="7" t="s">
        <v>70</v>
      </c>
      <c r="J94" s="79">
        <v>0</v>
      </c>
    </row>
    <row r="95" spans="1:10">
      <c r="A95" s="7" t="s">
        <v>51</v>
      </c>
      <c r="B95" s="14"/>
      <c r="C95" s="14"/>
      <c r="D95" s="14"/>
      <c r="E95" s="14"/>
      <c r="F95" s="3"/>
      <c r="G95" s="27">
        <f t="shared" si="1"/>
        <v>0</v>
      </c>
      <c r="I95" s="7" t="s">
        <v>58</v>
      </c>
      <c r="J95" s="79">
        <v>0</v>
      </c>
    </row>
    <row r="96" spans="1:10">
      <c r="A96" s="7" t="s">
        <v>90</v>
      </c>
      <c r="B96" s="14"/>
      <c r="C96" s="14"/>
      <c r="D96" s="14"/>
      <c r="E96" s="14"/>
      <c r="F96" s="3"/>
      <c r="G96" s="27">
        <f t="shared" si="1"/>
        <v>0</v>
      </c>
      <c r="I96" s="7" t="s">
        <v>84</v>
      </c>
      <c r="J96" s="79">
        <v>0</v>
      </c>
    </row>
    <row r="97" spans="1:10">
      <c r="A97" s="7" t="s">
        <v>61</v>
      </c>
      <c r="B97" s="14"/>
      <c r="C97" s="14"/>
      <c r="D97" s="14"/>
      <c r="E97" s="14"/>
      <c r="F97" s="3"/>
      <c r="G97" s="27">
        <f t="shared" si="1"/>
        <v>0</v>
      </c>
      <c r="I97" s="7" t="s">
        <v>45</v>
      </c>
      <c r="J97" s="79">
        <v>0</v>
      </c>
    </row>
    <row r="98" spans="1:10">
      <c r="A98" s="7" t="s">
        <v>34</v>
      </c>
      <c r="B98" s="14">
        <v>1</v>
      </c>
      <c r="C98" s="14">
        <v>1</v>
      </c>
      <c r="D98" s="14"/>
      <c r="E98" s="14">
        <v>1</v>
      </c>
      <c r="F98" s="3">
        <v>2</v>
      </c>
      <c r="G98" s="27">
        <f t="shared" si="1"/>
        <v>5</v>
      </c>
      <c r="I98" s="7" t="s">
        <v>55</v>
      </c>
      <c r="J98" s="79">
        <v>0</v>
      </c>
    </row>
    <row r="99" spans="1:10">
      <c r="A99" s="7" t="s">
        <v>83</v>
      </c>
      <c r="B99" s="14"/>
      <c r="C99" s="14"/>
      <c r="D99" s="14"/>
      <c r="E99" s="14"/>
      <c r="F99" s="3"/>
      <c r="G99" s="27">
        <f t="shared" si="1"/>
        <v>0</v>
      </c>
      <c r="I99" s="7" t="s">
        <v>51</v>
      </c>
      <c r="J99" s="79">
        <v>0</v>
      </c>
    </row>
    <row r="100" spans="1:10">
      <c r="A100" s="7" t="s">
        <v>7</v>
      </c>
      <c r="B100" s="14">
        <v>1</v>
      </c>
      <c r="C100" s="14">
        <v>1</v>
      </c>
      <c r="D100" s="14">
        <v>1</v>
      </c>
      <c r="E100" s="14">
        <v>3</v>
      </c>
      <c r="F100" s="3"/>
      <c r="G100" s="27">
        <f t="shared" si="1"/>
        <v>6</v>
      </c>
      <c r="I100" s="7" t="s">
        <v>90</v>
      </c>
      <c r="J100" s="79">
        <v>0</v>
      </c>
    </row>
    <row r="101" spans="1:10">
      <c r="A101" s="7" t="s">
        <v>60</v>
      </c>
      <c r="B101" s="14"/>
      <c r="C101" s="14"/>
      <c r="D101" s="14"/>
      <c r="E101" s="14">
        <v>2</v>
      </c>
      <c r="F101" s="3"/>
      <c r="G101" s="27">
        <f t="shared" si="1"/>
        <v>2</v>
      </c>
      <c r="I101" s="7" t="s">
        <v>61</v>
      </c>
      <c r="J101" s="79">
        <v>0</v>
      </c>
    </row>
    <row r="102" spans="1:10">
      <c r="A102" s="7" t="s">
        <v>78</v>
      </c>
      <c r="B102" s="14"/>
      <c r="C102" s="14"/>
      <c r="D102" s="14"/>
      <c r="E102" s="14"/>
      <c r="F102" s="3"/>
      <c r="G102" s="27">
        <f t="shared" si="1"/>
        <v>0</v>
      </c>
      <c r="I102" s="7" t="s">
        <v>83</v>
      </c>
      <c r="J102" s="79">
        <v>0</v>
      </c>
    </row>
    <row r="103" spans="1:10">
      <c r="A103" s="7" t="s">
        <v>103</v>
      </c>
      <c r="B103" s="14"/>
      <c r="C103" s="14">
        <v>2</v>
      </c>
      <c r="D103" s="14"/>
      <c r="E103" s="14"/>
      <c r="F103" s="3"/>
      <c r="G103" s="27">
        <f t="shared" si="1"/>
        <v>2</v>
      </c>
      <c r="I103" s="7" t="s">
        <v>78</v>
      </c>
      <c r="J103" s="79">
        <v>0</v>
      </c>
    </row>
    <row r="104" spans="1:10">
      <c r="A104" s="7" t="s">
        <v>47</v>
      </c>
      <c r="B104" s="2"/>
      <c r="C104" s="14"/>
      <c r="D104" s="14"/>
      <c r="E104" s="14"/>
      <c r="F104" s="3"/>
      <c r="G104" s="27">
        <f t="shared" si="1"/>
        <v>0</v>
      </c>
      <c r="I104" s="7" t="s">
        <v>47</v>
      </c>
      <c r="J104" s="79">
        <v>0</v>
      </c>
    </row>
    <row r="105" spans="1:10">
      <c r="G105"/>
    </row>
    <row r="106" spans="1:10">
      <c r="G106"/>
    </row>
    <row r="107" spans="1:10">
      <c r="B107" s="34"/>
      <c r="C107" s="34"/>
      <c r="D107" s="34"/>
      <c r="E107" s="34"/>
      <c r="F107" s="1"/>
      <c r="G107" s="26"/>
    </row>
  </sheetData>
  <mergeCells count="1">
    <mergeCell ref="A2:G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8"/>
  <sheetViews>
    <sheetView workbookViewId="0">
      <selection activeCell="I5" sqref="H5:I5"/>
    </sheetView>
  </sheetViews>
  <sheetFormatPr defaultRowHeight="12.75"/>
  <cols>
    <col min="1" max="4" width="9.7109375" customWidth="1"/>
    <col min="5" max="5" width="12.28515625" customWidth="1"/>
    <col min="6" max="6" width="9.140625" style="28"/>
    <col min="7" max="7" width="3.7109375" customWidth="1"/>
    <col min="8" max="9" width="9.7109375" style="48" customWidth="1"/>
    <col min="10" max="10" width="12.28515625" customWidth="1"/>
    <col min="12" max="15" width="9.140625" hidden="1" customWidth="1"/>
  </cols>
  <sheetData>
    <row r="1" spans="1:23">
      <c r="A1" s="1" t="s">
        <v>69</v>
      </c>
      <c r="B1" s="1"/>
      <c r="C1" s="1"/>
      <c r="D1" s="1"/>
      <c r="E1" s="1"/>
      <c r="F1" s="26"/>
      <c r="G1" s="1"/>
      <c r="H1" s="47"/>
      <c r="I1" s="4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25" t="s">
        <v>2</v>
      </c>
      <c r="B2" s="125"/>
      <c r="C2" s="125"/>
      <c r="D2" s="125"/>
      <c r="E2" s="125"/>
      <c r="F2" s="125"/>
      <c r="G2" s="59"/>
      <c r="H2" s="81"/>
      <c r="I2" s="81"/>
      <c r="J2" s="59"/>
      <c r="K2" s="59"/>
      <c r="L2" s="59"/>
      <c r="M2" s="59"/>
      <c r="N2" s="59"/>
      <c r="O2" s="59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6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141</v>
      </c>
      <c r="C4" s="11" t="s">
        <v>139</v>
      </c>
      <c r="D4" s="11" t="s">
        <v>142</v>
      </c>
      <c r="E4" s="11" t="s">
        <v>140</v>
      </c>
      <c r="F4" s="29" t="s">
        <v>1</v>
      </c>
      <c r="G4" s="18"/>
      <c r="H4" s="50"/>
      <c r="I4" s="50"/>
      <c r="L4" s="8"/>
      <c r="M4" s="8"/>
      <c r="P4" s="1"/>
      <c r="Q4" s="1"/>
      <c r="R4" s="1"/>
      <c r="S4" s="1"/>
      <c r="T4" s="1"/>
      <c r="U4" s="1"/>
      <c r="V4" s="1"/>
    </row>
    <row r="5" spans="1:23" ht="13.5" thickTop="1">
      <c r="A5" s="15" t="s">
        <v>102</v>
      </c>
      <c r="B5" s="12">
        <v>3</v>
      </c>
      <c r="C5" s="13">
        <v>3</v>
      </c>
      <c r="D5" s="13">
        <v>3</v>
      </c>
      <c r="E5" s="13">
        <v>4</v>
      </c>
      <c r="F5" s="27">
        <f>SUM(B5:E5)</f>
        <v>13</v>
      </c>
      <c r="G5" s="18"/>
      <c r="H5" s="72" t="s">
        <v>11</v>
      </c>
      <c r="I5" s="70">
        <v>14</v>
      </c>
      <c r="L5" s="8"/>
      <c r="M5" s="8"/>
      <c r="P5" s="1"/>
      <c r="Q5" s="1"/>
      <c r="R5" s="1"/>
      <c r="S5" s="1"/>
      <c r="T5" s="1"/>
      <c r="U5" s="1"/>
      <c r="V5" s="1"/>
      <c r="W5" s="1"/>
    </row>
    <row r="6" spans="1:23">
      <c r="A6" s="16" t="s">
        <v>63</v>
      </c>
      <c r="B6" s="2">
        <v>1</v>
      </c>
      <c r="C6" s="14"/>
      <c r="D6" s="14"/>
      <c r="E6" s="14"/>
      <c r="F6" s="27">
        <f t="shared" ref="F6:F69" si="0">SUM(B6:E6)</f>
        <v>1</v>
      </c>
      <c r="G6" s="18"/>
      <c r="H6" s="66" t="s">
        <v>102</v>
      </c>
      <c r="I6" s="65">
        <v>13</v>
      </c>
      <c r="L6" s="8"/>
      <c r="M6" s="8"/>
      <c r="P6" s="1"/>
      <c r="Q6" s="1"/>
      <c r="R6" s="1"/>
      <c r="S6" s="1"/>
      <c r="T6" s="1"/>
      <c r="U6" s="1"/>
      <c r="V6" s="1"/>
      <c r="W6" s="1"/>
    </row>
    <row r="7" spans="1:23">
      <c r="A7" s="7" t="s">
        <v>56</v>
      </c>
      <c r="B7" s="2"/>
      <c r="C7" s="14">
        <v>1</v>
      </c>
      <c r="D7" s="14"/>
      <c r="E7" s="14"/>
      <c r="F7" s="27">
        <f t="shared" si="0"/>
        <v>1</v>
      </c>
      <c r="G7" s="18"/>
      <c r="H7" s="67" t="s">
        <v>13</v>
      </c>
      <c r="I7" s="65">
        <v>13</v>
      </c>
      <c r="L7" s="8"/>
      <c r="M7" s="8"/>
      <c r="P7" s="1"/>
      <c r="Q7" s="1"/>
      <c r="R7" s="1"/>
      <c r="S7" s="1"/>
      <c r="T7" s="1"/>
      <c r="U7" s="1"/>
      <c r="V7" s="1"/>
      <c r="W7" s="1"/>
    </row>
    <row r="8" spans="1:23">
      <c r="A8" s="16" t="s">
        <v>37</v>
      </c>
      <c r="B8" s="2"/>
      <c r="C8" s="14">
        <v>3</v>
      </c>
      <c r="D8" s="14">
        <v>1</v>
      </c>
      <c r="E8" s="14"/>
      <c r="F8" s="27">
        <f t="shared" si="0"/>
        <v>4</v>
      </c>
      <c r="G8" s="18"/>
      <c r="H8" s="67" t="s">
        <v>4</v>
      </c>
      <c r="I8" s="65">
        <v>12</v>
      </c>
      <c r="L8" s="8"/>
      <c r="M8" s="8"/>
      <c r="P8" s="1"/>
      <c r="Q8" s="1"/>
      <c r="R8" s="1"/>
      <c r="S8" s="1"/>
      <c r="T8" s="1"/>
      <c r="U8" s="1"/>
      <c r="V8" s="1"/>
      <c r="W8" s="1"/>
    </row>
    <row r="9" spans="1:23">
      <c r="A9" s="7" t="s">
        <v>74</v>
      </c>
      <c r="B9" s="2"/>
      <c r="C9" s="14"/>
      <c r="D9" s="14"/>
      <c r="E9" s="14"/>
      <c r="F9" s="27">
        <f t="shared" si="0"/>
        <v>0</v>
      </c>
      <c r="G9" s="18"/>
      <c r="H9" s="64" t="s">
        <v>3</v>
      </c>
      <c r="I9" s="65">
        <v>12</v>
      </c>
      <c r="L9" s="8"/>
      <c r="M9" s="8"/>
      <c r="P9" s="1"/>
      <c r="Q9" s="1"/>
      <c r="R9" s="1"/>
      <c r="S9" s="1"/>
      <c r="T9" s="1"/>
      <c r="U9" s="1"/>
      <c r="V9" s="1"/>
      <c r="W9" s="1"/>
    </row>
    <row r="10" spans="1:23">
      <c r="A10" s="16" t="s">
        <v>101</v>
      </c>
      <c r="B10" s="2"/>
      <c r="C10" s="14"/>
      <c r="D10" s="14"/>
      <c r="E10" s="14"/>
      <c r="F10" s="27">
        <f t="shared" si="0"/>
        <v>0</v>
      </c>
      <c r="G10" s="18"/>
      <c r="H10" s="7" t="s">
        <v>20</v>
      </c>
      <c r="I10" s="79">
        <v>11</v>
      </c>
      <c r="L10" s="8"/>
      <c r="M10" s="8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43</v>
      </c>
      <c r="B11" s="2"/>
      <c r="C11" s="14"/>
      <c r="D11" s="14">
        <v>1</v>
      </c>
      <c r="E11" s="14"/>
      <c r="F11" s="27">
        <f t="shared" si="0"/>
        <v>1</v>
      </c>
      <c r="G11" s="18"/>
      <c r="H11" s="7" t="s">
        <v>7</v>
      </c>
      <c r="I11" s="79">
        <v>11</v>
      </c>
      <c r="L11" s="8"/>
      <c r="M11" s="8"/>
      <c r="P11" s="1"/>
      <c r="Q11" s="1"/>
      <c r="R11" s="1"/>
      <c r="S11" s="1"/>
      <c r="T11" s="1"/>
      <c r="U11" s="1"/>
      <c r="V11" s="1"/>
      <c r="W11" s="1"/>
    </row>
    <row r="12" spans="1:23">
      <c r="A12" s="16" t="s">
        <v>66</v>
      </c>
      <c r="B12" s="2">
        <v>1</v>
      </c>
      <c r="C12" s="14"/>
      <c r="D12" s="14"/>
      <c r="E12" s="14"/>
      <c r="F12" s="27">
        <f t="shared" si="0"/>
        <v>1</v>
      </c>
      <c r="G12" s="18"/>
      <c r="H12" s="16" t="s">
        <v>12</v>
      </c>
      <c r="I12" s="79">
        <v>9</v>
      </c>
      <c r="L12" s="8"/>
      <c r="M12" s="8"/>
      <c r="P12" s="1"/>
      <c r="Q12" s="1"/>
      <c r="R12" s="1"/>
      <c r="S12" s="1"/>
      <c r="T12" s="1"/>
      <c r="U12" s="1"/>
      <c r="V12" s="1"/>
      <c r="W12" s="1"/>
    </row>
    <row r="13" spans="1:23">
      <c r="A13" s="16" t="s">
        <v>99</v>
      </c>
      <c r="B13" s="2"/>
      <c r="C13" s="14"/>
      <c r="D13" s="14"/>
      <c r="E13" s="14"/>
      <c r="F13" s="27">
        <f t="shared" si="0"/>
        <v>0</v>
      </c>
      <c r="G13" s="18"/>
      <c r="H13" s="16" t="s">
        <v>15</v>
      </c>
      <c r="I13" s="79">
        <v>7</v>
      </c>
      <c r="L13" s="8"/>
      <c r="M13" s="8"/>
      <c r="P13" s="1"/>
      <c r="Q13" s="1"/>
      <c r="R13" s="1"/>
      <c r="S13" s="1"/>
      <c r="T13" s="1"/>
      <c r="U13" s="1"/>
      <c r="V13" s="1"/>
      <c r="W13" s="1"/>
    </row>
    <row r="14" spans="1:23">
      <c r="A14" s="16" t="s">
        <v>25</v>
      </c>
      <c r="B14" s="2"/>
      <c r="C14" s="14">
        <v>1</v>
      </c>
      <c r="D14" s="14"/>
      <c r="E14" s="14"/>
      <c r="F14" s="27">
        <f t="shared" si="0"/>
        <v>1</v>
      </c>
      <c r="G14" s="18"/>
      <c r="H14" s="7" t="s">
        <v>58</v>
      </c>
      <c r="I14" s="79">
        <v>7</v>
      </c>
      <c r="L14" s="8"/>
      <c r="M14" s="8"/>
      <c r="P14" s="1"/>
      <c r="Q14" s="1"/>
      <c r="R14" s="1"/>
      <c r="S14" s="1"/>
      <c r="T14" s="1"/>
      <c r="U14" s="1"/>
      <c r="V14" s="1"/>
      <c r="W14" s="1"/>
    </row>
    <row r="15" spans="1:23">
      <c r="A15" s="16" t="s">
        <v>15</v>
      </c>
      <c r="B15" s="2">
        <v>1</v>
      </c>
      <c r="C15" s="14">
        <v>3</v>
      </c>
      <c r="D15" s="14">
        <v>1</v>
      </c>
      <c r="E15" s="14">
        <v>2</v>
      </c>
      <c r="F15" s="27">
        <f t="shared" si="0"/>
        <v>7</v>
      </c>
      <c r="G15" s="18"/>
      <c r="H15" s="16" t="s">
        <v>10</v>
      </c>
      <c r="I15" s="79">
        <v>6</v>
      </c>
      <c r="L15" s="8"/>
      <c r="M15" s="8"/>
      <c r="P15" s="1"/>
      <c r="Q15" s="1"/>
      <c r="R15" s="1"/>
      <c r="S15" s="1"/>
      <c r="T15" s="1"/>
      <c r="U15" s="1"/>
      <c r="V15" s="1"/>
      <c r="W15" s="1"/>
    </row>
    <row r="16" spans="1:23">
      <c r="A16" s="16" t="s">
        <v>39</v>
      </c>
      <c r="B16" s="2"/>
      <c r="C16" s="14">
        <v>1</v>
      </c>
      <c r="D16" s="14"/>
      <c r="E16" s="14">
        <v>2</v>
      </c>
      <c r="F16" s="27">
        <f t="shared" si="0"/>
        <v>3</v>
      </c>
      <c r="G16" s="18"/>
      <c r="H16" s="6" t="s">
        <v>16</v>
      </c>
      <c r="I16" s="79">
        <v>6</v>
      </c>
      <c r="L16" s="8"/>
      <c r="M16" s="8"/>
      <c r="P16" s="1"/>
      <c r="Q16" s="1"/>
      <c r="R16" s="1"/>
      <c r="S16" s="1"/>
      <c r="T16" s="1"/>
      <c r="U16" s="1"/>
      <c r="V16" s="1"/>
      <c r="W16" s="1"/>
    </row>
    <row r="17" spans="1:23">
      <c r="A17" s="16" t="s">
        <v>11</v>
      </c>
      <c r="B17" s="2">
        <v>5</v>
      </c>
      <c r="C17" s="14">
        <v>7</v>
      </c>
      <c r="D17" s="14">
        <v>1</v>
      </c>
      <c r="E17" s="14">
        <v>1</v>
      </c>
      <c r="F17" s="27">
        <f t="shared" si="0"/>
        <v>14</v>
      </c>
      <c r="G17" s="18"/>
      <c r="H17" s="16" t="s">
        <v>18</v>
      </c>
      <c r="I17" s="79">
        <v>5</v>
      </c>
      <c r="L17" s="8"/>
      <c r="M17" s="8"/>
      <c r="P17" s="1"/>
      <c r="Q17" s="1"/>
      <c r="R17" s="1"/>
      <c r="S17" s="1"/>
      <c r="T17" s="1"/>
      <c r="U17" s="1"/>
      <c r="V17" s="1"/>
      <c r="W17" s="1"/>
    </row>
    <row r="18" spans="1:23">
      <c r="A18" s="16" t="s">
        <v>10</v>
      </c>
      <c r="B18" s="2">
        <v>2</v>
      </c>
      <c r="C18" s="14">
        <v>1</v>
      </c>
      <c r="D18" s="14">
        <v>3</v>
      </c>
      <c r="E18" s="14"/>
      <c r="F18" s="27">
        <f t="shared" si="0"/>
        <v>6</v>
      </c>
      <c r="G18" s="18"/>
      <c r="H18" s="63" t="s">
        <v>257</v>
      </c>
      <c r="I18" s="79">
        <v>5</v>
      </c>
      <c r="L18" s="8"/>
      <c r="M18" s="8"/>
      <c r="P18" s="1"/>
      <c r="Q18" s="1"/>
      <c r="R18" s="1"/>
      <c r="S18" s="1"/>
      <c r="T18" s="1"/>
      <c r="U18" s="1"/>
      <c r="V18" s="1"/>
      <c r="W18" s="1"/>
    </row>
    <row r="19" spans="1:23">
      <c r="A19" s="16" t="s">
        <v>79</v>
      </c>
      <c r="B19" s="2"/>
      <c r="C19" s="14"/>
      <c r="D19" s="14"/>
      <c r="E19" s="14"/>
      <c r="F19" s="27">
        <f t="shared" si="0"/>
        <v>0</v>
      </c>
      <c r="G19" s="18"/>
      <c r="H19" s="16" t="s">
        <v>37</v>
      </c>
      <c r="I19" s="79">
        <v>4</v>
      </c>
      <c r="L19" s="8"/>
      <c r="M19" s="8"/>
      <c r="P19" s="1"/>
      <c r="Q19" s="1"/>
      <c r="R19" s="1"/>
      <c r="S19" s="1"/>
      <c r="T19" s="1"/>
      <c r="U19" s="1"/>
      <c r="V19" s="1"/>
      <c r="W19" s="1"/>
    </row>
    <row r="20" spans="1:23">
      <c r="A20" s="16" t="s">
        <v>94</v>
      </c>
      <c r="B20" s="2"/>
      <c r="C20" s="14"/>
      <c r="D20" s="14"/>
      <c r="E20" s="14"/>
      <c r="F20" s="27">
        <f t="shared" si="0"/>
        <v>0</v>
      </c>
      <c r="G20" s="18"/>
      <c r="H20" s="16" t="s">
        <v>31</v>
      </c>
      <c r="I20" s="79">
        <v>4</v>
      </c>
      <c r="L20" s="8"/>
      <c r="M20" s="8"/>
      <c r="P20" s="1"/>
      <c r="Q20" s="1"/>
      <c r="R20" s="1"/>
      <c r="S20" s="1"/>
      <c r="T20" s="1"/>
      <c r="U20" s="1"/>
      <c r="V20" s="1"/>
      <c r="W20" s="1"/>
    </row>
    <row r="21" spans="1:23">
      <c r="A21" s="16" t="s">
        <v>85</v>
      </c>
      <c r="B21" s="2"/>
      <c r="C21" s="14"/>
      <c r="D21" s="14"/>
      <c r="E21" s="14"/>
      <c r="F21" s="27">
        <f t="shared" si="0"/>
        <v>0</v>
      </c>
      <c r="G21" s="18"/>
      <c r="H21" s="6" t="s">
        <v>5</v>
      </c>
      <c r="I21" s="79">
        <v>4</v>
      </c>
      <c r="L21" s="8"/>
      <c r="M21" s="8"/>
      <c r="P21" s="1"/>
      <c r="Q21" s="1"/>
      <c r="R21" s="1"/>
      <c r="S21" s="1"/>
      <c r="T21" s="1"/>
      <c r="U21" s="1"/>
      <c r="V21" s="1"/>
      <c r="W21" s="1"/>
    </row>
    <row r="22" spans="1:23">
      <c r="A22" s="16" t="s">
        <v>31</v>
      </c>
      <c r="B22" s="2">
        <v>2</v>
      </c>
      <c r="C22" s="14"/>
      <c r="D22" s="14">
        <v>1</v>
      </c>
      <c r="E22" s="14">
        <v>1</v>
      </c>
      <c r="F22" s="27">
        <f t="shared" si="0"/>
        <v>4</v>
      </c>
      <c r="G22" s="18"/>
      <c r="H22" s="7" t="s">
        <v>22</v>
      </c>
      <c r="I22" s="79">
        <v>4</v>
      </c>
      <c r="L22" s="8"/>
      <c r="M22" s="8"/>
      <c r="P22" s="1"/>
      <c r="Q22" s="1"/>
      <c r="R22" s="1"/>
      <c r="S22" s="1"/>
      <c r="T22" s="1"/>
      <c r="U22" s="1"/>
      <c r="V22" s="1"/>
      <c r="W22" s="1"/>
    </row>
    <row r="23" spans="1:23">
      <c r="A23" s="16" t="s">
        <v>71</v>
      </c>
      <c r="B23" s="2"/>
      <c r="C23" s="14"/>
      <c r="D23" s="14"/>
      <c r="E23" s="14"/>
      <c r="F23" s="27">
        <f t="shared" si="0"/>
        <v>0</v>
      </c>
      <c r="G23" s="18"/>
      <c r="H23" s="7" t="s">
        <v>6</v>
      </c>
      <c r="I23" s="79">
        <v>4</v>
      </c>
      <c r="L23" s="8"/>
      <c r="M23" s="8"/>
      <c r="P23" s="1"/>
      <c r="Q23" s="1"/>
      <c r="R23" s="1"/>
      <c r="S23" s="1"/>
      <c r="T23" s="1"/>
      <c r="U23" s="1"/>
      <c r="V23" s="1"/>
      <c r="W23" s="1"/>
    </row>
    <row r="24" spans="1:23">
      <c r="A24" s="16" t="s">
        <v>18</v>
      </c>
      <c r="B24" s="2"/>
      <c r="C24" s="14">
        <v>3</v>
      </c>
      <c r="D24" s="14">
        <v>2</v>
      </c>
      <c r="E24" s="14"/>
      <c r="F24" s="27">
        <f t="shared" si="0"/>
        <v>5</v>
      </c>
      <c r="G24" s="18"/>
      <c r="H24" s="7" t="s">
        <v>9</v>
      </c>
      <c r="I24" s="79">
        <v>4</v>
      </c>
      <c r="L24" s="8"/>
      <c r="M24" s="8"/>
      <c r="P24" s="1"/>
      <c r="Q24" s="1"/>
      <c r="R24" s="1"/>
      <c r="S24" s="1"/>
      <c r="T24" s="1"/>
      <c r="U24" s="1"/>
      <c r="V24" s="1"/>
      <c r="W24" s="1"/>
    </row>
    <row r="25" spans="1:23">
      <c r="A25" s="16" t="s">
        <v>68</v>
      </c>
      <c r="B25" s="2"/>
      <c r="C25" s="14"/>
      <c r="D25" s="14">
        <v>1</v>
      </c>
      <c r="E25" s="14"/>
      <c r="F25" s="27">
        <f t="shared" si="0"/>
        <v>1</v>
      </c>
      <c r="G25" s="18"/>
      <c r="H25" s="16" t="s">
        <v>39</v>
      </c>
      <c r="I25" s="79">
        <v>3</v>
      </c>
      <c r="L25" s="8"/>
      <c r="M25" s="8"/>
      <c r="P25" s="1"/>
      <c r="Q25" s="1"/>
      <c r="R25" s="1"/>
      <c r="S25" s="1"/>
      <c r="T25" s="1"/>
      <c r="U25" s="1"/>
      <c r="V25" s="1"/>
      <c r="W25" s="1"/>
    </row>
    <row r="26" spans="1:23">
      <c r="A26" s="16" t="s">
        <v>26</v>
      </c>
      <c r="B26" s="2"/>
      <c r="C26" s="14">
        <v>1</v>
      </c>
      <c r="D26" s="14"/>
      <c r="E26" s="14">
        <v>1</v>
      </c>
      <c r="F26" s="27">
        <f t="shared" si="0"/>
        <v>2</v>
      </c>
      <c r="G26" s="18"/>
      <c r="H26" s="7" t="s">
        <v>30</v>
      </c>
      <c r="I26" s="79">
        <v>3</v>
      </c>
      <c r="L26" s="8"/>
      <c r="M26" s="8"/>
      <c r="P26" s="1"/>
      <c r="Q26" s="1"/>
      <c r="R26" s="1"/>
      <c r="S26" s="1"/>
      <c r="T26" s="1"/>
      <c r="U26" s="1"/>
      <c r="V26" s="1"/>
      <c r="W26" s="1"/>
    </row>
    <row r="27" spans="1:23">
      <c r="A27" s="16" t="s">
        <v>93</v>
      </c>
      <c r="B27" s="2"/>
      <c r="C27" s="14"/>
      <c r="D27" s="14">
        <v>1</v>
      </c>
      <c r="E27" s="14"/>
      <c r="F27" s="27">
        <f t="shared" si="0"/>
        <v>1</v>
      </c>
      <c r="G27" s="18"/>
      <c r="H27" s="7" t="s">
        <v>33</v>
      </c>
      <c r="I27" s="79">
        <v>3</v>
      </c>
      <c r="L27" s="8"/>
      <c r="M27" s="8"/>
      <c r="P27" s="1"/>
      <c r="Q27" s="1"/>
      <c r="R27" s="1"/>
      <c r="S27" s="1"/>
      <c r="T27" s="1"/>
      <c r="U27" s="1"/>
      <c r="V27" s="1"/>
      <c r="W27" s="1"/>
    </row>
    <row r="28" spans="1:23">
      <c r="A28" s="16" t="s">
        <v>75</v>
      </c>
      <c r="B28" s="2"/>
      <c r="C28" s="14">
        <v>1</v>
      </c>
      <c r="D28" s="14"/>
      <c r="E28" s="14"/>
      <c r="F28" s="27">
        <f t="shared" si="0"/>
        <v>1</v>
      </c>
      <c r="G28" s="18"/>
      <c r="H28" s="63" t="s">
        <v>233</v>
      </c>
      <c r="I28" s="79">
        <v>3</v>
      </c>
      <c r="L28" s="8"/>
      <c r="M28" s="8"/>
      <c r="P28" s="1"/>
      <c r="Q28" s="1"/>
      <c r="R28" s="1"/>
      <c r="S28" s="1"/>
      <c r="T28" s="1"/>
      <c r="U28" s="1"/>
      <c r="V28" s="1"/>
      <c r="W28" s="1"/>
    </row>
    <row r="29" spans="1:23">
      <c r="A29" s="16" t="s">
        <v>12</v>
      </c>
      <c r="B29" s="2">
        <v>1</v>
      </c>
      <c r="C29" s="14">
        <v>2</v>
      </c>
      <c r="D29" s="14">
        <v>3</v>
      </c>
      <c r="E29" s="14">
        <v>3</v>
      </c>
      <c r="F29" s="27">
        <f t="shared" si="0"/>
        <v>9</v>
      </c>
      <c r="G29" s="18"/>
      <c r="H29" s="16" t="s">
        <v>26</v>
      </c>
      <c r="I29" s="79">
        <v>2</v>
      </c>
      <c r="L29" s="8"/>
      <c r="M29" s="8"/>
      <c r="P29" s="1"/>
      <c r="Q29" s="1"/>
      <c r="R29" s="1"/>
      <c r="S29" s="1"/>
      <c r="T29" s="1"/>
      <c r="U29" s="1"/>
      <c r="V29" s="1"/>
      <c r="W29" s="1"/>
    </row>
    <row r="30" spans="1:23">
      <c r="A30" s="16" t="s">
        <v>73</v>
      </c>
      <c r="B30" s="2"/>
      <c r="C30" s="14">
        <v>1</v>
      </c>
      <c r="D30" s="14"/>
      <c r="E30" s="14"/>
      <c r="F30" s="27">
        <f t="shared" si="0"/>
        <v>1</v>
      </c>
      <c r="G30" s="18"/>
      <c r="H30" s="16" t="s">
        <v>14</v>
      </c>
      <c r="I30" s="79">
        <v>2</v>
      </c>
      <c r="L30" s="8"/>
      <c r="M30" s="8"/>
      <c r="P30" s="1"/>
      <c r="Q30" s="1"/>
      <c r="R30" s="1"/>
      <c r="S30" s="1"/>
      <c r="T30" s="1"/>
      <c r="U30" s="1"/>
      <c r="V30" s="1"/>
      <c r="W30" s="1"/>
    </row>
    <row r="31" spans="1:23">
      <c r="A31" s="16" t="s">
        <v>95</v>
      </c>
      <c r="B31" s="2"/>
      <c r="C31" s="14"/>
      <c r="D31" s="14"/>
      <c r="E31" s="14"/>
      <c r="F31" s="27">
        <f t="shared" si="0"/>
        <v>0</v>
      </c>
      <c r="G31" s="18"/>
      <c r="H31" s="6" t="s">
        <v>35</v>
      </c>
      <c r="I31" s="79">
        <v>2</v>
      </c>
      <c r="L31" s="8"/>
      <c r="M31" s="8"/>
      <c r="P31" s="1"/>
      <c r="Q31" s="1"/>
      <c r="R31" s="1"/>
      <c r="S31" s="1"/>
      <c r="T31" s="1"/>
      <c r="U31" s="1"/>
      <c r="V31" s="1"/>
      <c r="W31" s="1"/>
    </row>
    <row r="32" spans="1:23">
      <c r="A32" s="16" t="s">
        <v>81</v>
      </c>
      <c r="B32" s="2"/>
      <c r="C32" s="14"/>
      <c r="D32" s="14"/>
      <c r="E32" s="14"/>
      <c r="F32" s="27">
        <f t="shared" si="0"/>
        <v>0</v>
      </c>
      <c r="G32" s="18"/>
      <c r="H32" s="7" t="s">
        <v>24</v>
      </c>
      <c r="I32" s="79">
        <v>2</v>
      </c>
      <c r="L32" s="8"/>
      <c r="M32" s="8"/>
      <c r="P32" s="1"/>
      <c r="Q32" s="1"/>
      <c r="R32" s="1"/>
      <c r="S32" s="1"/>
      <c r="T32" s="1"/>
      <c r="U32" s="1"/>
      <c r="V32" s="1"/>
      <c r="W32" s="1"/>
    </row>
    <row r="33" spans="1:23">
      <c r="A33" s="7" t="s">
        <v>80</v>
      </c>
      <c r="B33" s="2"/>
      <c r="C33" s="14"/>
      <c r="D33" s="14"/>
      <c r="E33" s="14"/>
      <c r="F33" s="27">
        <f t="shared" si="0"/>
        <v>0</v>
      </c>
      <c r="G33" s="18"/>
      <c r="H33" s="7" t="s">
        <v>8</v>
      </c>
      <c r="I33" s="79">
        <v>2</v>
      </c>
      <c r="L33" s="8"/>
      <c r="M33" s="8"/>
      <c r="P33" s="1"/>
      <c r="Q33" s="1"/>
      <c r="R33" s="1"/>
      <c r="S33" s="1"/>
      <c r="T33" s="1"/>
      <c r="U33" s="1"/>
      <c r="V33" s="1"/>
      <c r="W33" s="1"/>
    </row>
    <row r="34" spans="1:23">
      <c r="A34" s="16" t="s">
        <v>29</v>
      </c>
      <c r="B34" s="2"/>
      <c r="C34" s="14"/>
      <c r="D34" s="14"/>
      <c r="E34" s="14"/>
      <c r="F34" s="27">
        <f t="shared" si="0"/>
        <v>0</v>
      </c>
      <c r="G34" s="18"/>
      <c r="H34" s="7" t="s">
        <v>36</v>
      </c>
      <c r="I34" s="79">
        <v>2</v>
      </c>
      <c r="L34" s="8"/>
      <c r="M34" s="8"/>
      <c r="P34" s="1"/>
      <c r="Q34" s="1"/>
      <c r="R34" s="1"/>
      <c r="S34" s="1"/>
      <c r="T34" s="1"/>
      <c r="U34" s="1"/>
      <c r="V34" s="1"/>
      <c r="W34" s="1"/>
    </row>
    <row r="35" spans="1:23">
      <c r="A35" s="16" t="s">
        <v>67</v>
      </c>
      <c r="B35" s="2"/>
      <c r="C35" s="14"/>
      <c r="D35" s="14"/>
      <c r="E35" s="14"/>
      <c r="F35" s="27">
        <f t="shared" si="0"/>
        <v>0</v>
      </c>
      <c r="G35" s="18"/>
      <c r="H35" s="7" t="s">
        <v>19</v>
      </c>
      <c r="I35" s="79">
        <v>2</v>
      </c>
      <c r="L35" s="8"/>
      <c r="M35" s="8"/>
      <c r="P35" s="1"/>
      <c r="Q35" s="1"/>
      <c r="R35" s="1"/>
      <c r="S35" s="1"/>
      <c r="T35" s="1"/>
      <c r="U35" s="1"/>
      <c r="V35" s="1"/>
      <c r="W35" s="1"/>
    </row>
    <row r="36" spans="1:23">
      <c r="A36" s="16" t="s">
        <v>32</v>
      </c>
      <c r="B36" s="2"/>
      <c r="C36" s="14"/>
      <c r="D36" s="14"/>
      <c r="E36" s="14">
        <v>1</v>
      </c>
      <c r="F36" s="27">
        <f t="shared" si="0"/>
        <v>1</v>
      </c>
      <c r="G36" s="18"/>
      <c r="H36" s="63" t="s">
        <v>190</v>
      </c>
      <c r="I36" s="79">
        <v>2</v>
      </c>
      <c r="L36" s="8"/>
      <c r="M36" s="8"/>
      <c r="P36" s="1"/>
      <c r="Q36" s="1"/>
      <c r="R36" s="1"/>
      <c r="S36" s="1"/>
      <c r="T36" s="1"/>
      <c r="U36" s="1"/>
      <c r="V36" s="1"/>
      <c r="W36" s="1"/>
    </row>
    <row r="37" spans="1:23">
      <c r="A37" s="16" t="s">
        <v>28</v>
      </c>
      <c r="B37" s="2"/>
      <c r="C37" s="14"/>
      <c r="D37" s="14"/>
      <c r="E37" s="14"/>
      <c r="F37" s="27">
        <f t="shared" si="0"/>
        <v>0</v>
      </c>
      <c r="G37" s="18"/>
      <c r="H37" s="63" t="s">
        <v>196</v>
      </c>
      <c r="I37" s="79">
        <v>2</v>
      </c>
      <c r="L37" s="8"/>
      <c r="M37" s="8"/>
      <c r="P37" s="1"/>
      <c r="Q37" s="1"/>
      <c r="R37" s="1"/>
      <c r="S37" s="1"/>
      <c r="T37" s="1"/>
      <c r="U37" s="1"/>
      <c r="V37" s="1"/>
      <c r="W37" s="1"/>
    </row>
    <row r="38" spans="1:23">
      <c r="A38" s="16" t="s">
        <v>41</v>
      </c>
      <c r="B38" s="2"/>
      <c r="C38" s="14"/>
      <c r="D38" s="14"/>
      <c r="E38" s="14"/>
      <c r="F38" s="27">
        <f t="shared" si="0"/>
        <v>0</v>
      </c>
      <c r="G38" s="18"/>
      <c r="H38" s="63" t="s">
        <v>288</v>
      </c>
      <c r="I38" s="79">
        <v>2</v>
      </c>
      <c r="L38" s="8"/>
      <c r="M38" s="8"/>
      <c r="P38" s="1"/>
      <c r="Q38" s="1"/>
      <c r="R38" s="1"/>
      <c r="S38" s="1"/>
      <c r="T38" s="1"/>
      <c r="U38" s="1"/>
      <c r="V38" s="1"/>
      <c r="W38" s="1"/>
    </row>
    <row r="39" spans="1:23">
      <c r="A39" s="16" t="s">
        <v>91</v>
      </c>
      <c r="B39" s="39"/>
      <c r="C39" s="36"/>
      <c r="D39" s="36"/>
      <c r="E39" s="42"/>
      <c r="F39" s="27">
        <f t="shared" si="0"/>
        <v>0</v>
      </c>
      <c r="G39" s="18"/>
      <c r="H39" s="63" t="s">
        <v>187</v>
      </c>
      <c r="I39" s="79">
        <v>2</v>
      </c>
      <c r="L39" s="8"/>
      <c r="M39" s="8"/>
      <c r="P39" s="1"/>
      <c r="Q39" s="1"/>
      <c r="R39" s="1"/>
      <c r="S39" s="1"/>
      <c r="T39" s="1"/>
      <c r="U39" s="1"/>
      <c r="V39" s="1"/>
      <c r="W39" s="1"/>
    </row>
    <row r="40" spans="1:23">
      <c r="A40" s="16" t="s">
        <v>76</v>
      </c>
      <c r="B40" s="2"/>
      <c r="C40" s="14"/>
      <c r="D40" s="14"/>
      <c r="E40" s="14"/>
      <c r="F40" s="27">
        <f t="shared" si="0"/>
        <v>0</v>
      </c>
      <c r="G40" s="18"/>
      <c r="H40" s="16" t="s">
        <v>63</v>
      </c>
      <c r="I40" s="79">
        <v>1</v>
      </c>
      <c r="L40" s="8"/>
      <c r="M40" s="8"/>
      <c r="P40" s="1"/>
      <c r="Q40" s="1"/>
      <c r="R40" s="1"/>
      <c r="S40" s="1"/>
      <c r="T40" s="1"/>
      <c r="U40" s="1"/>
      <c r="V40" s="1"/>
      <c r="W40" s="1"/>
    </row>
    <row r="41" spans="1:23">
      <c r="A41" s="16" t="s">
        <v>40</v>
      </c>
      <c r="B41" s="2"/>
      <c r="C41" s="14"/>
      <c r="D41" s="14"/>
      <c r="E41" s="14"/>
      <c r="F41" s="27">
        <f t="shared" si="0"/>
        <v>0</v>
      </c>
      <c r="G41" s="18"/>
      <c r="H41" s="7" t="s">
        <v>56</v>
      </c>
      <c r="I41" s="79">
        <v>1</v>
      </c>
      <c r="L41" s="8"/>
      <c r="M41" s="8"/>
      <c r="P41" s="1"/>
      <c r="Q41" s="1"/>
      <c r="R41" s="1"/>
      <c r="S41" s="1"/>
      <c r="T41" s="1"/>
      <c r="U41" s="1"/>
      <c r="V41" s="1"/>
      <c r="W41" s="1"/>
    </row>
    <row r="42" spans="1:23">
      <c r="A42" s="16" t="s">
        <v>38</v>
      </c>
      <c r="B42" s="2"/>
      <c r="C42" s="14"/>
      <c r="D42" s="14"/>
      <c r="E42" s="14"/>
      <c r="F42" s="27">
        <f t="shared" si="0"/>
        <v>0</v>
      </c>
      <c r="G42" s="18"/>
      <c r="H42" s="7" t="s">
        <v>43</v>
      </c>
      <c r="I42" s="79">
        <v>1</v>
      </c>
      <c r="L42" s="8"/>
      <c r="M42" s="8"/>
      <c r="P42" s="1"/>
      <c r="Q42" s="1"/>
      <c r="R42" s="1"/>
      <c r="S42" s="1"/>
      <c r="T42" s="1"/>
      <c r="U42" s="1"/>
      <c r="V42" s="1"/>
      <c r="W42" s="1"/>
    </row>
    <row r="43" spans="1:23">
      <c r="A43" s="16" t="s">
        <v>14</v>
      </c>
      <c r="B43" s="2"/>
      <c r="C43" s="14">
        <v>1</v>
      </c>
      <c r="D43" s="14"/>
      <c r="E43" s="14">
        <v>1</v>
      </c>
      <c r="F43" s="27">
        <f t="shared" si="0"/>
        <v>2</v>
      </c>
      <c r="G43" s="18"/>
      <c r="H43" s="16" t="s">
        <v>66</v>
      </c>
      <c r="I43" s="79">
        <v>1</v>
      </c>
      <c r="L43" s="8"/>
      <c r="M43" s="8"/>
      <c r="P43" s="1"/>
      <c r="Q43" s="1"/>
      <c r="R43" s="1"/>
      <c r="S43" s="1"/>
      <c r="T43" s="1"/>
      <c r="U43" s="1"/>
      <c r="V43" s="1"/>
      <c r="W43" s="1"/>
    </row>
    <row r="44" spans="1:23">
      <c r="A44" s="16" t="s">
        <v>100</v>
      </c>
      <c r="B44" s="2"/>
      <c r="C44" s="14"/>
      <c r="D44" s="14"/>
      <c r="E44" s="14"/>
      <c r="F44" s="27">
        <f t="shared" si="0"/>
        <v>0</v>
      </c>
      <c r="G44" s="18"/>
      <c r="H44" s="16" t="s">
        <v>25</v>
      </c>
      <c r="I44" s="79">
        <v>1</v>
      </c>
      <c r="L44" s="8"/>
      <c r="M44" s="8"/>
      <c r="P44" s="1"/>
      <c r="Q44" s="1"/>
      <c r="R44" s="1"/>
      <c r="S44" s="1"/>
      <c r="T44" s="1"/>
      <c r="U44" s="1"/>
      <c r="V44" s="1"/>
      <c r="W44" s="1"/>
    </row>
    <row r="45" spans="1:23">
      <c r="A45" s="16" t="s">
        <v>96</v>
      </c>
      <c r="B45" s="2"/>
      <c r="C45" s="14"/>
      <c r="D45" s="14"/>
      <c r="E45" s="14"/>
      <c r="F45" s="27">
        <f t="shared" si="0"/>
        <v>0</v>
      </c>
      <c r="G45" s="18"/>
      <c r="H45" s="16" t="s">
        <v>68</v>
      </c>
      <c r="I45" s="79">
        <v>1</v>
      </c>
      <c r="L45" s="8"/>
      <c r="M45" s="8"/>
      <c r="P45" s="1"/>
      <c r="Q45" s="1"/>
      <c r="R45" s="1"/>
      <c r="S45" s="1"/>
      <c r="T45" s="1"/>
      <c r="U45" s="1"/>
      <c r="V45" s="1"/>
      <c r="W45" s="1"/>
    </row>
    <row r="46" spans="1:23">
      <c r="A46" s="16" t="s">
        <v>86</v>
      </c>
      <c r="B46" s="2"/>
      <c r="C46" s="14"/>
      <c r="D46" s="14"/>
      <c r="E46" s="14"/>
      <c r="F46" s="27">
        <f t="shared" si="0"/>
        <v>0</v>
      </c>
      <c r="G46" s="18"/>
      <c r="H46" s="16" t="s">
        <v>93</v>
      </c>
      <c r="I46" s="79">
        <v>1</v>
      </c>
      <c r="L46" s="8"/>
      <c r="M46" s="8"/>
      <c r="P46" s="1"/>
      <c r="Q46" s="1"/>
      <c r="R46" s="1"/>
      <c r="S46" s="1"/>
      <c r="T46" s="1"/>
      <c r="U46" s="1"/>
      <c r="V46" s="1"/>
      <c r="W46" s="1"/>
    </row>
    <row r="47" spans="1:23">
      <c r="A47" s="16" t="s">
        <v>44</v>
      </c>
      <c r="B47" s="2"/>
      <c r="C47" s="14"/>
      <c r="D47" s="14"/>
      <c r="E47" s="14"/>
      <c r="F47" s="27">
        <f t="shared" si="0"/>
        <v>0</v>
      </c>
      <c r="G47" s="18"/>
      <c r="H47" s="16" t="s">
        <v>75</v>
      </c>
      <c r="I47" s="79">
        <v>1</v>
      </c>
      <c r="L47" s="8"/>
      <c r="M47" s="8"/>
      <c r="P47" s="1"/>
      <c r="Q47" s="1"/>
      <c r="R47" s="1"/>
      <c r="S47" s="1"/>
      <c r="T47" s="1"/>
      <c r="U47" s="1"/>
      <c r="V47" s="1"/>
      <c r="W47" s="1"/>
    </row>
    <row r="48" spans="1:23">
      <c r="A48" s="16" t="s">
        <v>53</v>
      </c>
      <c r="B48" s="2"/>
      <c r="C48" s="14"/>
      <c r="D48" s="14">
        <v>1</v>
      </c>
      <c r="E48" s="14"/>
      <c r="F48" s="27">
        <f t="shared" si="0"/>
        <v>1</v>
      </c>
      <c r="G48" s="18"/>
      <c r="H48" s="16" t="s">
        <v>73</v>
      </c>
      <c r="I48" s="79">
        <v>1</v>
      </c>
      <c r="L48" s="8"/>
      <c r="M48" s="8"/>
      <c r="P48" s="1"/>
      <c r="Q48" s="1"/>
      <c r="R48" s="1"/>
      <c r="S48" s="1"/>
      <c r="T48" s="1"/>
      <c r="U48" s="1"/>
      <c r="V48" s="1"/>
      <c r="W48" s="1"/>
    </row>
    <row r="49" spans="1:23">
      <c r="A49" s="16" t="s">
        <v>87</v>
      </c>
      <c r="B49" s="2"/>
      <c r="C49" s="14"/>
      <c r="D49" s="14">
        <v>1</v>
      </c>
      <c r="E49" s="14"/>
      <c r="F49" s="27">
        <f t="shared" si="0"/>
        <v>1</v>
      </c>
      <c r="G49" s="18"/>
      <c r="H49" s="16" t="s">
        <v>32</v>
      </c>
      <c r="I49" s="79">
        <v>1</v>
      </c>
      <c r="L49" s="8"/>
      <c r="M49" s="8"/>
      <c r="P49" s="1"/>
      <c r="Q49" s="1"/>
      <c r="R49" s="1"/>
      <c r="S49" s="1"/>
      <c r="T49" s="1"/>
      <c r="U49" s="1"/>
      <c r="V49" s="1"/>
      <c r="W49" s="1"/>
    </row>
    <row r="50" spans="1:23">
      <c r="A50" s="16" t="s">
        <v>46</v>
      </c>
      <c r="B50" s="2"/>
      <c r="C50" s="14"/>
      <c r="D50" s="14"/>
      <c r="E50" s="14">
        <v>1</v>
      </c>
      <c r="F50" s="27">
        <f t="shared" si="0"/>
        <v>1</v>
      </c>
      <c r="G50" s="18"/>
      <c r="H50" s="16" t="s">
        <v>53</v>
      </c>
      <c r="I50" s="79">
        <v>1</v>
      </c>
      <c r="L50" s="8"/>
      <c r="M50" s="8"/>
      <c r="P50" s="1"/>
      <c r="Q50" s="1"/>
      <c r="R50" s="1"/>
      <c r="S50" s="1"/>
      <c r="T50" s="1"/>
      <c r="U50" s="1"/>
      <c r="V50" s="1"/>
      <c r="W50" s="1"/>
    </row>
    <row r="51" spans="1:23">
      <c r="A51" s="16" t="s">
        <v>88</v>
      </c>
      <c r="B51" s="2"/>
      <c r="C51" s="14"/>
      <c r="D51" s="14"/>
      <c r="E51" s="14"/>
      <c r="F51" s="27">
        <f t="shared" si="0"/>
        <v>0</v>
      </c>
      <c r="G51" s="18"/>
      <c r="H51" s="16" t="s">
        <v>87</v>
      </c>
      <c r="I51" s="79">
        <v>1</v>
      </c>
      <c r="L51" s="8"/>
      <c r="M51" s="8"/>
      <c r="P51" s="1"/>
      <c r="Q51" s="1"/>
      <c r="R51" s="1"/>
      <c r="S51" s="1"/>
      <c r="T51" s="1"/>
      <c r="U51" s="1"/>
      <c r="V51" s="1"/>
      <c r="W51" s="1"/>
    </row>
    <row r="52" spans="1:23">
      <c r="A52" s="6" t="s">
        <v>35</v>
      </c>
      <c r="B52" s="2"/>
      <c r="C52" s="14">
        <v>1</v>
      </c>
      <c r="D52" s="14"/>
      <c r="E52" s="14">
        <v>1</v>
      </c>
      <c r="F52" s="27">
        <f t="shared" si="0"/>
        <v>2</v>
      </c>
      <c r="G52" s="18"/>
      <c r="H52" s="16" t="s">
        <v>46</v>
      </c>
      <c r="I52" s="79">
        <v>1</v>
      </c>
      <c r="L52" s="8"/>
      <c r="M52" s="8"/>
      <c r="P52" s="1"/>
      <c r="U52" s="1"/>
      <c r="V52" s="1"/>
      <c r="W52" s="1"/>
    </row>
    <row r="53" spans="1:23">
      <c r="A53" s="6" t="s">
        <v>13</v>
      </c>
      <c r="B53" s="2">
        <v>2</v>
      </c>
      <c r="C53" s="14">
        <v>2</v>
      </c>
      <c r="D53" s="14">
        <v>2</v>
      </c>
      <c r="E53" s="14">
        <v>7</v>
      </c>
      <c r="F53" s="27">
        <f t="shared" si="0"/>
        <v>13</v>
      </c>
      <c r="G53" s="18"/>
      <c r="H53" s="6" t="s">
        <v>50</v>
      </c>
      <c r="I53" s="79">
        <v>1</v>
      </c>
      <c r="L53" s="8"/>
      <c r="M53" s="8"/>
      <c r="P53" s="1"/>
      <c r="U53" s="1"/>
      <c r="V53" s="1"/>
      <c r="W53" s="1"/>
    </row>
    <row r="54" spans="1:23">
      <c r="A54" s="6" t="s">
        <v>4</v>
      </c>
      <c r="B54" s="2">
        <v>4</v>
      </c>
      <c r="C54" s="14">
        <v>4</v>
      </c>
      <c r="D54" s="14">
        <v>2</v>
      </c>
      <c r="E54" s="14">
        <v>2</v>
      </c>
      <c r="F54" s="27">
        <f t="shared" si="0"/>
        <v>12</v>
      </c>
      <c r="G54" s="18"/>
      <c r="H54" s="7" t="s">
        <v>64</v>
      </c>
      <c r="I54" s="79">
        <v>1</v>
      </c>
      <c r="L54" s="8"/>
      <c r="M54" s="8"/>
      <c r="P54" s="1"/>
      <c r="U54" s="1"/>
      <c r="V54" s="1"/>
      <c r="W54" s="1"/>
    </row>
    <row r="55" spans="1:23">
      <c r="A55" s="6" t="s">
        <v>16</v>
      </c>
      <c r="B55" s="13"/>
      <c r="C55" s="13"/>
      <c r="D55" s="13">
        <v>1</v>
      </c>
      <c r="E55" s="4">
        <v>5</v>
      </c>
      <c r="F55" s="27">
        <f t="shared" si="0"/>
        <v>6</v>
      </c>
      <c r="H55" s="7" t="s">
        <v>52</v>
      </c>
      <c r="I55" s="80">
        <v>1</v>
      </c>
    </row>
    <row r="56" spans="1:23">
      <c r="A56" s="6" t="s">
        <v>50</v>
      </c>
      <c r="B56" s="14"/>
      <c r="C56" s="14"/>
      <c r="D56" s="14"/>
      <c r="E56" s="3">
        <v>1</v>
      </c>
      <c r="F56" s="27">
        <f t="shared" si="0"/>
        <v>1</v>
      </c>
      <c r="H56" s="7" t="s">
        <v>23</v>
      </c>
      <c r="I56" s="79">
        <v>1</v>
      </c>
    </row>
    <row r="57" spans="1:23">
      <c r="A57" s="6" t="s">
        <v>5</v>
      </c>
      <c r="B57" s="17"/>
      <c r="C57" s="17">
        <v>3</v>
      </c>
      <c r="D57" s="17">
        <v>1</v>
      </c>
      <c r="E57" s="3"/>
      <c r="F57" s="27">
        <f t="shared" si="0"/>
        <v>4</v>
      </c>
      <c r="H57" s="7" t="s">
        <v>62</v>
      </c>
      <c r="I57" s="79">
        <v>1</v>
      </c>
    </row>
    <row r="58" spans="1:23">
      <c r="A58" s="7" t="s">
        <v>64</v>
      </c>
      <c r="B58" s="36"/>
      <c r="C58" s="36">
        <v>1</v>
      </c>
      <c r="D58" s="36"/>
      <c r="E58" s="41"/>
      <c r="F58" s="27">
        <f t="shared" si="0"/>
        <v>1</v>
      </c>
      <c r="H58" s="7" t="s">
        <v>27</v>
      </c>
      <c r="I58" s="79">
        <v>1</v>
      </c>
    </row>
    <row r="59" spans="1:23">
      <c r="A59" s="7" t="s">
        <v>92</v>
      </c>
      <c r="B59" s="36"/>
      <c r="C59" s="36"/>
      <c r="D59" s="36"/>
      <c r="E59" s="41"/>
      <c r="F59" s="27">
        <f t="shared" si="0"/>
        <v>0</v>
      </c>
      <c r="H59" s="7" t="s">
        <v>45</v>
      </c>
      <c r="I59" s="79">
        <v>1</v>
      </c>
    </row>
    <row r="60" spans="1:23">
      <c r="A60" s="7" t="s">
        <v>22</v>
      </c>
      <c r="B60" s="36"/>
      <c r="C60" s="36">
        <v>1</v>
      </c>
      <c r="D60" s="36">
        <v>2</v>
      </c>
      <c r="E60" s="41">
        <v>1</v>
      </c>
      <c r="F60" s="27">
        <f t="shared" si="0"/>
        <v>4</v>
      </c>
      <c r="H60" s="7" t="s">
        <v>55</v>
      </c>
      <c r="I60" s="79">
        <v>1</v>
      </c>
    </row>
    <row r="61" spans="1:23">
      <c r="A61" s="7" t="s">
        <v>65</v>
      </c>
      <c r="B61" s="36"/>
      <c r="C61" s="36"/>
      <c r="D61" s="36"/>
      <c r="E61" s="41"/>
      <c r="F61" s="27">
        <f t="shared" si="0"/>
        <v>0</v>
      </c>
      <c r="H61" s="7" t="s">
        <v>103</v>
      </c>
      <c r="I61" s="79">
        <v>1</v>
      </c>
    </row>
    <row r="62" spans="1:23">
      <c r="A62" s="7" t="s">
        <v>52</v>
      </c>
      <c r="B62" s="36"/>
      <c r="C62" s="36">
        <v>1</v>
      </c>
      <c r="D62" s="36"/>
      <c r="E62" s="41"/>
      <c r="F62" s="27">
        <f t="shared" si="0"/>
        <v>1</v>
      </c>
      <c r="H62" s="7" t="s">
        <v>199</v>
      </c>
      <c r="I62" s="79">
        <v>1</v>
      </c>
    </row>
    <row r="63" spans="1:23">
      <c r="A63" s="7" t="s">
        <v>6</v>
      </c>
      <c r="B63" s="36"/>
      <c r="C63" s="36">
        <v>2</v>
      </c>
      <c r="D63" s="36">
        <v>1</v>
      </c>
      <c r="E63" s="41">
        <v>1</v>
      </c>
      <c r="F63" s="27">
        <f t="shared" si="0"/>
        <v>4</v>
      </c>
      <c r="H63" s="63" t="s">
        <v>188</v>
      </c>
      <c r="I63" s="79">
        <v>1</v>
      </c>
    </row>
    <row r="64" spans="1:23">
      <c r="A64" s="7" t="s">
        <v>72</v>
      </c>
      <c r="B64" s="36"/>
      <c r="C64" s="36"/>
      <c r="D64" s="36"/>
      <c r="E64" s="41"/>
      <c r="F64" s="27">
        <f t="shared" si="0"/>
        <v>0</v>
      </c>
      <c r="H64" s="63" t="s">
        <v>189</v>
      </c>
      <c r="I64" s="79">
        <v>1</v>
      </c>
    </row>
    <row r="65" spans="1:9">
      <c r="A65" s="7" t="s">
        <v>77</v>
      </c>
      <c r="B65" s="36"/>
      <c r="C65" s="36"/>
      <c r="D65" s="36"/>
      <c r="E65" s="41"/>
      <c r="F65" s="27">
        <f t="shared" si="0"/>
        <v>0</v>
      </c>
      <c r="H65" s="63" t="s">
        <v>191</v>
      </c>
      <c r="I65" s="79">
        <v>1</v>
      </c>
    </row>
    <row r="66" spans="1:9">
      <c r="A66" s="7" t="s">
        <v>49</v>
      </c>
      <c r="B66" s="36"/>
      <c r="C66" s="36"/>
      <c r="D66" s="35"/>
      <c r="E66" s="41"/>
      <c r="F66" s="27">
        <f t="shared" si="0"/>
        <v>0</v>
      </c>
      <c r="H66" s="63" t="s">
        <v>195</v>
      </c>
      <c r="I66" s="79">
        <v>1</v>
      </c>
    </row>
    <row r="67" spans="1:9">
      <c r="A67" s="7" t="s">
        <v>24</v>
      </c>
      <c r="B67" s="36">
        <v>1</v>
      </c>
      <c r="C67" s="36"/>
      <c r="D67" s="35">
        <v>1</v>
      </c>
      <c r="E67" s="41"/>
      <c r="F67" s="27">
        <f t="shared" si="0"/>
        <v>2</v>
      </c>
      <c r="H67" s="63" t="s">
        <v>258</v>
      </c>
      <c r="I67" s="79">
        <v>1</v>
      </c>
    </row>
    <row r="68" spans="1:9">
      <c r="A68" s="7" t="s">
        <v>17</v>
      </c>
      <c r="B68" s="36"/>
      <c r="C68" s="36"/>
      <c r="D68" s="35"/>
      <c r="E68" s="41"/>
      <c r="F68" s="27">
        <f t="shared" si="0"/>
        <v>0</v>
      </c>
      <c r="H68" s="63" t="s">
        <v>192</v>
      </c>
      <c r="I68" s="79">
        <v>1</v>
      </c>
    </row>
    <row r="69" spans="1:9">
      <c r="A69" s="7" t="s">
        <v>97</v>
      </c>
      <c r="B69" s="36"/>
      <c r="C69" s="36"/>
      <c r="D69" s="35"/>
      <c r="E69" s="41"/>
      <c r="F69" s="27">
        <f t="shared" si="0"/>
        <v>0</v>
      </c>
      <c r="H69" s="7" t="s">
        <v>201</v>
      </c>
      <c r="I69" s="79">
        <v>1</v>
      </c>
    </row>
    <row r="70" spans="1:9">
      <c r="A70" s="7" t="s">
        <v>21</v>
      </c>
      <c r="B70" s="36"/>
      <c r="C70" s="36"/>
      <c r="D70" s="35"/>
      <c r="E70" s="38"/>
      <c r="F70" s="27">
        <f t="shared" ref="F70:F128" si="1">SUM(B70:E70)</f>
        <v>0</v>
      </c>
      <c r="H70" s="7" t="s">
        <v>200</v>
      </c>
      <c r="I70" s="79">
        <v>1</v>
      </c>
    </row>
    <row r="71" spans="1:9">
      <c r="A71" s="7" t="s">
        <v>8</v>
      </c>
      <c r="B71" s="36"/>
      <c r="C71" s="36"/>
      <c r="D71" s="35">
        <v>1</v>
      </c>
      <c r="E71" s="38">
        <v>1</v>
      </c>
      <c r="F71" s="27">
        <f t="shared" si="1"/>
        <v>2</v>
      </c>
      <c r="H71" s="63" t="s">
        <v>198</v>
      </c>
      <c r="I71" s="79">
        <v>1</v>
      </c>
    </row>
    <row r="72" spans="1:9">
      <c r="A72" s="7" t="s">
        <v>98</v>
      </c>
      <c r="B72" s="36"/>
      <c r="C72" s="36"/>
      <c r="D72" s="35"/>
      <c r="E72" s="38"/>
      <c r="F72" s="27">
        <f t="shared" si="1"/>
        <v>0</v>
      </c>
      <c r="H72" s="63" t="s">
        <v>289</v>
      </c>
      <c r="I72" s="79">
        <v>1</v>
      </c>
    </row>
    <row r="73" spans="1:9">
      <c r="A73" s="7" t="s">
        <v>23</v>
      </c>
      <c r="B73" s="14"/>
      <c r="C73" s="14"/>
      <c r="D73" s="14"/>
      <c r="E73" s="3">
        <v>1</v>
      </c>
      <c r="F73" s="27">
        <f t="shared" si="1"/>
        <v>1</v>
      </c>
      <c r="H73" s="63" t="s">
        <v>202</v>
      </c>
      <c r="I73" s="79">
        <v>1</v>
      </c>
    </row>
    <row r="74" spans="1:9">
      <c r="A74" s="7" t="s">
        <v>20</v>
      </c>
      <c r="B74" s="14">
        <v>4</v>
      </c>
      <c r="C74" s="14"/>
      <c r="D74" s="14">
        <v>1</v>
      </c>
      <c r="E74" s="3">
        <v>6</v>
      </c>
      <c r="F74" s="27">
        <f t="shared" si="1"/>
        <v>11</v>
      </c>
      <c r="H74" s="63" t="s">
        <v>197</v>
      </c>
      <c r="I74" s="79">
        <v>1</v>
      </c>
    </row>
    <row r="75" spans="1:9">
      <c r="A75" s="7" t="s">
        <v>62</v>
      </c>
      <c r="B75" s="14"/>
      <c r="C75" s="14">
        <v>1</v>
      </c>
      <c r="D75" s="14"/>
      <c r="E75" s="3"/>
      <c r="F75" s="27">
        <f t="shared" si="1"/>
        <v>1</v>
      </c>
      <c r="H75" s="63" t="s">
        <v>203</v>
      </c>
      <c r="I75" s="79">
        <v>1</v>
      </c>
    </row>
    <row r="76" spans="1:9">
      <c r="A76" s="7" t="s">
        <v>9</v>
      </c>
      <c r="B76" s="14">
        <v>1</v>
      </c>
      <c r="C76" s="14">
        <v>2</v>
      </c>
      <c r="D76" s="14">
        <v>1</v>
      </c>
      <c r="E76" s="3"/>
      <c r="F76" s="27">
        <f t="shared" si="1"/>
        <v>4</v>
      </c>
      <c r="H76" s="63" t="s">
        <v>281</v>
      </c>
      <c r="I76" s="79">
        <v>1</v>
      </c>
    </row>
    <row r="77" spans="1:9">
      <c r="A77" s="7" t="s">
        <v>54</v>
      </c>
      <c r="B77" s="14"/>
      <c r="C77" s="14"/>
      <c r="D77" s="14"/>
      <c r="E77" s="3"/>
      <c r="F77" s="27">
        <f t="shared" si="1"/>
        <v>0</v>
      </c>
      <c r="H77" s="63" t="s">
        <v>194</v>
      </c>
      <c r="I77" s="79">
        <v>1</v>
      </c>
    </row>
    <row r="78" spans="1:9">
      <c r="A78" s="7" t="s">
        <v>57</v>
      </c>
      <c r="B78" s="14"/>
      <c r="C78" s="14"/>
      <c r="D78" s="14"/>
      <c r="E78" s="3"/>
      <c r="F78" s="27">
        <f t="shared" si="1"/>
        <v>0</v>
      </c>
      <c r="H78" s="63" t="s">
        <v>193</v>
      </c>
      <c r="I78" s="79">
        <v>1</v>
      </c>
    </row>
    <row r="79" spans="1:9">
      <c r="A79" s="7" t="s">
        <v>36</v>
      </c>
      <c r="B79" s="14">
        <v>1</v>
      </c>
      <c r="C79" s="14"/>
      <c r="D79" s="14">
        <v>1</v>
      </c>
      <c r="E79" s="3"/>
      <c r="F79" s="27">
        <f t="shared" si="1"/>
        <v>2</v>
      </c>
      <c r="H79" s="7" t="s">
        <v>74</v>
      </c>
      <c r="I79" s="79">
        <v>0</v>
      </c>
    </row>
    <row r="80" spans="1:9">
      <c r="A80" s="7" t="s">
        <v>30</v>
      </c>
      <c r="B80" s="14"/>
      <c r="C80" s="14">
        <v>2</v>
      </c>
      <c r="D80" s="14">
        <v>1</v>
      </c>
      <c r="E80" s="3"/>
      <c r="F80" s="27">
        <f t="shared" si="1"/>
        <v>3</v>
      </c>
      <c r="H80" s="16" t="s">
        <v>101</v>
      </c>
      <c r="I80" s="79">
        <v>0</v>
      </c>
    </row>
    <row r="81" spans="1:9">
      <c r="A81" s="7" t="s">
        <v>59</v>
      </c>
      <c r="B81" s="14"/>
      <c r="C81" s="14"/>
      <c r="D81" s="14"/>
      <c r="E81" s="3"/>
      <c r="F81" s="27">
        <f t="shared" si="1"/>
        <v>0</v>
      </c>
      <c r="H81" s="16" t="s">
        <v>99</v>
      </c>
      <c r="I81" s="79">
        <v>0</v>
      </c>
    </row>
    <row r="82" spans="1:9">
      <c r="A82" s="7" t="s">
        <v>19</v>
      </c>
      <c r="B82" s="14"/>
      <c r="C82" s="14">
        <v>1</v>
      </c>
      <c r="D82" s="14"/>
      <c r="E82" s="3">
        <v>1</v>
      </c>
      <c r="F82" s="27">
        <f t="shared" si="1"/>
        <v>2</v>
      </c>
      <c r="H82" s="16" t="s">
        <v>79</v>
      </c>
      <c r="I82" s="79">
        <v>0</v>
      </c>
    </row>
    <row r="83" spans="1:9">
      <c r="A83" s="7" t="s">
        <v>42</v>
      </c>
      <c r="B83" s="14"/>
      <c r="C83" s="14"/>
      <c r="D83" s="14"/>
      <c r="E83" s="3"/>
      <c r="F83" s="27">
        <f t="shared" si="1"/>
        <v>0</v>
      </c>
      <c r="H83" s="16" t="s">
        <v>94</v>
      </c>
      <c r="I83" s="79">
        <v>0</v>
      </c>
    </row>
    <row r="84" spans="1:9">
      <c r="A84" s="7" t="s">
        <v>89</v>
      </c>
      <c r="B84" s="14"/>
      <c r="C84" s="14"/>
      <c r="D84" s="14"/>
      <c r="E84" s="3"/>
      <c r="F84" s="27">
        <f t="shared" si="1"/>
        <v>0</v>
      </c>
      <c r="H84" s="16" t="s">
        <v>85</v>
      </c>
      <c r="I84" s="79">
        <v>0</v>
      </c>
    </row>
    <row r="85" spans="1:9">
      <c r="A85" s="7" t="s">
        <v>48</v>
      </c>
      <c r="B85" s="14"/>
      <c r="C85" s="14"/>
      <c r="D85" s="14"/>
      <c r="E85" s="3"/>
      <c r="F85" s="27">
        <f t="shared" si="1"/>
        <v>0</v>
      </c>
      <c r="H85" s="16" t="s">
        <v>71</v>
      </c>
      <c r="I85" s="79">
        <v>0</v>
      </c>
    </row>
    <row r="86" spans="1:9">
      <c r="A86" s="7" t="s">
        <v>82</v>
      </c>
      <c r="B86" s="14"/>
      <c r="C86" s="14"/>
      <c r="D86" s="14"/>
      <c r="E86" s="3"/>
      <c r="F86" s="27">
        <f t="shared" si="1"/>
        <v>0</v>
      </c>
      <c r="H86" s="16" t="s">
        <v>95</v>
      </c>
      <c r="I86" s="79">
        <v>0</v>
      </c>
    </row>
    <row r="87" spans="1:9">
      <c r="A87" s="7" t="s">
        <v>70</v>
      </c>
      <c r="B87" s="14"/>
      <c r="C87" s="14"/>
      <c r="D87" s="14"/>
      <c r="E87" s="3"/>
      <c r="F87" s="27">
        <f t="shared" si="1"/>
        <v>0</v>
      </c>
      <c r="H87" s="16" t="s">
        <v>81</v>
      </c>
      <c r="I87" s="79">
        <v>0</v>
      </c>
    </row>
    <row r="88" spans="1:9">
      <c r="A88" s="7" t="s">
        <v>58</v>
      </c>
      <c r="B88" s="14">
        <v>2</v>
      </c>
      <c r="C88" s="14">
        <v>2</v>
      </c>
      <c r="D88" s="14"/>
      <c r="E88" s="3">
        <v>3</v>
      </c>
      <c r="F88" s="27">
        <f t="shared" si="1"/>
        <v>7</v>
      </c>
      <c r="H88" s="7" t="s">
        <v>80</v>
      </c>
      <c r="I88" s="79">
        <v>0</v>
      </c>
    </row>
    <row r="89" spans="1:9">
      <c r="A89" s="7" t="s">
        <v>84</v>
      </c>
      <c r="B89" s="14"/>
      <c r="C89" s="14"/>
      <c r="D89" s="14"/>
      <c r="E89" s="3"/>
      <c r="F89" s="27">
        <f t="shared" si="1"/>
        <v>0</v>
      </c>
      <c r="H89" s="16" t="s">
        <v>29</v>
      </c>
      <c r="I89" s="79">
        <v>0</v>
      </c>
    </row>
    <row r="90" spans="1:9">
      <c r="A90" s="7" t="s">
        <v>27</v>
      </c>
      <c r="B90" s="14"/>
      <c r="C90" s="14"/>
      <c r="D90" s="14"/>
      <c r="E90" s="3">
        <v>1</v>
      </c>
      <c r="F90" s="27">
        <f t="shared" si="1"/>
        <v>1</v>
      </c>
      <c r="H90" s="16" t="s">
        <v>67</v>
      </c>
      <c r="I90" s="79">
        <v>0</v>
      </c>
    </row>
    <row r="91" spans="1:9">
      <c r="A91" s="7" t="s">
        <v>33</v>
      </c>
      <c r="B91" s="14"/>
      <c r="C91" s="14">
        <v>2</v>
      </c>
      <c r="D91" s="14">
        <v>1</v>
      </c>
      <c r="E91" s="3"/>
      <c r="F91" s="27">
        <f t="shared" si="1"/>
        <v>3</v>
      </c>
      <c r="H91" s="16" t="s">
        <v>28</v>
      </c>
      <c r="I91" s="79">
        <v>0</v>
      </c>
    </row>
    <row r="92" spans="1:9">
      <c r="A92" s="7" t="s">
        <v>45</v>
      </c>
      <c r="B92" s="14"/>
      <c r="C92" s="14"/>
      <c r="D92" s="14"/>
      <c r="E92" s="3">
        <v>1</v>
      </c>
      <c r="F92" s="27">
        <f t="shared" si="1"/>
        <v>1</v>
      </c>
      <c r="H92" s="16" t="s">
        <v>41</v>
      </c>
      <c r="I92" s="79">
        <v>0</v>
      </c>
    </row>
    <row r="93" spans="1:9">
      <c r="A93" s="7" t="s">
        <v>3</v>
      </c>
      <c r="B93" s="14">
        <v>4</v>
      </c>
      <c r="C93" s="14">
        <v>2</v>
      </c>
      <c r="D93" s="14">
        <v>3</v>
      </c>
      <c r="E93" s="3">
        <v>3</v>
      </c>
      <c r="F93" s="27">
        <f t="shared" si="1"/>
        <v>12</v>
      </c>
      <c r="H93" s="16" t="s">
        <v>91</v>
      </c>
      <c r="I93" s="79">
        <v>0</v>
      </c>
    </row>
    <row r="94" spans="1:9">
      <c r="A94" s="7" t="s">
        <v>55</v>
      </c>
      <c r="B94" s="14"/>
      <c r="C94" s="14"/>
      <c r="D94" s="14">
        <v>1</v>
      </c>
      <c r="E94" s="3"/>
      <c r="F94" s="27">
        <f t="shared" si="1"/>
        <v>1</v>
      </c>
      <c r="H94" s="16" t="s">
        <v>76</v>
      </c>
      <c r="I94" s="79">
        <v>0</v>
      </c>
    </row>
    <row r="95" spans="1:9">
      <c r="A95" s="7" t="s">
        <v>51</v>
      </c>
      <c r="B95" s="14"/>
      <c r="C95" s="14"/>
      <c r="D95" s="14"/>
      <c r="E95" s="3"/>
      <c r="F95" s="27">
        <f t="shared" si="1"/>
        <v>0</v>
      </c>
      <c r="H95" s="16" t="s">
        <v>40</v>
      </c>
      <c r="I95" s="79">
        <v>0</v>
      </c>
    </row>
    <row r="96" spans="1:9">
      <c r="A96" s="7" t="s">
        <v>90</v>
      </c>
      <c r="B96" s="14"/>
      <c r="C96" s="14"/>
      <c r="D96" s="14"/>
      <c r="E96" s="3"/>
      <c r="F96" s="27">
        <f t="shared" si="1"/>
        <v>0</v>
      </c>
      <c r="H96" s="16" t="s">
        <v>38</v>
      </c>
      <c r="I96" s="79">
        <v>0</v>
      </c>
    </row>
    <row r="97" spans="1:9">
      <c r="A97" s="7" t="s">
        <v>61</v>
      </c>
      <c r="B97" s="14"/>
      <c r="C97" s="14"/>
      <c r="D97" s="14"/>
      <c r="E97" s="3"/>
      <c r="F97" s="27">
        <f t="shared" si="1"/>
        <v>0</v>
      </c>
      <c r="H97" s="16" t="s">
        <v>100</v>
      </c>
      <c r="I97" s="79">
        <v>0</v>
      </c>
    </row>
    <row r="98" spans="1:9">
      <c r="A98" s="7" t="s">
        <v>34</v>
      </c>
      <c r="B98" s="14"/>
      <c r="C98" s="14"/>
      <c r="D98" s="14"/>
      <c r="E98" s="3"/>
      <c r="F98" s="27">
        <f t="shared" si="1"/>
        <v>0</v>
      </c>
      <c r="H98" s="16" t="s">
        <v>96</v>
      </c>
      <c r="I98" s="79">
        <v>0</v>
      </c>
    </row>
    <row r="99" spans="1:9">
      <c r="A99" s="7" t="s">
        <v>7</v>
      </c>
      <c r="B99" s="14">
        <v>1</v>
      </c>
      <c r="C99" s="14">
        <v>5</v>
      </c>
      <c r="D99" s="14">
        <v>2</v>
      </c>
      <c r="E99" s="3">
        <v>3</v>
      </c>
      <c r="F99" s="27">
        <f t="shared" si="1"/>
        <v>11</v>
      </c>
      <c r="H99" s="16" t="s">
        <v>86</v>
      </c>
      <c r="I99" s="79">
        <v>0</v>
      </c>
    </row>
    <row r="100" spans="1:9">
      <c r="A100" s="7" t="s">
        <v>83</v>
      </c>
      <c r="B100" s="14"/>
      <c r="C100" s="14"/>
      <c r="D100" s="14"/>
      <c r="E100" s="3"/>
      <c r="F100" s="27">
        <f t="shared" si="1"/>
        <v>0</v>
      </c>
      <c r="H100" s="16" t="s">
        <v>44</v>
      </c>
      <c r="I100" s="79">
        <v>0</v>
      </c>
    </row>
    <row r="101" spans="1:9">
      <c r="A101" s="7" t="s">
        <v>60</v>
      </c>
      <c r="B101" s="14"/>
      <c r="C101" s="14"/>
      <c r="D101" s="14"/>
      <c r="E101" s="3"/>
      <c r="F101" s="27">
        <f t="shared" si="1"/>
        <v>0</v>
      </c>
      <c r="H101" s="16" t="s">
        <v>88</v>
      </c>
      <c r="I101" s="79">
        <v>0</v>
      </c>
    </row>
    <row r="102" spans="1:9">
      <c r="A102" s="7" t="s">
        <v>78</v>
      </c>
      <c r="B102" s="14"/>
      <c r="C102" s="14"/>
      <c r="D102" s="14"/>
      <c r="E102" s="3"/>
      <c r="F102" s="27">
        <f t="shared" si="1"/>
        <v>0</v>
      </c>
      <c r="H102" s="7" t="s">
        <v>92</v>
      </c>
      <c r="I102" s="79">
        <v>0</v>
      </c>
    </row>
    <row r="103" spans="1:9">
      <c r="A103" s="7" t="s">
        <v>103</v>
      </c>
      <c r="B103" s="14"/>
      <c r="C103" s="14">
        <v>1</v>
      </c>
      <c r="D103" s="14"/>
      <c r="E103" s="3"/>
      <c r="F103" s="27">
        <f t="shared" si="1"/>
        <v>1</v>
      </c>
      <c r="H103" s="7" t="s">
        <v>65</v>
      </c>
      <c r="I103" s="79">
        <v>0</v>
      </c>
    </row>
    <row r="104" spans="1:9">
      <c r="A104" s="7" t="s">
        <v>47</v>
      </c>
      <c r="B104" s="14"/>
      <c r="C104" s="14"/>
      <c r="D104" s="14"/>
      <c r="E104" s="3"/>
      <c r="F104" s="27">
        <f t="shared" si="1"/>
        <v>0</v>
      </c>
      <c r="H104" s="7" t="s">
        <v>72</v>
      </c>
      <c r="I104" s="79">
        <v>0</v>
      </c>
    </row>
    <row r="105" spans="1:9">
      <c r="A105" s="19"/>
      <c r="B105" s="45"/>
      <c r="C105" s="45"/>
      <c r="D105" s="45"/>
      <c r="E105" s="20"/>
      <c r="F105" s="27"/>
      <c r="H105" s="33" t="s">
        <v>77</v>
      </c>
      <c r="I105" s="79">
        <v>0</v>
      </c>
    </row>
    <row r="106" spans="1:9">
      <c r="A106" s="33" t="s">
        <v>199</v>
      </c>
      <c r="B106" s="8"/>
      <c r="C106" s="8">
        <v>1</v>
      </c>
      <c r="D106" s="1"/>
      <c r="E106" s="58"/>
      <c r="F106" s="27">
        <f t="shared" si="1"/>
        <v>1</v>
      </c>
      <c r="H106" s="33" t="s">
        <v>49</v>
      </c>
      <c r="I106" s="79">
        <v>0</v>
      </c>
    </row>
    <row r="107" spans="1:9">
      <c r="A107" s="19" t="s">
        <v>188</v>
      </c>
      <c r="B107" s="45">
        <v>1</v>
      </c>
      <c r="C107" s="45"/>
      <c r="D107" s="45"/>
      <c r="E107" s="20"/>
      <c r="F107" s="27">
        <f t="shared" si="1"/>
        <v>1</v>
      </c>
      <c r="H107" s="33" t="s">
        <v>17</v>
      </c>
      <c r="I107" s="79">
        <v>0</v>
      </c>
    </row>
    <row r="108" spans="1:9">
      <c r="A108" s="19" t="s">
        <v>189</v>
      </c>
      <c r="B108" s="45">
        <v>1</v>
      </c>
      <c r="C108" s="45"/>
      <c r="D108" s="45"/>
      <c r="E108" s="20"/>
      <c r="F108" s="27">
        <f t="shared" si="1"/>
        <v>1</v>
      </c>
      <c r="H108" s="33" t="s">
        <v>97</v>
      </c>
      <c r="I108" s="79">
        <v>0</v>
      </c>
    </row>
    <row r="109" spans="1:9">
      <c r="A109" s="19" t="s">
        <v>191</v>
      </c>
      <c r="B109" s="45">
        <v>1</v>
      </c>
      <c r="C109" s="45"/>
      <c r="D109" s="45"/>
      <c r="E109" s="20"/>
      <c r="F109" s="27">
        <f t="shared" si="1"/>
        <v>1</v>
      </c>
      <c r="H109" s="33" t="s">
        <v>21</v>
      </c>
      <c r="I109" s="79">
        <v>0</v>
      </c>
    </row>
    <row r="110" spans="1:9">
      <c r="A110" s="19" t="s">
        <v>233</v>
      </c>
      <c r="B110" s="45">
        <v>1</v>
      </c>
      <c r="C110" s="45"/>
      <c r="D110" s="45"/>
      <c r="E110" s="20">
        <v>2</v>
      </c>
      <c r="F110" s="27">
        <f t="shared" si="1"/>
        <v>3</v>
      </c>
      <c r="H110" s="33" t="s">
        <v>98</v>
      </c>
      <c r="I110" s="79">
        <v>0</v>
      </c>
    </row>
    <row r="111" spans="1:9">
      <c r="A111" s="19" t="s">
        <v>195</v>
      </c>
      <c r="B111" s="45"/>
      <c r="C111" s="45">
        <v>1</v>
      </c>
      <c r="D111" s="47"/>
      <c r="E111" s="20"/>
      <c r="F111" s="27">
        <f t="shared" si="1"/>
        <v>1</v>
      </c>
      <c r="H111" s="33" t="s">
        <v>54</v>
      </c>
      <c r="I111" s="79">
        <v>0</v>
      </c>
    </row>
    <row r="112" spans="1:9">
      <c r="A112" s="19" t="s">
        <v>258</v>
      </c>
      <c r="B112" s="45"/>
      <c r="C112" s="45">
        <v>1</v>
      </c>
      <c r="D112" s="47"/>
      <c r="E112" s="20"/>
      <c r="F112" s="27">
        <f t="shared" si="1"/>
        <v>1</v>
      </c>
      <c r="H112" s="33" t="s">
        <v>57</v>
      </c>
      <c r="I112" s="79">
        <v>0</v>
      </c>
    </row>
    <row r="113" spans="1:9">
      <c r="A113" s="19" t="s">
        <v>192</v>
      </c>
      <c r="B113" s="45"/>
      <c r="C113" s="45">
        <v>1</v>
      </c>
      <c r="D113" s="45"/>
      <c r="E113" s="20"/>
      <c r="F113" s="27">
        <f t="shared" si="1"/>
        <v>1</v>
      </c>
      <c r="H113" s="33" t="s">
        <v>59</v>
      </c>
      <c r="I113" s="79">
        <v>0</v>
      </c>
    </row>
    <row r="114" spans="1:9">
      <c r="A114" s="33" t="s">
        <v>201</v>
      </c>
      <c r="B114" s="40"/>
      <c r="C114" s="40"/>
      <c r="D114" s="34">
        <v>1</v>
      </c>
      <c r="E114" s="58"/>
      <c r="F114" s="27">
        <f t="shared" si="1"/>
        <v>1</v>
      </c>
      <c r="H114" s="33" t="s">
        <v>42</v>
      </c>
      <c r="I114" s="79">
        <v>0</v>
      </c>
    </row>
    <row r="115" spans="1:9">
      <c r="A115" s="33" t="s">
        <v>200</v>
      </c>
      <c r="B115" s="40"/>
      <c r="C115" s="40"/>
      <c r="D115" s="34">
        <v>1</v>
      </c>
      <c r="E115" s="58"/>
      <c r="F115" s="27">
        <f t="shared" si="1"/>
        <v>1</v>
      </c>
      <c r="H115" s="33" t="s">
        <v>89</v>
      </c>
      <c r="I115" s="79">
        <v>0</v>
      </c>
    </row>
    <row r="116" spans="1:9">
      <c r="A116" s="19" t="s">
        <v>198</v>
      </c>
      <c r="B116" s="45"/>
      <c r="C116" s="45">
        <v>1</v>
      </c>
      <c r="D116" s="47"/>
      <c r="E116" s="20"/>
      <c r="F116" s="27">
        <f t="shared" si="1"/>
        <v>1</v>
      </c>
      <c r="H116" s="33" t="s">
        <v>48</v>
      </c>
      <c r="I116" s="79">
        <v>0</v>
      </c>
    </row>
    <row r="117" spans="1:9">
      <c r="A117" s="19" t="s">
        <v>289</v>
      </c>
      <c r="B117" s="45"/>
      <c r="C117" s="45">
        <v>1</v>
      </c>
      <c r="D117" s="47"/>
      <c r="E117" s="20"/>
      <c r="F117" s="27">
        <f t="shared" si="1"/>
        <v>1</v>
      </c>
      <c r="H117" s="33" t="s">
        <v>82</v>
      </c>
      <c r="I117" s="79">
        <v>0</v>
      </c>
    </row>
    <row r="118" spans="1:9">
      <c r="A118" s="19" t="s">
        <v>202</v>
      </c>
      <c r="D118">
        <v>1</v>
      </c>
      <c r="E118" s="57"/>
      <c r="F118" s="27">
        <f t="shared" si="1"/>
        <v>1</v>
      </c>
      <c r="H118" s="33" t="s">
        <v>70</v>
      </c>
      <c r="I118" s="79">
        <v>0</v>
      </c>
    </row>
    <row r="119" spans="1:9">
      <c r="A119" s="19" t="s">
        <v>190</v>
      </c>
      <c r="B119" s="45">
        <v>1</v>
      </c>
      <c r="C119" s="45">
        <v>1</v>
      </c>
      <c r="D119" s="45"/>
      <c r="E119" s="20"/>
      <c r="F119" s="27">
        <f t="shared" si="1"/>
        <v>2</v>
      </c>
      <c r="H119" s="33" t="s">
        <v>84</v>
      </c>
      <c r="I119" s="79">
        <v>0</v>
      </c>
    </row>
    <row r="120" spans="1:9">
      <c r="A120" s="19" t="s">
        <v>196</v>
      </c>
      <c r="B120" s="45"/>
      <c r="C120" s="45">
        <v>2</v>
      </c>
      <c r="D120" s="47"/>
      <c r="E120" s="20"/>
      <c r="F120" s="27">
        <f t="shared" si="1"/>
        <v>2</v>
      </c>
      <c r="H120" s="33" t="s">
        <v>51</v>
      </c>
      <c r="I120" s="79">
        <v>0</v>
      </c>
    </row>
    <row r="121" spans="1:9">
      <c r="A121" s="19" t="s">
        <v>197</v>
      </c>
      <c r="B121" s="45"/>
      <c r="C121" s="45">
        <v>1</v>
      </c>
      <c r="D121" s="47"/>
      <c r="E121" s="47"/>
      <c r="F121" s="27">
        <f t="shared" si="1"/>
        <v>1</v>
      </c>
      <c r="H121" s="33" t="s">
        <v>90</v>
      </c>
      <c r="I121" s="79">
        <v>0</v>
      </c>
    </row>
    <row r="122" spans="1:9">
      <c r="A122" s="19" t="s">
        <v>203</v>
      </c>
      <c r="D122">
        <v>1</v>
      </c>
      <c r="F122" s="27">
        <f t="shared" si="1"/>
        <v>1</v>
      </c>
      <c r="H122" s="33" t="s">
        <v>61</v>
      </c>
      <c r="I122" s="79">
        <v>0</v>
      </c>
    </row>
    <row r="123" spans="1:9">
      <c r="A123" s="19" t="s">
        <v>281</v>
      </c>
      <c r="C123" s="45">
        <v>1</v>
      </c>
      <c r="F123" s="27">
        <f t="shared" si="1"/>
        <v>1</v>
      </c>
      <c r="H123" s="33" t="s">
        <v>34</v>
      </c>
      <c r="I123" s="79">
        <v>0</v>
      </c>
    </row>
    <row r="124" spans="1:9">
      <c r="A124" s="19" t="s">
        <v>288</v>
      </c>
      <c r="C124" s="45">
        <v>1</v>
      </c>
      <c r="D124">
        <v>1</v>
      </c>
      <c r="F124" s="27">
        <f t="shared" si="1"/>
        <v>2</v>
      </c>
      <c r="H124" s="33" t="s">
        <v>83</v>
      </c>
      <c r="I124" s="79">
        <v>0</v>
      </c>
    </row>
    <row r="125" spans="1:9">
      <c r="A125" s="19" t="s">
        <v>257</v>
      </c>
      <c r="B125">
        <v>3</v>
      </c>
      <c r="C125" s="45">
        <v>1</v>
      </c>
      <c r="D125">
        <v>1</v>
      </c>
      <c r="F125" s="27">
        <f t="shared" si="1"/>
        <v>5</v>
      </c>
      <c r="H125" s="33" t="s">
        <v>60</v>
      </c>
      <c r="I125" s="79">
        <v>0</v>
      </c>
    </row>
    <row r="126" spans="1:9">
      <c r="A126" s="19" t="s">
        <v>194</v>
      </c>
      <c r="B126" s="45"/>
      <c r="C126" s="45">
        <v>1</v>
      </c>
      <c r="D126" s="45"/>
      <c r="E126" s="47"/>
      <c r="F126" s="27">
        <f t="shared" si="1"/>
        <v>1</v>
      </c>
      <c r="H126" s="33" t="s">
        <v>78</v>
      </c>
      <c r="I126" s="79">
        <v>0</v>
      </c>
    </row>
    <row r="127" spans="1:9">
      <c r="A127" s="19" t="s">
        <v>187</v>
      </c>
      <c r="B127" s="45"/>
      <c r="C127" s="45"/>
      <c r="D127" s="45"/>
      <c r="E127" s="47">
        <v>2</v>
      </c>
      <c r="F127" s="27">
        <f t="shared" si="1"/>
        <v>2</v>
      </c>
      <c r="H127" s="33" t="s">
        <v>47</v>
      </c>
      <c r="I127" s="79">
        <v>0</v>
      </c>
    </row>
    <row r="128" spans="1:9">
      <c r="A128" s="19" t="s">
        <v>193</v>
      </c>
      <c r="B128" s="45"/>
      <c r="C128" s="45">
        <v>1</v>
      </c>
      <c r="D128" s="45"/>
      <c r="E128" s="47"/>
      <c r="F128" s="27">
        <f t="shared" si="1"/>
        <v>1</v>
      </c>
      <c r="H128" s="19"/>
      <c r="I128" s="79"/>
    </row>
  </sheetData>
  <mergeCells count="1">
    <mergeCell ref="A2:F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32"/>
  <sheetViews>
    <sheetView workbookViewId="0">
      <selection activeCell="R16" sqref="R16"/>
    </sheetView>
  </sheetViews>
  <sheetFormatPr defaultRowHeight="12.75"/>
  <cols>
    <col min="1" max="5" width="9.7109375" customWidth="1"/>
    <col min="6" max="6" width="12.28515625" customWidth="1"/>
    <col min="7" max="7" width="9.140625" style="28"/>
    <col min="8" max="8" width="3.7109375" customWidth="1"/>
    <col min="9" max="10" width="9.7109375" style="48" customWidth="1"/>
    <col min="11" max="11" width="12.28515625" customWidth="1"/>
    <col min="13" max="16" width="9.140625" hidden="1" customWidth="1"/>
  </cols>
  <sheetData>
    <row r="1" spans="1:24">
      <c r="A1" s="1" t="s">
        <v>69</v>
      </c>
      <c r="B1" s="1"/>
      <c r="C1" s="1"/>
      <c r="D1" s="1"/>
      <c r="E1" s="1"/>
      <c r="F1" s="1"/>
      <c r="G1" s="26"/>
      <c r="H1" s="1"/>
      <c r="I1" s="47"/>
      <c r="J1" s="4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25" t="s">
        <v>2</v>
      </c>
      <c r="B2" s="125"/>
      <c r="C2" s="125"/>
      <c r="D2" s="125"/>
      <c r="E2" s="125"/>
      <c r="F2" s="125"/>
      <c r="G2" s="125"/>
      <c r="H2" s="59"/>
      <c r="I2" s="81"/>
      <c r="J2" s="81"/>
      <c r="K2" s="59"/>
      <c r="L2" s="59"/>
      <c r="M2" s="59"/>
      <c r="N2" s="59"/>
      <c r="O2" s="59"/>
      <c r="P2" s="59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6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147</v>
      </c>
      <c r="C4" s="11" t="s">
        <v>148</v>
      </c>
      <c r="D4" s="11" t="s">
        <v>149</v>
      </c>
      <c r="E4" s="11" t="s">
        <v>150</v>
      </c>
      <c r="F4" s="11" t="s">
        <v>151</v>
      </c>
      <c r="G4" s="29" t="s">
        <v>1</v>
      </c>
      <c r="H4" s="18"/>
      <c r="I4" s="50"/>
      <c r="J4" s="50"/>
      <c r="M4" s="8"/>
      <c r="N4" s="8"/>
      <c r="Q4" s="1"/>
      <c r="R4" s="1"/>
      <c r="S4" s="1"/>
      <c r="T4" s="1"/>
      <c r="U4" s="1"/>
      <c r="V4" s="1"/>
      <c r="W4" s="1"/>
    </row>
    <row r="5" spans="1:24" ht="13.5" thickTop="1">
      <c r="A5" s="15" t="s">
        <v>102</v>
      </c>
      <c r="B5" s="13">
        <v>4</v>
      </c>
      <c r="C5" s="13">
        <v>0</v>
      </c>
      <c r="D5" s="13">
        <v>1</v>
      </c>
      <c r="E5" s="13">
        <v>0</v>
      </c>
      <c r="F5" s="13">
        <v>3</v>
      </c>
      <c r="G5" s="27">
        <f>SUM(B5:F5)</f>
        <v>8</v>
      </c>
      <c r="H5" s="18"/>
      <c r="I5" s="71" t="s">
        <v>4</v>
      </c>
      <c r="J5" s="70">
        <v>13</v>
      </c>
      <c r="M5" s="8"/>
      <c r="N5" s="8"/>
      <c r="Q5" s="1"/>
      <c r="R5" s="1"/>
      <c r="S5" s="1"/>
      <c r="T5" s="1"/>
      <c r="U5" s="1"/>
      <c r="V5" s="1"/>
      <c r="W5" s="1"/>
      <c r="X5" s="1"/>
    </row>
    <row r="6" spans="1:24">
      <c r="A6" s="16" t="s">
        <v>63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27">
        <f t="shared" ref="G6:G69" si="0">SUM(B6:F6)</f>
        <v>1</v>
      </c>
      <c r="H6" s="18"/>
      <c r="I6" s="84" t="s">
        <v>5</v>
      </c>
      <c r="J6" s="70">
        <v>13</v>
      </c>
      <c r="M6" s="8"/>
      <c r="N6" s="8"/>
      <c r="Q6" s="1"/>
      <c r="R6" s="1"/>
      <c r="S6" s="1"/>
      <c r="T6" s="1"/>
      <c r="U6" s="1"/>
      <c r="V6" s="1"/>
      <c r="W6" s="1"/>
      <c r="X6" s="1"/>
    </row>
    <row r="7" spans="1:24">
      <c r="A7" s="7" t="s">
        <v>56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27">
        <f t="shared" si="0"/>
        <v>0</v>
      </c>
      <c r="H7" s="18"/>
      <c r="I7" s="64" t="s">
        <v>3</v>
      </c>
      <c r="J7" s="65">
        <v>12</v>
      </c>
      <c r="M7" s="8"/>
      <c r="N7" s="8"/>
      <c r="Q7" s="1"/>
      <c r="R7" s="1"/>
      <c r="S7" s="1"/>
      <c r="T7" s="1"/>
      <c r="U7" s="1"/>
      <c r="V7" s="1"/>
      <c r="W7" s="1"/>
      <c r="X7" s="1"/>
    </row>
    <row r="8" spans="1:24">
      <c r="A8" s="16" t="s">
        <v>37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27">
        <f t="shared" si="0"/>
        <v>0</v>
      </c>
      <c r="H8" s="18"/>
      <c r="I8" s="67" t="s">
        <v>13</v>
      </c>
      <c r="J8" s="65">
        <v>11</v>
      </c>
      <c r="M8" s="8"/>
      <c r="N8" s="8"/>
      <c r="Q8" s="1"/>
      <c r="R8" s="1"/>
      <c r="S8" s="1"/>
      <c r="T8" s="1"/>
      <c r="U8" s="1"/>
      <c r="V8" s="1"/>
      <c r="W8" s="1"/>
      <c r="X8" s="1"/>
    </row>
    <row r="9" spans="1:24">
      <c r="A9" s="7" t="s">
        <v>74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27">
        <f t="shared" si="0"/>
        <v>0</v>
      </c>
      <c r="H9" s="18"/>
      <c r="I9" s="66" t="s">
        <v>11</v>
      </c>
      <c r="J9" s="65">
        <v>10</v>
      </c>
      <c r="M9" s="8"/>
      <c r="N9" s="8"/>
      <c r="Q9" s="1"/>
      <c r="R9" s="1"/>
      <c r="S9" s="1"/>
      <c r="T9" s="1"/>
      <c r="U9" s="1"/>
      <c r="V9" s="1"/>
      <c r="W9" s="1"/>
      <c r="X9" s="1"/>
    </row>
    <row r="10" spans="1:24">
      <c r="A10" s="16" t="s">
        <v>101</v>
      </c>
      <c r="B10" s="13">
        <v>1</v>
      </c>
      <c r="C10" s="13">
        <v>0</v>
      </c>
      <c r="D10" s="13">
        <v>0</v>
      </c>
      <c r="E10" s="13">
        <v>0</v>
      </c>
      <c r="F10" s="13">
        <v>0</v>
      </c>
      <c r="G10" s="27">
        <f t="shared" si="0"/>
        <v>1</v>
      </c>
      <c r="H10" s="18"/>
      <c r="I10" s="16" t="s">
        <v>102</v>
      </c>
      <c r="J10" s="79">
        <v>8</v>
      </c>
      <c r="M10" s="8"/>
      <c r="N10" s="8"/>
      <c r="Q10" s="1"/>
      <c r="R10" s="1"/>
      <c r="S10" s="1"/>
      <c r="T10" s="1"/>
      <c r="U10" s="1"/>
      <c r="V10" s="1"/>
      <c r="W10" s="1"/>
      <c r="X10" s="1"/>
    </row>
    <row r="11" spans="1:24">
      <c r="A11" s="7" t="s">
        <v>43</v>
      </c>
      <c r="B11" s="13">
        <v>2</v>
      </c>
      <c r="C11" s="13">
        <v>0</v>
      </c>
      <c r="D11" s="13">
        <v>0</v>
      </c>
      <c r="E11" s="13">
        <v>0</v>
      </c>
      <c r="F11" s="13">
        <v>0</v>
      </c>
      <c r="G11" s="27">
        <f t="shared" si="0"/>
        <v>2</v>
      </c>
      <c r="H11" s="18"/>
      <c r="I11" s="16" t="s">
        <v>10</v>
      </c>
      <c r="J11" s="79">
        <v>8</v>
      </c>
      <c r="M11" s="8"/>
      <c r="N11" s="8"/>
      <c r="Q11" s="1"/>
      <c r="R11" s="1"/>
      <c r="S11" s="1"/>
      <c r="T11" s="1"/>
      <c r="U11" s="1"/>
      <c r="V11" s="1"/>
      <c r="W11" s="1"/>
      <c r="X11" s="1"/>
    </row>
    <row r="12" spans="1:24">
      <c r="A12" s="16" t="s">
        <v>66</v>
      </c>
      <c r="B12" s="13">
        <v>0</v>
      </c>
      <c r="C12" s="13">
        <v>0</v>
      </c>
      <c r="D12" s="13">
        <v>1</v>
      </c>
      <c r="E12" s="13">
        <v>0</v>
      </c>
      <c r="F12" s="13">
        <v>0</v>
      </c>
      <c r="G12" s="27">
        <f t="shared" si="0"/>
        <v>1</v>
      </c>
      <c r="H12" s="18"/>
      <c r="I12" s="7" t="s">
        <v>9</v>
      </c>
      <c r="J12" s="79">
        <v>8</v>
      </c>
      <c r="M12" s="8"/>
      <c r="N12" s="8"/>
      <c r="Q12" s="1"/>
      <c r="R12" s="1"/>
      <c r="S12" s="1"/>
      <c r="T12" s="1"/>
      <c r="U12" s="1"/>
      <c r="V12" s="1"/>
      <c r="W12" s="1"/>
      <c r="X12" s="1"/>
    </row>
    <row r="13" spans="1:24">
      <c r="A13" s="16" t="s">
        <v>99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27">
        <f t="shared" si="0"/>
        <v>0</v>
      </c>
      <c r="H13" s="18"/>
      <c r="I13" s="7" t="s">
        <v>20</v>
      </c>
      <c r="J13" s="79">
        <v>7</v>
      </c>
      <c r="M13" s="8"/>
      <c r="N13" s="8"/>
      <c r="Q13" s="1"/>
      <c r="R13" s="1"/>
      <c r="S13" s="1"/>
      <c r="T13" s="1"/>
      <c r="U13" s="1"/>
      <c r="V13" s="1"/>
      <c r="W13" s="1"/>
      <c r="X13" s="1"/>
    </row>
    <row r="14" spans="1:24">
      <c r="A14" s="16" t="s">
        <v>25</v>
      </c>
      <c r="B14" s="13">
        <v>1</v>
      </c>
      <c r="C14" s="13">
        <v>0</v>
      </c>
      <c r="D14" s="13">
        <v>0</v>
      </c>
      <c r="E14" s="13">
        <v>0</v>
      </c>
      <c r="F14" s="13">
        <v>0</v>
      </c>
      <c r="G14" s="27">
        <f t="shared" si="0"/>
        <v>1</v>
      </c>
      <c r="H14" s="18"/>
      <c r="I14" s="16" t="s">
        <v>12</v>
      </c>
      <c r="J14" s="79">
        <v>6</v>
      </c>
      <c r="M14" s="8"/>
      <c r="N14" s="8"/>
      <c r="Q14" s="1"/>
      <c r="R14" s="1"/>
      <c r="S14" s="1"/>
      <c r="T14" s="1"/>
      <c r="U14" s="1"/>
      <c r="V14" s="1"/>
      <c r="W14" s="1"/>
      <c r="X14" s="1"/>
    </row>
    <row r="15" spans="1:24">
      <c r="A15" s="16" t="s">
        <v>15</v>
      </c>
      <c r="B15" s="13">
        <v>0</v>
      </c>
      <c r="C15" s="13">
        <v>2</v>
      </c>
      <c r="D15" s="13">
        <v>1</v>
      </c>
      <c r="E15" s="13">
        <v>1</v>
      </c>
      <c r="F15" s="13">
        <v>0</v>
      </c>
      <c r="G15" s="27">
        <f t="shared" si="0"/>
        <v>4</v>
      </c>
      <c r="H15" s="18"/>
      <c r="I15" s="7" t="s">
        <v>24</v>
      </c>
      <c r="J15" s="79">
        <v>6</v>
      </c>
      <c r="M15" s="8"/>
      <c r="N15" s="8"/>
      <c r="Q15" s="1"/>
      <c r="R15" s="1"/>
      <c r="S15" s="1"/>
      <c r="T15" s="1"/>
      <c r="U15" s="1"/>
      <c r="V15" s="1"/>
      <c r="W15" s="1"/>
      <c r="X15" s="1"/>
    </row>
    <row r="16" spans="1:24">
      <c r="A16" s="16" t="s">
        <v>39</v>
      </c>
      <c r="B16" s="13">
        <v>1</v>
      </c>
      <c r="C16" s="13">
        <v>0</v>
      </c>
      <c r="D16" s="13">
        <v>0</v>
      </c>
      <c r="E16" s="13">
        <v>1</v>
      </c>
      <c r="F16" s="13">
        <v>3</v>
      </c>
      <c r="G16" s="27">
        <f t="shared" si="0"/>
        <v>5</v>
      </c>
      <c r="H16" s="18"/>
      <c r="I16" s="16" t="s">
        <v>39</v>
      </c>
      <c r="J16" s="79">
        <v>5</v>
      </c>
      <c r="M16" s="8"/>
      <c r="N16" s="8"/>
      <c r="Q16" s="1"/>
      <c r="R16" s="1"/>
      <c r="S16" s="1"/>
      <c r="T16" s="1"/>
      <c r="U16" s="1"/>
      <c r="V16" s="1"/>
      <c r="W16" s="1"/>
      <c r="X16" s="1"/>
    </row>
    <row r="17" spans="1:24">
      <c r="A17" s="16" t="s">
        <v>11</v>
      </c>
      <c r="B17" s="13">
        <v>5</v>
      </c>
      <c r="C17" s="13">
        <v>0</v>
      </c>
      <c r="D17" s="13">
        <v>0</v>
      </c>
      <c r="E17" s="13">
        <v>2</v>
      </c>
      <c r="F17" s="13">
        <v>3</v>
      </c>
      <c r="G17" s="27">
        <f t="shared" si="0"/>
        <v>10</v>
      </c>
      <c r="H17" s="18"/>
      <c r="I17" s="7" t="s">
        <v>8</v>
      </c>
      <c r="J17" s="79">
        <v>5</v>
      </c>
      <c r="M17" s="8"/>
      <c r="N17" s="8"/>
      <c r="Q17" s="1"/>
      <c r="R17" s="1"/>
      <c r="S17" s="1"/>
      <c r="T17" s="1"/>
      <c r="U17" s="1"/>
      <c r="V17" s="1"/>
      <c r="W17" s="1"/>
      <c r="X17" s="1"/>
    </row>
    <row r="18" spans="1:24">
      <c r="A18" s="16" t="s">
        <v>10</v>
      </c>
      <c r="B18" s="13">
        <v>1</v>
      </c>
      <c r="C18" s="13">
        <v>2</v>
      </c>
      <c r="D18" s="13">
        <v>1</v>
      </c>
      <c r="E18" s="13">
        <v>1</v>
      </c>
      <c r="F18" s="13">
        <v>3</v>
      </c>
      <c r="G18" s="27">
        <f t="shared" si="0"/>
        <v>8</v>
      </c>
      <c r="H18" s="18"/>
      <c r="I18" s="63" t="s">
        <v>63</v>
      </c>
      <c r="J18" s="79">
        <v>5</v>
      </c>
      <c r="M18" s="8"/>
      <c r="N18" s="8"/>
      <c r="Q18" s="1"/>
      <c r="R18" s="1"/>
      <c r="S18" s="1"/>
      <c r="T18" s="1"/>
      <c r="U18" s="1"/>
      <c r="V18" s="1"/>
      <c r="W18" s="1"/>
      <c r="X18" s="1"/>
    </row>
    <row r="19" spans="1:24">
      <c r="A19" s="16" t="s">
        <v>79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27">
        <f t="shared" si="0"/>
        <v>0</v>
      </c>
      <c r="H19" s="18"/>
      <c r="I19" s="16" t="s">
        <v>15</v>
      </c>
      <c r="J19" s="79">
        <v>4</v>
      </c>
      <c r="M19" s="8"/>
      <c r="N19" s="8"/>
      <c r="Q19" s="1"/>
      <c r="R19" s="1"/>
      <c r="S19" s="1"/>
      <c r="T19" s="1"/>
      <c r="U19" s="1"/>
      <c r="V19" s="1"/>
      <c r="W19" s="1"/>
      <c r="X19" s="1"/>
    </row>
    <row r="20" spans="1:24">
      <c r="A20" s="16" t="s">
        <v>94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27">
        <f t="shared" si="0"/>
        <v>0</v>
      </c>
      <c r="H20" s="18"/>
      <c r="I20" s="16" t="s">
        <v>31</v>
      </c>
      <c r="J20" s="79">
        <v>4</v>
      </c>
      <c r="M20" s="8"/>
      <c r="N20" s="8"/>
      <c r="Q20" s="1"/>
      <c r="R20" s="1"/>
      <c r="S20" s="1"/>
      <c r="T20" s="1"/>
      <c r="U20" s="1"/>
      <c r="V20" s="1"/>
      <c r="W20" s="1"/>
      <c r="X20" s="1"/>
    </row>
    <row r="21" spans="1:24">
      <c r="A21" s="16" t="s">
        <v>85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27">
        <f t="shared" si="0"/>
        <v>0</v>
      </c>
      <c r="H21" s="18"/>
      <c r="I21" s="16" t="s">
        <v>73</v>
      </c>
      <c r="J21" s="79">
        <v>4</v>
      </c>
      <c r="M21" s="8"/>
      <c r="N21" s="8"/>
      <c r="Q21" s="1"/>
      <c r="R21" s="1"/>
      <c r="S21" s="1"/>
      <c r="T21" s="1"/>
      <c r="U21" s="1"/>
      <c r="V21" s="1"/>
      <c r="W21" s="1"/>
      <c r="X21" s="1"/>
    </row>
    <row r="22" spans="1:24">
      <c r="A22" s="16" t="s">
        <v>31</v>
      </c>
      <c r="B22" s="13">
        <v>1</v>
      </c>
      <c r="C22" s="13">
        <v>0</v>
      </c>
      <c r="D22" s="13">
        <v>2</v>
      </c>
      <c r="E22" s="13">
        <v>1</v>
      </c>
      <c r="F22" s="13">
        <v>0</v>
      </c>
      <c r="G22" s="27">
        <f t="shared" si="0"/>
        <v>4</v>
      </c>
      <c r="H22" s="18"/>
      <c r="I22" s="16" t="s">
        <v>14</v>
      </c>
      <c r="J22" s="79">
        <v>4</v>
      </c>
      <c r="M22" s="8"/>
      <c r="N22" s="8"/>
      <c r="Q22" s="1"/>
      <c r="R22" s="1"/>
      <c r="S22" s="1"/>
      <c r="T22" s="1"/>
      <c r="U22" s="1"/>
      <c r="V22" s="1"/>
      <c r="W22" s="1"/>
      <c r="X22" s="1"/>
    </row>
    <row r="23" spans="1:24">
      <c r="A23" s="16" t="s">
        <v>71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27">
        <f t="shared" si="0"/>
        <v>0</v>
      </c>
      <c r="H23" s="18"/>
      <c r="I23" s="7" t="s">
        <v>22</v>
      </c>
      <c r="J23" s="79">
        <v>4</v>
      </c>
      <c r="M23" s="8"/>
      <c r="N23" s="8"/>
      <c r="Q23" s="1"/>
      <c r="R23" s="1"/>
      <c r="S23" s="1"/>
      <c r="T23" s="1"/>
      <c r="U23" s="1"/>
      <c r="V23" s="1"/>
      <c r="W23" s="1"/>
      <c r="X23" s="1"/>
    </row>
    <row r="24" spans="1:24">
      <c r="A24" s="16" t="s">
        <v>18</v>
      </c>
      <c r="B24" s="13">
        <v>1</v>
      </c>
      <c r="C24" s="13">
        <v>0</v>
      </c>
      <c r="D24" s="13">
        <v>2</v>
      </c>
      <c r="E24" s="13">
        <v>0</v>
      </c>
      <c r="F24" s="13">
        <v>0</v>
      </c>
      <c r="G24" s="27">
        <f t="shared" si="0"/>
        <v>3</v>
      </c>
      <c r="H24" s="18"/>
      <c r="I24" s="7" t="s">
        <v>6</v>
      </c>
      <c r="J24" s="79">
        <v>4</v>
      </c>
      <c r="M24" s="8"/>
      <c r="N24" s="8"/>
      <c r="Q24" s="1"/>
      <c r="R24" s="1"/>
      <c r="S24" s="1"/>
      <c r="T24" s="1"/>
      <c r="U24" s="1"/>
      <c r="V24" s="1"/>
      <c r="W24" s="1"/>
      <c r="X24" s="1"/>
    </row>
    <row r="25" spans="1:24">
      <c r="A25" s="16" t="s">
        <v>68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27">
        <f t="shared" si="0"/>
        <v>0</v>
      </c>
      <c r="H25" s="18"/>
      <c r="I25" s="7" t="s">
        <v>51</v>
      </c>
      <c r="J25" s="79">
        <v>4</v>
      </c>
      <c r="M25" s="8"/>
      <c r="N25" s="8"/>
      <c r="Q25" s="1"/>
      <c r="R25" s="1"/>
      <c r="S25" s="1"/>
      <c r="T25" s="1"/>
      <c r="U25" s="1"/>
      <c r="V25" s="1"/>
      <c r="W25" s="1"/>
      <c r="X25" s="1"/>
    </row>
    <row r="26" spans="1:24">
      <c r="A26" s="16" t="s">
        <v>26</v>
      </c>
      <c r="B26" s="13">
        <v>1</v>
      </c>
      <c r="C26" s="13">
        <v>1</v>
      </c>
      <c r="D26" s="13">
        <v>0</v>
      </c>
      <c r="E26" s="13">
        <v>0</v>
      </c>
      <c r="F26" s="13">
        <v>0</v>
      </c>
      <c r="G26" s="27">
        <f t="shared" si="0"/>
        <v>2</v>
      </c>
      <c r="H26" s="18"/>
      <c r="I26" s="7" t="s">
        <v>103</v>
      </c>
      <c r="J26" s="79">
        <v>4</v>
      </c>
      <c r="M26" s="8"/>
      <c r="N26" s="8"/>
      <c r="Q26" s="1"/>
      <c r="R26" s="1"/>
      <c r="S26" s="1"/>
      <c r="T26" s="1"/>
      <c r="U26" s="1"/>
      <c r="V26" s="1"/>
      <c r="W26" s="1"/>
      <c r="X26" s="1"/>
    </row>
    <row r="27" spans="1:24">
      <c r="A27" s="16" t="s">
        <v>93</v>
      </c>
      <c r="B27" s="13">
        <v>0</v>
      </c>
      <c r="C27" s="13">
        <v>0</v>
      </c>
      <c r="D27" s="13">
        <v>1</v>
      </c>
      <c r="E27" s="13">
        <v>0</v>
      </c>
      <c r="F27" s="13">
        <v>0</v>
      </c>
      <c r="G27" s="27">
        <f t="shared" si="0"/>
        <v>1</v>
      </c>
      <c r="H27" s="18"/>
      <c r="I27" s="63" t="s">
        <v>262</v>
      </c>
      <c r="J27" s="79">
        <v>4</v>
      </c>
      <c r="M27" s="8"/>
      <c r="N27" s="8"/>
      <c r="Q27" s="1"/>
      <c r="R27" s="1"/>
      <c r="S27" s="1"/>
      <c r="T27" s="1"/>
      <c r="U27" s="1"/>
      <c r="V27" s="1"/>
      <c r="W27" s="1"/>
      <c r="X27" s="1"/>
    </row>
    <row r="28" spans="1:24">
      <c r="A28" s="16" t="s">
        <v>75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27">
        <f t="shared" si="0"/>
        <v>0</v>
      </c>
      <c r="H28" s="18"/>
      <c r="I28" s="63" t="s">
        <v>190</v>
      </c>
      <c r="J28" s="79">
        <v>4</v>
      </c>
      <c r="M28" s="8"/>
      <c r="N28" s="8"/>
      <c r="Q28" s="1"/>
      <c r="R28" s="1"/>
      <c r="S28" s="1"/>
      <c r="T28" s="1"/>
      <c r="U28" s="1"/>
      <c r="V28" s="1"/>
      <c r="W28" s="1"/>
      <c r="X28" s="1"/>
    </row>
    <row r="29" spans="1:24">
      <c r="A29" s="16" t="s">
        <v>12</v>
      </c>
      <c r="B29" s="13">
        <v>1</v>
      </c>
      <c r="C29" s="13">
        <v>1</v>
      </c>
      <c r="D29" s="13">
        <v>1</v>
      </c>
      <c r="E29" s="13">
        <v>2</v>
      </c>
      <c r="F29" s="13">
        <v>1</v>
      </c>
      <c r="G29" s="27">
        <f t="shared" si="0"/>
        <v>6</v>
      </c>
      <c r="H29" s="18"/>
      <c r="I29" s="16" t="s">
        <v>18</v>
      </c>
      <c r="J29" s="79">
        <v>3</v>
      </c>
      <c r="M29" s="8"/>
      <c r="N29" s="8"/>
      <c r="Q29" s="1"/>
      <c r="R29" s="1"/>
      <c r="S29" s="1"/>
      <c r="T29" s="1"/>
      <c r="U29" s="1"/>
      <c r="V29" s="1"/>
      <c r="W29" s="1"/>
      <c r="X29" s="1"/>
    </row>
    <row r="30" spans="1:24">
      <c r="A30" s="16" t="s">
        <v>73</v>
      </c>
      <c r="B30" s="13">
        <v>3</v>
      </c>
      <c r="C30" s="13">
        <v>1</v>
      </c>
      <c r="D30" s="13">
        <v>0</v>
      </c>
      <c r="E30" s="13">
        <v>0</v>
      </c>
      <c r="F30" s="13">
        <v>0</v>
      </c>
      <c r="G30" s="27">
        <f t="shared" si="0"/>
        <v>4</v>
      </c>
      <c r="H30" s="18"/>
      <c r="I30" s="7" t="s">
        <v>17</v>
      </c>
      <c r="J30" s="79">
        <v>3</v>
      </c>
      <c r="M30" s="8"/>
      <c r="N30" s="8"/>
      <c r="Q30" s="1"/>
      <c r="R30" s="1"/>
      <c r="S30" s="1"/>
      <c r="T30" s="1"/>
      <c r="U30" s="1"/>
      <c r="V30" s="1"/>
      <c r="W30" s="1"/>
      <c r="X30" s="1"/>
    </row>
    <row r="31" spans="1:24">
      <c r="A31" s="16" t="s">
        <v>95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27">
        <f t="shared" si="0"/>
        <v>0</v>
      </c>
      <c r="H31" s="18"/>
      <c r="I31" s="7" t="s">
        <v>62</v>
      </c>
      <c r="J31" s="79">
        <v>3</v>
      </c>
      <c r="M31" s="8"/>
      <c r="N31" s="8"/>
      <c r="Q31" s="1"/>
      <c r="R31" s="1"/>
      <c r="S31" s="1"/>
      <c r="T31" s="1"/>
      <c r="U31" s="1"/>
      <c r="V31" s="1"/>
      <c r="W31" s="1"/>
      <c r="X31" s="1"/>
    </row>
    <row r="32" spans="1:24">
      <c r="A32" s="16" t="s">
        <v>81</v>
      </c>
      <c r="B32" s="13">
        <v>0</v>
      </c>
      <c r="C32" s="13">
        <v>0</v>
      </c>
      <c r="D32" s="13">
        <v>0</v>
      </c>
      <c r="E32" s="13">
        <v>0</v>
      </c>
      <c r="F32" s="13">
        <v>2</v>
      </c>
      <c r="G32" s="27">
        <f t="shared" si="0"/>
        <v>2</v>
      </c>
      <c r="H32" s="18"/>
      <c r="I32" s="7" t="s">
        <v>58</v>
      </c>
      <c r="J32" s="79">
        <v>3</v>
      </c>
      <c r="M32" s="8"/>
      <c r="N32" s="8"/>
      <c r="Q32" s="1"/>
      <c r="R32" s="1"/>
      <c r="S32" s="1"/>
      <c r="T32" s="1"/>
      <c r="U32" s="1"/>
      <c r="V32" s="1"/>
      <c r="W32" s="1"/>
      <c r="X32" s="1"/>
    </row>
    <row r="33" spans="1:24">
      <c r="A33" s="7" t="s">
        <v>80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27">
        <f t="shared" si="0"/>
        <v>0</v>
      </c>
      <c r="H33" s="18"/>
      <c r="I33" s="7" t="s">
        <v>34</v>
      </c>
      <c r="J33" s="79">
        <v>3</v>
      </c>
      <c r="M33" s="8"/>
      <c r="N33" s="8"/>
      <c r="Q33" s="1"/>
      <c r="R33" s="1"/>
      <c r="S33" s="1"/>
      <c r="T33" s="1"/>
      <c r="U33" s="1"/>
      <c r="V33" s="1"/>
      <c r="W33" s="1"/>
      <c r="X33" s="1"/>
    </row>
    <row r="34" spans="1:24">
      <c r="A34" s="16" t="s">
        <v>29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27">
        <f t="shared" si="0"/>
        <v>0</v>
      </c>
      <c r="H34" s="18"/>
      <c r="I34" s="7" t="s">
        <v>43</v>
      </c>
      <c r="J34" s="79">
        <v>2</v>
      </c>
      <c r="M34" s="8"/>
      <c r="N34" s="8"/>
      <c r="Q34" s="1"/>
      <c r="R34" s="1"/>
      <c r="S34" s="1"/>
      <c r="T34" s="1"/>
      <c r="U34" s="1"/>
      <c r="V34" s="1"/>
      <c r="W34" s="1"/>
      <c r="X34" s="1"/>
    </row>
    <row r="35" spans="1:24">
      <c r="A35" s="16" t="s">
        <v>67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27">
        <f t="shared" si="0"/>
        <v>0</v>
      </c>
      <c r="H35" s="18"/>
      <c r="I35" s="16" t="s">
        <v>26</v>
      </c>
      <c r="J35" s="79">
        <v>2</v>
      </c>
      <c r="M35" s="8"/>
      <c r="N35" s="8"/>
      <c r="Q35" s="1"/>
      <c r="R35" s="1"/>
      <c r="S35" s="1"/>
      <c r="T35" s="1"/>
      <c r="U35" s="1"/>
      <c r="V35" s="1"/>
      <c r="W35" s="1"/>
      <c r="X35" s="1"/>
    </row>
    <row r="36" spans="1:24">
      <c r="A36" s="16" t="s">
        <v>32</v>
      </c>
      <c r="B36" s="13">
        <v>0</v>
      </c>
      <c r="C36" s="13">
        <v>0</v>
      </c>
      <c r="D36" s="13">
        <v>1</v>
      </c>
      <c r="E36" s="13">
        <v>0</v>
      </c>
      <c r="F36" s="13">
        <v>0</v>
      </c>
      <c r="G36" s="27">
        <f t="shared" si="0"/>
        <v>1</v>
      </c>
      <c r="H36" s="18"/>
      <c r="I36" s="16" t="s">
        <v>81</v>
      </c>
      <c r="J36" s="79">
        <v>2</v>
      </c>
      <c r="M36" s="8"/>
      <c r="N36" s="8"/>
      <c r="Q36" s="1"/>
      <c r="R36" s="1"/>
      <c r="S36" s="1"/>
      <c r="T36" s="1"/>
      <c r="U36" s="1"/>
      <c r="V36" s="1"/>
      <c r="W36" s="1"/>
      <c r="X36" s="1"/>
    </row>
    <row r="37" spans="1:24">
      <c r="A37" s="16" t="s">
        <v>28</v>
      </c>
      <c r="B37" s="13">
        <v>0</v>
      </c>
      <c r="C37" s="13">
        <v>0</v>
      </c>
      <c r="D37" s="13">
        <v>0</v>
      </c>
      <c r="E37" s="13">
        <v>0</v>
      </c>
      <c r="F37" s="13">
        <v>1</v>
      </c>
      <c r="G37" s="27">
        <f t="shared" si="0"/>
        <v>1</v>
      </c>
      <c r="H37" s="18"/>
      <c r="I37" s="6" t="s">
        <v>16</v>
      </c>
      <c r="J37" s="79">
        <v>2</v>
      </c>
      <c r="M37" s="8"/>
      <c r="N37" s="8"/>
      <c r="Q37" s="1"/>
      <c r="R37" s="1"/>
      <c r="S37" s="1"/>
      <c r="T37" s="1"/>
      <c r="U37" s="1"/>
      <c r="V37" s="1"/>
      <c r="W37" s="1"/>
      <c r="X37" s="1"/>
    </row>
    <row r="38" spans="1:24">
      <c r="A38" s="16" t="s">
        <v>41</v>
      </c>
      <c r="B38" s="13">
        <v>1</v>
      </c>
      <c r="C38" s="13">
        <v>0</v>
      </c>
      <c r="D38" s="13">
        <v>0</v>
      </c>
      <c r="E38" s="13">
        <v>0</v>
      </c>
      <c r="F38" s="13">
        <v>0</v>
      </c>
      <c r="G38" s="27">
        <f t="shared" si="0"/>
        <v>1</v>
      </c>
      <c r="H38" s="18"/>
      <c r="I38" s="7" t="s">
        <v>64</v>
      </c>
      <c r="J38" s="79">
        <v>2</v>
      </c>
      <c r="M38" s="8"/>
      <c r="N38" s="8"/>
      <c r="Q38" s="1"/>
      <c r="R38" s="1"/>
      <c r="S38" s="1"/>
      <c r="T38" s="1"/>
      <c r="U38" s="1"/>
      <c r="V38" s="1"/>
      <c r="W38" s="1"/>
      <c r="X38" s="1"/>
    </row>
    <row r="39" spans="1:24">
      <c r="A39" s="16" t="s">
        <v>91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27">
        <f t="shared" si="0"/>
        <v>0</v>
      </c>
      <c r="H39" s="18"/>
      <c r="I39" s="7" t="s">
        <v>21</v>
      </c>
      <c r="J39" s="79">
        <v>2</v>
      </c>
      <c r="M39" s="8"/>
      <c r="N39" s="8"/>
      <c r="Q39" s="1"/>
      <c r="R39" s="1"/>
      <c r="S39" s="1"/>
      <c r="T39" s="1"/>
      <c r="U39" s="1"/>
      <c r="V39" s="1"/>
      <c r="W39" s="1"/>
      <c r="X39" s="1"/>
    </row>
    <row r="40" spans="1:24">
      <c r="A40" s="16" t="s">
        <v>76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27">
        <f t="shared" si="0"/>
        <v>0</v>
      </c>
      <c r="H40" s="18"/>
      <c r="I40" s="7" t="s">
        <v>36</v>
      </c>
      <c r="J40" s="79">
        <v>2</v>
      </c>
      <c r="M40" s="8"/>
      <c r="N40" s="8"/>
      <c r="Q40" s="1"/>
      <c r="R40" s="1"/>
      <c r="S40" s="1"/>
      <c r="T40" s="1"/>
      <c r="U40" s="1"/>
      <c r="V40" s="1"/>
      <c r="W40" s="1"/>
      <c r="X40" s="1"/>
    </row>
    <row r="41" spans="1:24">
      <c r="A41" s="16" t="s">
        <v>40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27">
        <f t="shared" si="0"/>
        <v>0</v>
      </c>
      <c r="H41" s="18"/>
      <c r="I41" s="63" t="s">
        <v>267</v>
      </c>
      <c r="J41" s="79">
        <v>2</v>
      </c>
      <c r="M41" s="8"/>
      <c r="N41" s="8"/>
      <c r="Q41" s="1"/>
      <c r="R41" s="1"/>
      <c r="S41" s="1"/>
      <c r="T41" s="1"/>
      <c r="U41" s="1"/>
      <c r="V41" s="1"/>
      <c r="W41" s="1"/>
      <c r="X41" s="1"/>
    </row>
    <row r="42" spans="1:24">
      <c r="A42" s="16" t="s">
        <v>38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27">
        <f t="shared" si="0"/>
        <v>0</v>
      </c>
      <c r="H42" s="18"/>
      <c r="I42" s="63" t="s">
        <v>207</v>
      </c>
      <c r="J42" s="79">
        <v>2</v>
      </c>
      <c r="M42" s="8"/>
      <c r="N42" s="8"/>
      <c r="Q42" s="1"/>
      <c r="R42" s="1"/>
      <c r="S42" s="1"/>
      <c r="T42" s="1"/>
      <c r="U42" s="1"/>
      <c r="V42" s="1"/>
      <c r="W42" s="1"/>
      <c r="X42" s="1"/>
    </row>
    <row r="43" spans="1:24">
      <c r="A43" s="16" t="s">
        <v>14</v>
      </c>
      <c r="B43" s="13">
        <v>1</v>
      </c>
      <c r="C43" s="13">
        <v>0</v>
      </c>
      <c r="D43" s="13">
        <v>2</v>
      </c>
      <c r="E43" s="13">
        <v>0</v>
      </c>
      <c r="F43" s="13">
        <v>1</v>
      </c>
      <c r="G43" s="27">
        <f t="shared" si="0"/>
        <v>4</v>
      </c>
      <c r="H43" s="18"/>
      <c r="I43" s="63" t="s">
        <v>264</v>
      </c>
      <c r="J43" s="79">
        <v>2</v>
      </c>
      <c r="M43" s="8"/>
      <c r="N43" s="8"/>
      <c r="Q43" s="1"/>
      <c r="R43" s="1"/>
      <c r="S43" s="1"/>
      <c r="T43" s="1"/>
      <c r="U43" s="1"/>
      <c r="V43" s="1"/>
      <c r="W43" s="1"/>
      <c r="X43" s="1"/>
    </row>
    <row r="44" spans="1:24">
      <c r="A44" s="16" t="s">
        <v>100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27">
        <f t="shared" si="0"/>
        <v>0</v>
      </c>
      <c r="H44" s="18"/>
      <c r="I44" s="63" t="s">
        <v>204</v>
      </c>
      <c r="J44" s="79">
        <v>2</v>
      </c>
      <c r="M44" s="8"/>
      <c r="N44" s="8"/>
      <c r="Q44" s="1"/>
      <c r="R44" s="1"/>
      <c r="S44" s="1"/>
      <c r="T44" s="1"/>
      <c r="U44" s="1"/>
      <c r="V44" s="1"/>
      <c r="W44" s="1"/>
      <c r="X44" s="1"/>
    </row>
    <row r="45" spans="1:24">
      <c r="A45" s="16" t="s">
        <v>96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27">
        <f t="shared" si="0"/>
        <v>0</v>
      </c>
      <c r="H45" s="18"/>
      <c r="I45" s="63" t="s">
        <v>214</v>
      </c>
      <c r="J45" s="79">
        <v>2</v>
      </c>
      <c r="M45" s="8"/>
      <c r="N45" s="8"/>
      <c r="Q45" s="1"/>
      <c r="R45" s="1"/>
      <c r="S45" s="1"/>
      <c r="T45" s="1"/>
      <c r="U45" s="1"/>
      <c r="V45" s="1"/>
      <c r="W45" s="1"/>
      <c r="X45" s="1"/>
    </row>
    <row r="46" spans="1:24">
      <c r="A46" s="16" t="s">
        <v>86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27">
        <f t="shared" si="0"/>
        <v>0</v>
      </c>
      <c r="H46" s="18"/>
      <c r="I46" s="63" t="s">
        <v>224</v>
      </c>
      <c r="J46" s="79">
        <v>2</v>
      </c>
      <c r="M46" s="8"/>
      <c r="N46" s="8"/>
      <c r="Q46" s="1"/>
      <c r="R46" s="1"/>
      <c r="S46" s="1"/>
      <c r="T46" s="1"/>
      <c r="U46" s="1"/>
      <c r="V46" s="1"/>
      <c r="W46" s="1"/>
      <c r="X46" s="1"/>
    </row>
    <row r="47" spans="1:24">
      <c r="A47" s="16" t="s">
        <v>44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27">
        <f t="shared" si="0"/>
        <v>0</v>
      </c>
      <c r="H47" s="18"/>
      <c r="I47" s="16" t="s">
        <v>63</v>
      </c>
      <c r="J47" s="79">
        <v>1</v>
      </c>
      <c r="M47" s="8"/>
      <c r="N47" s="8"/>
      <c r="Q47" s="1"/>
      <c r="R47" s="1"/>
      <c r="S47" s="1"/>
      <c r="T47" s="1"/>
      <c r="U47" s="1"/>
      <c r="V47" s="1"/>
      <c r="W47" s="1"/>
      <c r="X47" s="1"/>
    </row>
    <row r="48" spans="1:24">
      <c r="A48" s="16" t="s">
        <v>53</v>
      </c>
      <c r="B48" s="13">
        <v>0</v>
      </c>
      <c r="C48" s="13">
        <v>0</v>
      </c>
      <c r="D48" s="13">
        <v>1</v>
      </c>
      <c r="E48" s="13">
        <v>0</v>
      </c>
      <c r="F48" s="13">
        <v>0</v>
      </c>
      <c r="G48" s="27">
        <f t="shared" si="0"/>
        <v>1</v>
      </c>
      <c r="H48" s="18"/>
      <c r="I48" s="16" t="s">
        <v>101</v>
      </c>
      <c r="J48" s="79">
        <v>1</v>
      </c>
      <c r="M48" s="8"/>
      <c r="N48" s="8"/>
      <c r="Q48" s="1"/>
      <c r="R48" s="1"/>
      <c r="S48" s="1"/>
      <c r="T48" s="1"/>
      <c r="U48" s="1"/>
      <c r="V48" s="1"/>
      <c r="W48" s="1"/>
      <c r="X48" s="1"/>
    </row>
    <row r="49" spans="1:24">
      <c r="A49" s="16" t="s">
        <v>87</v>
      </c>
      <c r="B49" s="13">
        <v>0</v>
      </c>
      <c r="C49" s="13">
        <v>0</v>
      </c>
      <c r="D49" s="13">
        <v>0</v>
      </c>
      <c r="E49" s="13">
        <v>1</v>
      </c>
      <c r="F49" s="13">
        <v>0</v>
      </c>
      <c r="G49" s="27">
        <f t="shared" si="0"/>
        <v>1</v>
      </c>
      <c r="H49" s="18"/>
      <c r="I49" s="16" t="s">
        <v>66</v>
      </c>
      <c r="J49" s="79">
        <v>1</v>
      </c>
      <c r="M49" s="8"/>
      <c r="N49" s="8"/>
      <c r="Q49" s="1"/>
      <c r="R49" s="1"/>
      <c r="S49" s="1"/>
      <c r="T49" s="1"/>
      <c r="U49" s="1"/>
      <c r="V49" s="1"/>
      <c r="W49" s="1"/>
      <c r="X49" s="1"/>
    </row>
    <row r="50" spans="1:24">
      <c r="A50" s="16" t="s">
        <v>46</v>
      </c>
      <c r="B50" s="13">
        <v>0</v>
      </c>
      <c r="C50" s="13">
        <v>0</v>
      </c>
      <c r="D50" s="13">
        <v>0</v>
      </c>
      <c r="E50" s="13">
        <v>1</v>
      </c>
      <c r="F50" s="13">
        <v>0</v>
      </c>
      <c r="G50" s="27">
        <f t="shared" si="0"/>
        <v>1</v>
      </c>
      <c r="H50" s="18"/>
      <c r="I50" s="16" t="s">
        <v>25</v>
      </c>
      <c r="J50" s="79">
        <v>1</v>
      </c>
      <c r="M50" s="8"/>
      <c r="N50" s="8"/>
      <c r="Q50" s="1"/>
      <c r="R50" s="1"/>
      <c r="S50" s="1"/>
      <c r="T50" s="1"/>
      <c r="U50" s="1"/>
      <c r="V50" s="1"/>
      <c r="W50" s="1"/>
      <c r="X50" s="1"/>
    </row>
    <row r="51" spans="1:24">
      <c r="A51" s="16" t="s">
        <v>88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27">
        <f t="shared" si="0"/>
        <v>0</v>
      </c>
      <c r="H51" s="18"/>
      <c r="I51" s="16" t="s">
        <v>93</v>
      </c>
      <c r="J51" s="79">
        <v>1</v>
      </c>
      <c r="M51" s="8"/>
      <c r="N51" s="8"/>
      <c r="Q51" s="1"/>
      <c r="R51" s="1"/>
      <c r="S51" s="1"/>
      <c r="T51" s="1"/>
      <c r="U51" s="1"/>
      <c r="V51" s="1"/>
      <c r="W51" s="1"/>
      <c r="X51" s="1"/>
    </row>
    <row r="52" spans="1:24">
      <c r="A52" s="6" t="s">
        <v>35</v>
      </c>
      <c r="B52" s="13">
        <v>0</v>
      </c>
      <c r="C52" s="13">
        <v>0</v>
      </c>
      <c r="D52" s="13">
        <v>0</v>
      </c>
      <c r="E52" s="13">
        <v>1</v>
      </c>
      <c r="F52" s="13">
        <v>0</v>
      </c>
      <c r="G52" s="27">
        <f t="shared" si="0"/>
        <v>1</v>
      </c>
      <c r="H52" s="18"/>
      <c r="I52" s="16" t="s">
        <v>32</v>
      </c>
      <c r="J52" s="79">
        <v>1</v>
      </c>
      <c r="M52" s="8"/>
      <c r="N52" s="8"/>
      <c r="Q52" s="1"/>
      <c r="V52" s="1"/>
      <c r="W52" s="1"/>
      <c r="X52" s="1"/>
    </row>
    <row r="53" spans="1:24">
      <c r="A53" s="6" t="s">
        <v>13</v>
      </c>
      <c r="B53" s="13">
        <v>5</v>
      </c>
      <c r="C53" s="13">
        <v>0</v>
      </c>
      <c r="D53" s="13">
        <v>3</v>
      </c>
      <c r="E53" s="13">
        <v>2</v>
      </c>
      <c r="F53" s="13">
        <v>1</v>
      </c>
      <c r="G53" s="27">
        <f t="shared" si="0"/>
        <v>11</v>
      </c>
      <c r="H53" s="18"/>
      <c r="I53" s="16" t="s">
        <v>28</v>
      </c>
      <c r="J53" s="79">
        <v>1</v>
      </c>
      <c r="M53" s="8"/>
      <c r="N53" s="8"/>
      <c r="Q53" s="1"/>
      <c r="V53" s="1"/>
      <c r="W53" s="1"/>
      <c r="X53" s="1"/>
    </row>
    <row r="54" spans="1:24">
      <c r="A54" s="6" t="s">
        <v>4</v>
      </c>
      <c r="B54" s="13">
        <v>1</v>
      </c>
      <c r="C54" s="13">
        <v>1</v>
      </c>
      <c r="D54" s="13">
        <v>2</v>
      </c>
      <c r="E54" s="13">
        <v>3</v>
      </c>
      <c r="F54" s="13">
        <v>6</v>
      </c>
      <c r="G54" s="27">
        <f t="shared" si="0"/>
        <v>13</v>
      </c>
      <c r="H54" s="18"/>
      <c r="I54" s="16" t="s">
        <v>41</v>
      </c>
      <c r="J54" s="79">
        <v>1</v>
      </c>
      <c r="M54" s="8"/>
      <c r="N54" s="8"/>
      <c r="Q54" s="1"/>
      <c r="V54" s="1"/>
      <c r="W54" s="1"/>
      <c r="X54" s="1"/>
    </row>
    <row r="55" spans="1:24">
      <c r="A55" s="6" t="s">
        <v>16</v>
      </c>
      <c r="B55" s="13">
        <v>1</v>
      </c>
      <c r="C55" s="13">
        <v>0</v>
      </c>
      <c r="D55" s="13">
        <v>0</v>
      </c>
      <c r="E55" s="13">
        <v>0</v>
      </c>
      <c r="F55" s="13">
        <v>1</v>
      </c>
      <c r="G55" s="27">
        <f t="shared" si="0"/>
        <v>2</v>
      </c>
      <c r="I55" s="16" t="s">
        <v>53</v>
      </c>
      <c r="J55" s="80">
        <v>1</v>
      </c>
    </row>
    <row r="56" spans="1:24">
      <c r="A56" s="6" t="s">
        <v>50</v>
      </c>
      <c r="B56" s="13">
        <v>0</v>
      </c>
      <c r="C56" s="13">
        <v>1</v>
      </c>
      <c r="D56" s="13">
        <v>0</v>
      </c>
      <c r="E56" s="13">
        <v>0</v>
      </c>
      <c r="F56" s="13">
        <v>0</v>
      </c>
      <c r="G56" s="27">
        <f t="shared" si="0"/>
        <v>1</v>
      </c>
      <c r="I56" s="16" t="s">
        <v>87</v>
      </c>
      <c r="J56" s="79">
        <v>1</v>
      </c>
    </row>
    <row r="57" spans="1:24">
      <c r="A57" s="6" t="s">
        <v>5</v>
      </c>
      <c r="B57" s="13">
        <v>2</v>
      </c>
      <c r="C57" s="13">
        <v>1</v>
      </c>
      <c r="D57" s="13">
        <v>4</v>
      </c>
      <c r="E57" s="13">
        <v>0</v>
      </c>
      <c r="F57" s="13">
        <v>6</v>
      </c>
      <c r="G57" s="27">
        <f t="shared" si="0"/>
        <v>13</v>
      </c>
      <c r="I57" s="16" t="s">
        <v>46</v>
      </c>
      <c r="J57" s="79">
        <v>1</v>
      </c>
    </row>
    <row r="58" spans="1:24">
      <c r="A58" s="7" t="s">
        <v>64</v>
      </c>
      <c r="B58" s="13">
        <v>1</v>
      </c>
      <c r="C58" s="13">
        <v>0</v>
      </c>
      <c r="D58" s="13">
        <v>0</v>
      </c>
      <c r="E58" s="13">
        <v>0</v>
      </c>
      <c r="F58" s="13">
        <v>1</v>
      </c>
      <c r="G58" s="27">
        <f t="shared" si="0"/>
        <v>2</v>
      </c>
      <c r="I58" s="6" t="s">
        <v>35</v>
      </c>
      <c r="J58" s="79">
        <v>1</v>
      </c>
    </row>
    <row r="59" spans="1:24">
      <c r="A59" s="7" t="s">
        <v>92</v>
      </c>
      <c r="B59" s="13">
        <v>0</v>
      </c>
      <c r="C59" s="13">
        <v>0</v>
      </c>
      <c r="D59" s="13">
        <v>1</v>
      </c>
      <c r="E59" s="13">
        <v>0</v>
      </c>
      <c r="F59" s="13">
        <v>0</v>
      </c>
      <c r="G59" s="27">
        <f t="shared" si="0"/>
        <v>1</v>
      </c>
      <c r="I59" s="6" t="s">
        <v>50</v>
      </c>
      <c r="J59" s="79">
        <v>1</v>
      </c>
    </row>
    <row r="60" spans="1:24">
      <c r="A60" s="7" t="s">
        <v>22</v>
      </c>
      <c r="B60" s="13">
        <v>0</v>
      </c>
      <c r="C60" s="13">
        <v>2</v>
      </c>
      <c r="D60" s="13">
        <v>1</v>
      </c>
      <c r="E60" s="13">
        <v>0</v>
      </c>
      <c r="F60" s="13">
        <v>1</v>
      </c>
      <c r="G60" s="27">
        <f t="shared" si="0"/>
        <v>4</v>
      </c>
      <c r="I60" s="7" t="s">
        <v>92</v>
      </c>
      <c r="J60" s="79">
        <v>1</v>
      </c>
    </row>
    <row r="61" spans="1:24">
      <c r="A61" s="7" t="s">
        <v>65</v>
      </c>
      <c r="B61" s="13">
        <v>0</v>
      </c>
      <c r="C61" s="13">
        <v>0</v>
      </c>
      <c r="D61" s="13">
        <v>0</v>
      </c>
      <c r="E61" s="13">
        <v>1</v>
      </c>
      <c r="F61" s="13">
        <v>0</v>
      </c>
      <c r="G61" s="27">
        <f t="shared" si="0"/>
        <v>1</v>
      </c>
      <c r="I61" s="7" t="s">
        <v>65</v>
      </c>
      <c r="J61" s="79">
        <v>1</v>
      </c>
    </row>
    <row r="62" spans="1:24">
      <c r="A62" s="7" t="s">
        <v>52</v>
      </c>
      <c r="B62" s="13">
        <v>0</v>
      </c>
      <c r="C62" s="13">
        <v>0</v>
      </c>
      <c r="D62" s="13">
        <v>0</v>
      </c>
      <c r="E62" s="13">
        <v>0</v>
      </c>
      <c r="F62" s="13">
        <v>1</v>
      </c>
      <c r="G62" s="27">
        <f t="shared" si="0"/>
        <v>1</v>
      </c>
      <c r="I62" s="7" t="s">
        <v>52</v>
      </c>
      <c r="J62" s="79">
        <v>1</v>
      </c>
    </row>
    <row r="63" spans="1:24">
      <c r="A63" s="7" t="s">
        <v>6</v>
      </c>
      <c r="B63" s="13">
        <v>1</v>
      </c>
      <c r="C63" s="13">
        <v>2</v>
      </c>
      <c r="D63" s="13">
        <v>0</v>
      </c>
      <c r="E63" s="13">
        <v>1</v>
      </c>
      <c r="F63" s="13">
        <v>0</v>
      </c>
      <c r="G63" s="27">
        <f t="shared" si="0"/>
        <v>4</v>
      </c>
      <c r="I63" s="7" t="s">
        <v>72</v>
      </c>
      <c r="J63" s="79">
        <v>1</v>
      </c>
    </row>
    <row r="64" spans="1:24">
      <c r="A64" s="7" t="s">
        <v>72</v>
      </c>
      <c r="B64" s="13">
        <v>0</v>
      </c>
      <c r="C64" s="13">
        <v>0</v>
      </c>
      <c r="D64" s="13">
        <v>1</v>
      </c>
      <c r="E64" s="13">
        <v>0</v>
      </c>
      <c r="F64" s="13">
        <v>0</v>
      </c>
      <c r="G64" s="27">
        <f t="shared" si="0"/>
        <v>1</v>
      </c>
      <c r="I64" s="7" t="s">
        <v>77</v>
      </c>
      <c r="J64" s="79">
        <v>1</v>
      </c>
    </row>
    <row r="65" spans="1:10">
      <c r="A65" s="7" t="s">
        <v>77</v>
      </c>
      <c r="B65" s="13">
        <v>1</v>
      </c>
      <c r="C65" s="13">
        <v>0</v>
      </c>
      <c r="D65" s="13">
        <v>0</v>
      </c>
      <c r="E65" s="13">
        <v>0</v>
      </c>
      <c r="F65" s="13">
        <v>0</v>
      </c>
      <c r="G65" s="27">
        <f t="shared" si="0"/>
        <v>1</v>
      </c>
      <c r="I65" s="7" t="s">
        <v>49</v>
      </c>
      <c r="J65" s="79">
        <v>1</v>
      </c>
    </row>
    <row r="66" spans="1:10">
      <c r="A66" s="7" t="s">
        <v>49</v>
      </c>
      <c r="B66" s="13">
        <v>0</v>
      </c>
      <c r="C66" s="13">
        <v>0</v>
      </c>
      <c r="D66" s="13">
        <v>1</v>
      </c>
      <c r="E66" s="13">
        <v>0</v>
      </c>
      <c r="F66" s="13">
        <v>0</v>
      </c>
      <c r="G66" s="27">
        <f t="shared" si="0"/>
        <v>1</v>
      </c>
      <c r="I66" s="7" t="s">
        <v>59</v>
      </c>
      <c r="J66" s="79">
        <v>1</v>
      </c>
    </row>
    <row r="67" spans="1:10">
      <c r="A67" s="7" t="s">
        <v>24</v>
      </c>
      <c r="B67" s="13">
        <v>1</v>
      </c>
      <c r="C67" s="13">
        <v>3</v>
      </c>
      <c r="D67" s="13">
        <v>0</v>
      </c>
      <c r="E67" s="13">
        <v>2</v>
      </c>
      <c r="F67" s="13">
        <v>0</v>
      </c>
      <c r="G67" s="27">
        <f t="shared" si="0"/>
        <v>6</v>
      </c>
      <c r="I67" s="7" t="s">
        <v>27</v>
      </c>
      <c r="J67" s="79">
        <v>1</v>
      </c>
    </row>
    <row r="68" spans="1:10">
      <c r="A68" s="7" t="s">
        <v>17</v>
      </c>
      <c r="B68" s="13">
        <v>1</v>
      </c>
      <c r="C68" s="13">
        <v>1</v>
      </c>
      <c r="D68" s="13">
        <v>1</v>
      </c>
      <c r="E68" s="13">
        <v>0</v>
      </c>
      <c r="F68" s="13">
        <v>0</v>
      </c>
      <c r="G68" s="27">
        <f t="shared" si="0"/>
        <v>3</v>
      </c>
      <c r="I68" s="7" t="s">
        <v>45</v>
      </c>
      <c r="J68" s="79">
        <v>1</v>
      </c>
    </row>
    <row r="69" spans="1:10">
      <c r="A69" s="7" t="s">
        <v>97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27">
        <f t="shared" si="0"/>
        <v>0</v>
      </c>
      <c r="I69" s="7" t="s">
        <v>7</v>
      </c>
      <c r="J69" s="79">
        <v>1</v>
      </c>
    </row>
    <row r="70" spans="1:10">
      <c r="A70" s="7" t="s">
        <v>21</v>
      </c>
      <c r="B70" s="13">
        <v>0</v>
      </c>
      <c r="C70" s="13">
        <v>0</v>
      </c>
      <c r="D70" s="13">
        <v>0</v>
      </c>
      <c r="E70" s="13">
        <v>1</v>
      </c>
      <c r="F70" s="13">
        <v>1</v>
      </c>
      <c r="G70" s="27">
        <f t="shared" ref="G70:G132" si="1">SUM(B70:F70)</f>
        <v>2</v>
      </c>
      <c r="I70" s="7" t="s">
        <v>60</v>
      </c>
      <c r="J70" s="79">
        <v>1</v>
      </c>
    </row>
    <row r="71" spans="1:10">
      <c r="A71" s="7" t="s">
        <v>8</v>
      </c>
      <c r="B71" s="13">
        <v>5</v>
      </c>
      <c r="C71" s="13">
        <v>0</v>
      </c>
      <c r="D71" s="13">
        <v>0</v>
      </c>
      <c r="E71" s="13">
        <v>0</v>
      </c>
      <c r="F71" s="13">
        <v>0</v>
      </c>
      <c r="G71" s="27">
        <f t="shared" si="1"/>
        <v>5</v>
      </c>
      <c r="I71" s="63" t="s">
        <v>268</v>
      </c>
      <c r="J71" s="79">
        <v>1</v>
      </c>
    </row>
    <row r="72" spans="1:10">
      <c r="A72" s="7" t="s">
        <v>98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27">
        <f t="shared" si="1"/>
        <v>0</v>
      </c>
      <c r="I72" s="63" t="s">
        <v>233</v>
      </c>
      <c r="J72" s="79">
        <v>1</v>
      </c>
    </row>
    <row r="73" spans="1:10">
      <c r="A73" s="7" t="s">
        <v>23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27">
        <f t="shared" si="1"/>
        <v>0</v>
      </c>
      <c r="I73" s="63" t="s">
        <v>258</v>
      </c>
      <c r="J73" s="79">
        <v>1</v>
      </c>
    </row>
    <row r="74" spans="1:10">
      <c r="A74" s="7" t="s">
        <v>20</v>
      </c>
      <c r="B74" s="13">
        <v>0</v>
      </c>
      <c r="C74" s="13">
        <v>3</v>
      </c>
      <c r="D74" s="13">
        <v>3</v>
      </c>
      <c r="E74" s="13">
        <v>1</v>
      </c>
      <c r="F74" s="13">
        <v>0</v>
      </c>
      <c r="G74" s="27">
        <f t="shared" si="1"/>
        <v>7</v>
      </c>
      <c r="I74" s="63" t="s">
        <v>263</v>
      </c>
      <c r="J74" s="79">
        <v>1</v>
      </c>
    </row>
    <row r="75" spans="1:10">
      <c r="A75" s="7" t="s">
        <v>62</v>
      </c>
      <c r="B75" s="13">
        <v>1</v>
      </c>
      <c r="C75" s="13">
        <v>0</v>
      </c>
      <c r="D75" s="13">
        <v>1</v>
      </c>
      <c r="E75" s="13">
        <v>1</v>
      </c>
      <c r="F75" s="13">
        <v>0</v>
      </c>
      <c r="G75" s="27">
        <f t="shared" si="1"/>
        <v>3</v>
      </c>
      <c r="I75" s="63" t="s">
        <v>271</v>
      </c>
      <c r="J75" s="79">
        <v>1</v>
      </c>
    </row>
    <row r="76" spans="1:10">
      <c r="A76" s="7" t="s">
        <v>9</v>
      </c>
      <c r="B76" s="13">
        <v>2</v>
      </c>
      <c r="C76" s="13">
        <v>3</v>
      </c>
      <c r="D76" s="13">
        <v>0</v>
      </c>
      <c r="E76" s="13">
        <v>2</v>
      </c>
      <c r="F76" s="13">
        <v>1</v>
      </c>
      <c r="G76" s="27">
        <f t="shared" si="1"/>
        <v>8</v>
      </c>
      <c r="I76" s="63" t="s">
        <v>222</v>
      </c>
      <c r="J76" s="79">
        <v>1</v>
      </c>
    </row>
    <row r="77" spans="1:10">
      <c r="A77" s="7" t="s">
        <v>54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27">
        <f t="shared" si="1"/>
        <v>0</v>
      </c>
      <c r="I77" s="63" t="s">
        <v>261</v>
      </c>
      <c r="J77" s="79">
        <v>1</v>
      </c>
    </row>
    <row r="78" spans="1:10">
      <c r="A78" s="7" t="s">
        <v>57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27">
        <f t="shared" si="1"/>
        <v>0</v>
      </c>
      <c r="I78" s="63" t="s">
        <v>260</v>
      </c>
      <c r="J78" s="79">
        <v>1</v>
      </c>
    </row>
    <row r="79" spans="1:10">
      <c r="A79" s="7" t="s">
        <v>59</v>
      </c>
      <c r="B79" s="13">
        <v>1</v>
      </c>
      <c r="C79" s="13">
        <v>0</v>
      </c>
      <c r="D79" s="13">
        <v>0</v>
      </c>
      <c r="E79" s="13">
        <v>0</v>
      </c>
      <c r="F79" s="13">
        <v>0</v>
      </c>
      <c r="G79" s="27">
        <f t="shared" si="1"/>
        <v>1</v>
      </c>
      <c r="I79" s="63" t="s">
        <v>270</v>
      </c>
      <c r="J79" s="79">
        <v>1</v>
      </c>
    </row>
    <row r="80" spans="1:10">
      <c r="A80" s="7" t="s">
        <v>36</v>
      </c>
      <c r="B80" s="13">
        <v>2</v>
      </c>
      <c r="C80" s="13">
        <v>0</v>
      </c>
      <c r="D80" s="13">
        <v>0</v>
      </c>
      <c r="E80" s="13">
        <v>0</v>
      </c>
      <c r="F80" s="13">
        <v>0</v>
      </c>
      <c r="G80" s="27">
        <f t="shared" si="1"/>
        <v>2</v>
      </c>
      <c r="I80" s="63" t="s">
        <v>235</v>
      </c>
      <c r="J80" s="79">
        <v>1</v>
      </c>
    </row>
    <row r="81" spans="1:10">
      <c r="A81" s="7" t="s">
        <v>30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27">
        <f t="shared" si="1"/>
        <v>0</v>
      </c>
      <c r="I81" s="63" t="s">
        <v>266</v>
      </c>
      <c r="J81" s="79">
        <v>1</v>
      </c>
    </row>
    <row r="82" spans="1:10">
      <c r="A82" s="7" t="s">
        <v>19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27">
        <f t="shared" si="1"/>
        <v>0</v>
      </c>
      <c r="I82" s="63" t="s">
        <v>214</v>
      </c>
      <c r="J82" s="79">
        <v>1</v>
      </c>
    </row>
    <row r="83" spans="1:10">
      <c r="A83" s="7" t="s">
        <v>42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27">
        <f t="shared" si="1"/>
        <v>0</v>
      </c>
      <c r="I83" s="63" t="s">
        <v>196</v>
      </c>
      <c r="J83" s="79">
        <v>1</v>
      </c>
    </row>
    <row r="84" spans="1:10">
      <c r="A84" s="7" t="s">
        <v>89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27">
        <f t="shared" si="1"/>
        <v>0</v>
      </c>
      <c r="I84" s="63" t="s">
        <v>269</v>
      </c>
      <c r="J84" s="79">
        <v>1</v>
      </c>
    </row>
    <row r="85" spans="1:10">
      <c r="A85" s="7" t="s">
        <v>48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27">
        <f t="shared" si="1"/>
        <v>0</v>
      </c>
      <c r="I85" s="63" t="s">
        <v>211</v>
      </c>
      <c r="J85" s="79">
        <v>1</v>
      </c>
    </row>
    <row r="86" spans="1:10">
      <c r="A86" s="7" t="s">
        <v>82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27">
        <f t="shared" si="1"/>
        <v>0</v>
      </c>
      <c r="I86" s="63" t="s">
        <v>257</v>
      </c>
      <c r="J86" s="79">
        <v>1</v>
      </c>
    </row>
    <row r="87" spans="1:10">
      <c r="A87" s="7" t="s">
        <v>70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27">
        <f t="shared" si="1"/>
        <v>0</v>
      </c>
      <c r="I87" s="63" t="s">
        <v>187</v>
      </c>
      <c r="J87" s="79">
        <v>1</v>
      </c>
    </row>
    <row r="88" spans="1:10">
      <c r="A88" s="7" t="s">
        <v>58</v>
      </c>
      <c r="B88" s="13">
        <v>1</v>
      </c>
      <c r="C88" s="13">
        <v>1</v>
      </c>
      <c r="D88" s="13">
        <v>0</v>
      </c>
      <c r="E88" s="13">
        <v>0</v>
      </c>
      <c r="F88" s="13">
        <v>1</v>
      </c>
      <c r="G88" s="27">
        <f t="shared" si="1"/>
        <v>3</v>
      </c>
      <c r="I88" s="63" t="s">
        <v>272</v>
      </c>
      <c r="J88" s="79">
        <v>1</v>
      </c>
    </row>
    <row r="89" spans="1:10">
      <c r="A89" s="7" t="s">
        <v>84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27">
        <f t="shared" si="1"/>
        <v>0</v>
      </c>
      <c r="I89" s="7" t="s">
        <v>56</v>
      </c>
      <c r="J89" s="79">
        <v>0</v>
      </c>
    </row>
    <row r="90" spans="1:10">
      <c r="A90" s="7" t="s">
        <v>27</v>
      </c>
      <c r="B90" s="13">
        <v>0</v>
      </c>
      <c r="C90" s="13">
        <v>0</v>
      </c>
      <c r="D90" s="13">
        <v>0</v>
      </c>
      <c r="E90" s="13">
        <v>0</v>
      </c>
      <c r="F90" s="13">
        <v>1</v>
      </c>
      <c r="G90" s="27">
        <f t="shared" si="1"/>
        <v>1</v>
      </c>
      <c r="I90" s="16" t="s">
        <v>37</v>
      </c>
      <c r="J90" s="79">
        <v>0</v>
      </c>
    </row>
    <row r="91" spans="1:10">
      <c r="A91" s="7" t="s">
        <v>33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27">
        <f t="shared" si="1"/>
        <v>0</v>
      </c>
      <c r="I91" s="7" t="s">
        <v>74</v>
      </c>
      <c r="J91" s="79">
        <v>0</v>
      </c>
    </row>
    <row r="92" spans="1:10">
      <c r="A92" s="7" t="s">
        <v>45</v>
      </c>
      <c r="B92" s="13">
        <v>0</v>
      </c>
      <c r="C92" s="13">
        <v>0</v>
      </c>
      <c r="D92" s="13">
        <v>0</v>
      </c>
      <c r="E92" s="13">
        <v>0</v>
      </c>
      <c r="F92" s="13">
        <v>1</v>
      </c>
      <c r="G92" s="27">
        <f t="shared" si="1"/>
        <v>1</v>
      </c>
      <c r="I92" s="16" t="s">
        <v>99</v>
      </c>
      <c r="J92" s="79">
        <v>0</v>
      </c>
    </row>
    <row r="93" spans="1:10">
      <c r="A93" s="7" t="s">
        <v>3</v>
      </c>
      <c r="B93" s="13">
        <v>3</v>
      </c>
      <c r="C93" s="13">
        <v>3</v>
      </c>
      <c r="D93" s="13">
        <v>3</v>
      </c>
      <c r="E93" s="13">
        <v>1</v>
      </c>
      <c r="F93" s="13">
        <v>2</v>
      </c>
      <c r="G93" s="27">
        <f t="shared" si="1"/>
        <v>12</v>
      </c>
      <c r="I93" s="16" t="s">
        <v>79</v>
      </c>
      <c r="J93" s="79">
        <v>0</v>
      </c>
    </row>
    <row r="94" spans="1:10">
      <c r="A94" s="7" t="s">
        <v>55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27">
        <f t="shared" si="1"/>
        <v>0</v>
      </c>
      <c r="I94" s="16" t="s">
        <v>94</v>
      </c>
      <c r="J94" s="79">
        <v>0</v>
      </c>
    </row>
    <row r="95" spans="1:10">
      <c r="A95" s="7" t="s">
        <v>51</v>
      </c>
      <c r="B95" s="13">
        <v>0</v>
      </c>
      <c r="C95" s="13">
        <v>2</v>
      </c>
      <c r="D95" s="13">
        <v>0</v>
      </c>
      <c r="E95" s="13">
        <v>0</v>
      </c>
      <c r="F95" s="13">
        <v>2</v>
      </c>
      <c r="G95" s="27">
        <f t="shared" si="1"/>
        <v>4</v>
      </c>
      <c r="I95" s="16" t="s">
        <v>85</v>
      </c>
      <c r="J95" s="79">
        <v>0</v>
      </c>
    </row>
    <row r="96" spans="1:10">
      <c r="A96" s="7" t="s">
        <v>90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27">
        <f t="shared" si="1"/>
        <v>0</v>
      </c>
      <c r="I96" s="16" t="s">
        <v>71</v>
      </c>
      <c r="J96" s="79">
        <v>0</v>
      </c>
    </row>
    <row r="97" spans="1:10">
      <c r="A97" s="7" t="s">
        <v>61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27">
        <f t="shared" si="1"/>
        <v>0</v>
      </c>
      <c r="I97" s="16" t="s">
        <v>68</v>
      </c>
      <c r="J97" s="79">
        <v>0</v>
      </c>
    </row>
    <row r="98" spans="1:10">
      <c r="A98" s="7" t="s">
        <v>34</v>
      </c>
      <c r="B98" s="13">
        <v>0</v>
      </c>
      <c r="C98" s="13">
        <v>0</v>
      </c>
      <c r="D98" s="13">
        <v>1</v>
      </c>
      <c r="E98" s="13">
        <v>1</v>
      </c>
      <c r="F98" s="13">
        <v>1</v>
      </c>
      <c r="G98" s="27">
        <f t="shared" si="1"/>
        <v>3</v>
      </c>
      <c r="I98" s="16" t="s">
        <v>75</v>
      </c>
      <c r="J98" s="79">
        <v>0</v>
      </c>
    </row>
    <row r="99" spans="1:10">
      <c r="A99" s="7" t="s">
        <v>83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27">
        <f t="shared" si="1"/>
        <v>0</v>
      </c>
      <c r="I99" s="16" t="s">
        <v>95</v>
      </c>
      <c r="J99" s="79">
        <v>0</v>
      </c>
    </row>
    <row r="100" spans="1:10">
      <c r="A100" s="7" t="s">
        <v>7</v>
      </c>
      <c r="B100" s="13">
        <v>1</v>
      </c>
      <c r="C100" s="13">
        <v>0</v>
      </c>
      <c r="D100" s="13">
        <v>0</v>
      </c>
      <c r="E100" s="13">
        <v>0</v>
      </c>
      <c r="F100" s="13">
        <v>0</v>
      </c>
      <c r="G100" s="27">
        <f t="shared" si="1"/>
        <v>1</v>
      </c>
      <c r="I100" s="7" t="s">
        <v>80</v>
      </c>
      <c r="J100" s="79">
        <v>0</v>
      </c>
    </row>
    <row r="101" spans="1:10">
      <c r="A101" s="7" t="s">
        <v>60</v>
      </c>
      <c r="B101" s="13">
        <v>1</v>
      </c>
      <c r="C101" s="13">
        <v>0</v>
      </c>
      <c r="D101" s="13">
        <v>0</v>
      </c>
      <c r="E101" s="13">
        <v>0</v>
      </c>
      <c r="F101" s="13">
        <v>0</v>
      </c>
      <c r="G101" s="27">
        <f t="shared" si="1"/>
        <v>1</v>
      </c>
      <c r="I101" s="16" t="s">
        <v>29</v>
      </c>
      <c r="J101" s="79">
        <v>0</v>
      </c>
    </row>
    <row r="102" spans="1:10">
      <c r="A102" s="7" t="s">
        <v>78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27">
        <f t="shared" si="1"/>
        <v>0</v>
      </c>
      <c r="I102" s="16" t="s">
        <v>67</v>
      </c>
      <c r="J102" s="79">
        <v>0</v>
      </c>
    </row>
    <row r="103" spans="1:10">
      <c r="A103" s="7" t="s">
        <v>103</v>
      </c>
      <c r="B103" s="13">
        <v>1</v>
      </c>
      <c r="C103" s="13">
        <v>1</v>
      </c>
      <c r="D103" s="13">
        <v>1</v>
      </c>
      <c r="E103" s="13">
        <v>1</v>
      </c>
      <c r="F103" s="13">
        <v>0</v>
      </c>
      <c r="G103" s="27">
        <f t="shared" si="1"/>
        <v>4</v>
      </c>
      <c r="I103" s="16" t="s">
        <v>91</v>
      </c>
      <c r="J103" s="79">
        <v>0</v>
      </c>
    </row>
    <row r="104" spans="1:10">
      <c r="A104" s="7" t="s">
        <v>47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27">
        <f t="shared" si="1"/>
        <v>0</v>
      </c>
      <c r="I104" s="16" t="s">
        <v>76</v>
      </c>
      <c r="J104" s="79">
        <v>0</v>
      </c>
    </row>
    <row r="105" spans="1:10">
      <c r="A105" s="19"/>
      <c r="B105" s="47"/>
      <c r="C105" s="45"/>
      <c r="D105" s="47"/>
      <c r="E105" s="47"/>
      <c r="F105" s="20"/>
      <c r="G105" s="27"/>
      <c r="I105" s="61" t="s">
        <v>40</v>
      </c>
      <c r="J105" s="79">
        <v>0</v>
      </c>
    </row>
    <row r="106" spans="1:10">
      <c r="A106" s="19" t="s">
        <v>63</v>
      </c>
      <c r="F106" s="57">
        <v>5</v>
      </c>
      <c r="G106" s="27">
        <f t="shared" si="1"/>
        <v>5</v>
      </c>
      <c r="I106" s="61" t="s">
        <v>38</v>
      </c>
      <c r="J106" s="79">
        <v>0</v>
      </c>
    </row>
    <row r="107" spans="1:10">
      <c r="A107" s="19" t="s">
        <v>262</v>
      </c>
      <c r="B107" s="60">
        <v>1</v>
      </c>
      <c r="C107" s="56">
        <v>1</v>
      </c>
      <c r="D107" s="56"/>
      <c r="E107" s="56"/>
      <c r="F107" s="20">
        <v>2</v>
      </c>
      <c r="G107" s="27">
        <f t="shared" si="1"/>
        <v>4</v>
      </c>
      <c r="I107" s="61" t="s">
        <v>100</v>
      </c>
      <c r="J107" s="79">
        <v>0</v>
      </c>
    </row>
    <row r="108" spans="1:10">
      <c r="A108" s="19" t="s">
        <v>268</v>
      </c>
      <c r="C108">
        <v>1</v>
      </c>
      <c r="F108" s="57"/>
      <c r="G108" s="27">
        <f t="shared" si="1"/>
        <v>1</v>
      </c>
      <c r="I108" s="61" t="s">
        <v>96</v>
      </c>
      <c r="J108" s="79">
        <v>0</v>
      </c>
    </row>
    <row r="109" spans="1:10">
      <c r="A109" s="19" t="s">
        <v>267</v>
      </c>
      <c r="C109">
        <v>1</v>
      </c>
      <c r="D109">
        <v>1</v>
      </c>
      <c r="F109" s="57"/>
      <c r="G109" s="27">
        <f t="shared" si="1"/>
        <v>2</v>
      </c>
      <c r="I109" s="61" t="s">
        <v>86</v>
      </c>
      <c r="J109" s="79">
        <v>0</v>
      </c>
    </row>
    <row r="110" spans="1:10">
      <c r="A110" s="19" t="s">
        <v>233</v>
      </c>
      <c r="E110">
        <v>1</v>
      </c>
      <c r="G110" s="27">
        <f t="shared" si="1"/>
        <v>1</v>
      </c>
      <c r="I110" s="61" t="s">
        <v>44</v>
      </c>
      <c r="J110" s="79">
        <v>0</v>
      </c>
    </row>
    <row r="111" spans="1:10">
      <c r="A111" s="19" t="s">
        <v>258</v>
      </c>
      <c r="B111" s="60">
        <v>1</v>
      </c>
      <c r="C111" s="48"/>
      <c r="D111" s="48"/>
      <c r="E111" s="48"/>
      <c r="F111" s="48"/>
      <c r="G111" s="27">
        <f t="shared" si="1"/>
        <v>1</v>
      </c>
      <c r="I111" s="61" t="s">
        <v>88</v>
      </c>
      <c r="J111" s="79">
        <v>0</v>
      </c>
    </row>
    <row r="112" spans="1:10">
      <c r="A112" s="19" t="s">
        <v>263</v>
      </c>
      <c r="B112" s="60">
        <v>1</v>
      </c>
      <c r="C112" s="48"/>
      <c r="D112" s="48"/>
      <c r="E112" s="48"/>
      <c r="F112" s="48"/>
      <c r="G112" s="27">
        <f t="shared" si="1"/>
        <v>1</v>
      </c>
      <c r="I112" s="33" t="s">
        <v>97</v>
      </c>
      <c r="J112" s="79">
        <v>0</v>
      </c>
    </row>
    <row r="113" spans="1:10">
      <c r="A113" s="19" t="s">
        <v>271</v>
      </c>
      <c r="E113">
        <v>1</v>
      </c>
      <c r="G113" s="27">
        <f t="shared" si="1"/>
        <v>1</v>
      </c>
      <c r="I113" s="33" t="s">
        <v>98</v>
      </c>
      <c r="J113" s="79">
        <v>0</v>
      </c>
    </row>
    <row r="114" spans="1:10">
      <c r="A114" s="19" t="s">
        <v>222</v>
      </c>
      <c r="F114">
        <v>1</v>
      </c>
      <c r="G114" s="27">
        <f t="shared" si="1"/>
        <v>1</v>
      </c>
      <c r="I114" s="33" t="s">
        <v>23</v>
      </c>
      <c r="J114" s="79">
        <v>0</v>
      </c>
    </row>
    <row r="115" spans="1:10">
      <c r="A115" s="19" t="s">
        <v>207</v>
      </c>
      <c r="F115">
        <v>2</v>
      </c>
      <c r="G115" s="27">
        <f t="shared" si="1"/>
        <v>2</v>
      </c>
      <c r="I115" s="33" t="s">
        <v>54</v>
      </c>
      <c r="J115" s="79">
        <v>0</v>
      </c>
    </row>
    <row r="116" spans="1:10">
      <c r="A116" s="19" t="s">
        <v>261</v>
      </c>
      <c r="B116" s="47">
        <v>1</v>
      </c>
      <c r="C116" s="47"/>
      <c r="D116" s="47"/>
      <c r="E116" s="47"/>
      <c r="F116" s="47"/>
      <c r="G116" s="27">
        <f t="shared" si="1"/>
        <v>1</v>
      </c>
      <c r="I116" s="33" t="s">
        <v>57</v>
      </c>
      <c r="J116" s="79">
        <v>0</v>
      </c>
    </row>
    <row r="117" spans="1:10">
      <c r="A117" s="19" t="s">
        <v>260</v>
      </c>
      <c r="B117" s="47">
        <v>1</v>
      </c>
      <c r="C117" s="45"/>
      <c r="D117" s="47"/>
      <c r="E117" s="47"/>
      <c r="F117" s="47"/>
      <c r="G117" s="27">
        <f t="shared" si="1"/>
        <v>1</v>
      </c>
      <c r="I117" s="33" t="s">
        <v>30</v>
      </c>
      <c r="J117" s="79">
        <v>0</v>
      </c>
    </row>
    <row r="118" spans="1:10">
      <c r="A118" s="19" t="s">
        <v>264</v>
      </c>
      <c r="B118" s="60">
        <v>1</v>
      </c>
      <c r="C118" s="48"/>
      <c r="D118" s="48">
        <v>1</v>
      </c>
      <c r="E118" s="48" t="s">
        <v>265</v>
      </c>
      <c r="F118" s="48"/>
      <c r="G118" s="27">
        <f t="shared" si="1"/>
        <v>2</v>
      </c>
      <c r="I118" s="33" t="s">
        <v>19</v>
      </c>
      <c r="J118" s="79">
        <v>0</v>
      </c>
    </row>
    <row r="119" spans="1:10">
      <c r="A119" s="19" t="s">
        <v>270</v>
      </c>
      <c r="D119">
        <v>1</v>
      </c>
      <c r="G119" s="27">
        <f t="shared" si="1"/>
        <v>1</v>
      </c>
      <c r="I119" s="33" t="s">
        <v>42</v>
      </c>
      <c r="J119" s="79">
        <v>0</v>
      </c>
    </row>
    <row r="120" spans="1:10">
      <c r="A120" s="19" t="s">
        <v>235</v>
      </c>
      <c r="E120">
        <v>1</v>
      </c>
      <c r="G120" s="27">
        <f t="shared" si="1"/>
        <v>1</v>
      </c>
      <c r="I120" s="33" t="s">
        <v>89</v>
      </c>
      <c r="J120" s="79">
        <v>0</v>
      </c>
    </row>
    <row r="121" spans="1:10">
      <c r="A121" s="19" t="s">
        <v>190</v>
      </c>
      <c r="E121">
        <v>1</v>
      </c>
      <c r="F121">
        <v>3</v>
      </c>
      <c r="G121" s="27">
        <f t="shared" si="1"/>
        <v>4</v>
      </c>
      <c r="I121" s="33" t="s">
        <v>48</v>
      </c>
      <c r="J121" s="79">
        <v>0</v>
      </c>
    </row>
    <row r="122" spans="1:10">
      <c r="A122" s="19" t="s">
        <v>266</v>
      </c>
      <c r="B122" s="60">
        <v>1</v>
      </c>
      <c r="C122" s="48"/>
      <c r="D122" s="48"/>
      <c r="E122" s="48"/>
      <c r="F122" s="48"/>
      <c r="G122" s="27">
        <f t="shared" si="1"/>
        <v>1</v>
      </c>
      <c r="I122" s="33" t="s">
        <v>82</v>
      </c>
      <c r="J122" s="79">
        <v>0</v>
      </c>
    </row>
    <row r="123" spans="1:10">
      <c r="A123" s="19" t="s">
        <v>204</v>
      </c>
      <c r="C123">
        <v>1</v>
      </c>
      <c r="E123">
        <v>1</v>
      </c>
      <c r="G123" s="27">
        <f t="shared" si="1"/>
        <v>2</v>
      </c>
      <c r="I123" s="33" t="s">
        <v>70</v>
      </c>
      <c r="J123" s="79">
        <v>0</v>
      </c>
    </row>
    <row r="124" spans="1:10">
      <c r="A124" s="19" t="s">
        <v>214</v>
      </c>
      <c r="B124" s="60">
        <v>1</v>
      </c>
      <c r="C124" s="48"/>
      <c r="D124" s="48"/>
      <c r="E124" s="48"/>
      <c r="F124" s="48">
        <v>1</v>
      </c>
      <c r="G124" s="27">
        <f t="shared" si="1"/>
        <v>2</v>
      </c>
      <c r="I124" s="33" t="s">
        <v>84</v>
      </c>
      <c r="J124" s="79">
        <v>0</v>
      </c>
    </row>
    <row r="125" spans="1:10">
      <c r="A125" s="19" t="s">
        <v>214</v>
      </c>
      <c r="E125">
        <v>1</v>
      </c>
      <c r="G125" s="27">
        <f t="shared" si="1"/>
        <v>1</v>
      </c>
      <c r="I125" s="33" t="s">
        <v>33</v>
      </c>
      <c r="J125" s="79">
        <v>0</v>
      </c>
    </row>
    <row r="126" spans="1:10">
      <c r="A126" s="19" t="s">
        <v>196</v>
      </c>
      <c r="E126">
        <v>1</v>
      </c>
      <c r="G126" s="27">
        <f t="shared" si="1"/>
        <v>1</v>
      </c>
      <c r="I126" s="33" t="s">
        <v>55</v>
      </c>
      <c r="J126" s="79">
        <v>0</v>
      </c>
    </row>
    <row r="127" spans="1:10">
      <c r="A127" s="19" t="s">
        <v>269</v>
      </c>
      <c r="D127">
        <v>1</v>
      </c>
      <c r="G127" s="27">
        <f t="shared" si="1"/>
        <v>1</v>
      </c>
      <c r="I127" s="33" t="s">
        <v>90</v>
      </c>
      <c r="J127" s="79">
        <v>0</v>
      </c>
    </row>
    <row r="128" spans="1:10">
      <c r="A128" s="19" t="s">
        <v>224</v>
      </c>
      <c r="E128">
        <v>2</v>
      </c>
      <c r="G128" s="27">
        <f t="shared" si="1"/>
        <v>2</v>
      </c>
      <c r="I128" s="33" t="s">
        <v>61</v>
      </c>
      <c r="J128" s="79">
        <v>0</v>
      </c>
    </row>
    <row r="129" spans="1:10">
      <c r="A129" s="19" t="s">
        <v>211</v>
      </c>
      <c r="E129">
        <v>1</v>
      </c>
      <c r="G129" s="27">
        <f t="shared" si="1"/>
        <v>1</v>
      </c>
      <c r="I129" s="33" t="s">
        <v>83</v>
      </c>
      <c r="J129" s="79">
        <v>0</v>
      </c>
    </row>
    <row r="130" spans="1:10">
      <c r="A130" s="19" t="s">
        <v>257</v>
      </c>
      <c r="B130" s="60">
        <v>1</v>
      </c>
      <c r="C130" s="56"/>
      <c r="D130" s="56"/>
      <c r="E130" s="56"/>
      <c r="F130" s="47"/>
      <c r="G130" s="27">
        <f t="shared" si="1"/>
        <v>1</v>
      </c>
      <c r="I130" s="33" t="s">
        <v>78</v>
      </c>
      <c r="J130" s="79">
        <v>0</v>
      </c>
    </row>
    <row r="131" spans="1:10">
      <c r="A131" s="19" t="s">
        <v>187</v>
      </c>
      <c r="C131">
        <v>1</v>
      </c>
      <c r="G131" s="27">
        <f t="shared" si="1"/>
        <v>1</v>
      </c>
      <c r="I131" s="33" t="s">
        <v>47</v>
      </c>
      <c r="J131" s="79">
        <v>0</v>
      </c>
    </row>
    <row r="132" spans="1:10">
      <c r="A132" s="19" t="s">
        <v>272</v>
      </c>
      <c r="E132">
        <v>1</v>
      </c>
      <c r="G132" s="27">
        <f t="shared" si="1"/>
        <v>1</v>
      </c>
      <c r="I132" s="19"/>
      <c r="J132" s="79"/>
    </row>
  </sheetData>
  <mergeCells count="1">
    <mergeCell ref="A2:G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4"/>
  <sheetViews>
    <sheetView workbookViewId="0">
      <selection activeCell="L5" sqref="K5:L5"/>
    </sheetView>
  </sheetViews>
  <sheetFormatPr defaultRowHeight="12.75"/>
  <cols>
    <col min="1" max="7" width="9.7109375" customWidth="1"/>
    <col min="8" max="8" width="12.28515625" customWidth="1"/>
    <col min="9" max="9" width="9.140625" style="28"/>
    <col min="10" max="10" width="3.7109375" customWidth="1"/>
    <col min="11" max="12" width="9.7109375" style="48" customWidth="1"/>
    <col min="13" max="13" width="12.28515625" customWidth="1"/>
    <col min="15" max="18" width="9.140625" hidden="1" customWidth="1"/>
  </cols>
  <sheetData>
    <row r="1" spans="1:26">
      <c r="A1" s="1" t="s">
        <v>69</v>
      </c>
      <c r="B1" s="1"/>
      <c r="C1" s="1"/>
      <c r="D1" s="1"/>
      <c r="E1" s="1"/>
      <c r="F1" s="1"/>
      <c r="G1" s="1"/>
      <c r="H1" s="1"/>
      <c r="I1" s="26"/>
      <c r="J1" s="1"/>
      <c r="K1" s="47"/>
      <c r="L1" s="4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25" t="s">
        <v>2</v>
      </c>
      <c r="B2" s="125"/>
      <c r="C2" s="125"/>
      <c r="D2" s="125"/>
      <c r="E2" s="125"/>
      <c r="F2" s="125"/>
      <c r="G2" s="125"/>
      <c r="H2" s="125"/>
      <c r="I2" s="125"/>
      <c r="J2" s="59"/>
      <c r="K2" s="81"/>
      <c r="L2" s="81"/>
      <c r="M2" s="59"/>
      <c r="N2" s="59"/>
      <c r="O2" s="59"/>
      <c r="P2" s="59"/>
      <c r="Q2" s="59"/>
      <c r="R2" s="59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6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226</v>
      </c>
      <c r="C4" s="11" t="s">
        <v>227</v>
      </c>
      <c r="D4" s="11" t="s">
        <v>228</v>
      </c>
      <c r="E4" s="11" t="s">
        <v>229</v>
      </c>
      <c r="F4" s="11" t="s">
        <v>230</v>
      </c>
      <c r="G4" s="11" t="s">
        <v>231</v>
      </c>
      <c r="H4" s="11" t="s">
        <v>232</v>
      </c>
      <c r="I4" s="29" t="s">
        <v>1</v>
      </c>
      <c r="J4" s="18"/>
      <c r="K4" s="50"/>
      <c r="L4" s="50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15" t="s">
        <v>102</v>
      </c>
      <c r="B5" s="12">
        <v>1</v>
      </c>
      <c r="C5" s="13">
        <v>4</v>
      </c>
      <c r="D5" s="13">
        <v>2</v>
      </c>
      <c r="E5" s="13">
        <v>1</v>
      </c>
      <c r="F5" s="13">
        <v>1</v>
      </c>
      <c r="G5" s="13">
        <v>1</v>
      </c>
      <c r="H5" s="13">
        <v>3</v>
      </c>
      <c r="I5" s="27">
        <f>SUM(B5:H5)</f>
        <v>13</v>
      </c>
      <c r="J5" s="18"/>
      <c r="K5" s="69" t="s">
        <v>3</v>
      </c>
      <c r="L5" s="70">
        <v>26</v>
      </c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16" t="s">
        <v>63</v>
      </c>
      <c r="B6" s="2">
        <v>1</v>
      </c>
      <c r="C6" s="14">
        <v>2</v>
      </c>
      <c r="D6" s="14"/>
      <c r="E6" s="14"/>
      <c r="F6" s="14"/>
      <c r="G6" s="14"/>
      <c r="H6" s="14"/>
      <c r="I6" s="27">
        <f t="shared" ref="I6:I69" si="0">SUM(B6:H6)</f>
        <v>3</v>
      </c>
      <c r="J6" s="18"/>
      <c r="K6" s="66" t="s">
        <v>10</v>
      </c>
      <c r="L6" s="65">
        <v>20</v>
      </c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7" t="s">
        <v>56</v>
      </c>
      <c r="B7" s="2"/>
      <c r="C7" s="14"/>
      <c r="D7" s="14"/>
      <c r="E7" s="14"/>
      <c r="F7" s="14"/>
      <c r="G7" s="14"/>
      <c r="H7" s="14"/>
      <c r="I7" s="27">
        <f t="shared" si="0"/>
        <v>0</v>
      </c>
      <c r="J7" s="18"/>
      <c r="K7" s="67" t="s">
        <v>4</v>
      </c>
      <c r="L7" s="65">
        <v>20</v>
      </c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16" t="s">
        <v>37</v>
      </c>
      <c r="B8" s="2"/>
      <c r="C8" s="14"/>
      <c r="D8" s="14"/>
      <c r="E8" s="14">
        <v>1</v>
      </c>
      <c r="F8" s="14"/>
      <c r="G8" s="14">
        <v>1</v>
      </c>
      <c r="H8" s="14"/>
      <c r="I8" s="27">
        <f t="shared" si="0"/>
        <v>2</v>
      </c>
      <c r="J8" s="18"/>
      <c r="K8" s="64" t="s">
        <v>6</v>
      </c>
      <c r="L8" s="65">
        <v>18</v>
      </c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7" t="s">
        <v>74</v>
      </c>
      <c r="B9" s="2"/>
      <c r="C9" s="14"/>
      <c r="D9" s="14"/>
      <c r="E9" s="14"/>
      <c r="F9" s="14"/>
      <c r="G9" s="14"/>
      <c r="H9" s="14"/>
      <c r="I9" s="27">
        <f t="shared" si="0"/>
        <v>0</v>
      </c>
      <c r="J9" s="18"/>
      <c r="K9" s="66" t="s">
        <v>11</v>
      </c>
      <c r="L9" s="65">
        <v>17</v>
      </c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16" t="s">
        <v>101</v>
      </c>
      <c r="B10" s="2">
        <v>1</v>
      </c>
      <c r="C10" s="14"/>
      <c r="D10" s="14"/>
      <c r="E10" s="14"/>
      <c r="F10" s="14"/>
      <c r="G10" s="14"/>
      <c r="H10" s="14"/>
      <c r="I10" s="27">
        <f t="shared" si="0"/>
        <v>1</v>
      </c>
      <c r="J10" s="18"/>
      <c r="K10" s="67" t="s">
        <v>13</v>
      </c>
      <c r="L10" s="68">
        <v>17</v>
      </c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43</v>
      </c>
      <c r="B11" s="2"/>
      <c r="C11" s="14"/>
      <c r="D11" s="14">
        <v>1</v>
      </c>
      <c r="E11" s="14">
        <v>1</v>
      </c>
      <c r="F11" s="14"/>
      <c r="G11" s="14">
        <v>1</v>
      </c>
      <c r="H11" s="14"/>
      <c r="I11" s="27">
        <f t="shared" si="0"/>
        <v>3</v>
      </c>
      <c r="J11" s="18"/>
      <c r="K11" s="7" t="s">
        <v>20</v>
      </c>
      <c r="L11" s="79">
        <v>16</v>
      </c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16" t="s">
        <v>66</v>
      </c>
      <c r="B12" s="2"/>
      <c r="C12" s="14"/>
      <c r="D12" s="14"/>
      <c r="E12" s="14"/>
      <c r="F12" s="14"/>
      <c r="G12" s="14"/>
      <c r="H12" s="14"/>
      <c r="I12" s="27">
        <f t="shared" si="0"/>
        <v>0</v>
      </c>
      <c r="J12" s="18"/>
      <c r="K12" s="7" t="s">
        <v>7</v>
      </c>
      <c r="L12" s="79">
        <v>15</v>
      </c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16" t="s">
        <v>99</v>
      </c>
      <c r="B13" s="2"/>
      <c r="C13" s="14"/>
      <c r="D13" s="14"/>
      <c r="E13" s="14"/>
      <c r="F13" s="14"/>
      <c r="G13" s="14"/>
      <c r="H13" s="14"/>
      <c r="I13" s="27">
        <f t="shared" si="0"/>
        <v>0</v>
      </c>
      <c r="J13" s="18"/>
      <c r="K13" s="7" t="s">
        <v>62</v>
      </c>
      <c r="L13" s="79">
        <v>14</v>
      </c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16" t="s">
        <v>25</v>
      </c>
      <c r="B14" s="2"/>
      <c r="C14" s="14"/>
      <c r="D14" s="14"/>
      <c r="E14" s="14"/>
      <c r="F14" s="14">
        <v>1</v>
      </c>
      <c r="G14" s="14"/>
      <c r="H14" s="14"/>
      <c r="I14" s="27">
        <f t="shared" si="0"/>
        <v>1</v>
      </c>
      <c r="J14" s="18"/>
      <c r="K14" s="16" t="s">
        <v>102</v>
      </c>
      <c r="L14" s="79">
        <v>13</v>
      </c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16" t="s">
        <v>15</v>
      </c>
      <c r="B15" s="2">
        <v>1</v>
      </c>
      <c r="C15" s="14">
        <v>4</v>
      </c>
      <c r="D15" s="14">
        <v>1</v>
      </c>
      <c r="E15" s="14">
        <v>1</v>
      </c>
      <c r="F15" s="14">
        <v>1</v>
      </c>
      <c r="G15" s="14"/>
      <c r="H15" s="14">
        <v>1</v>
      </c>
      <c r="I15" s="27">
        <f t="shared" si="0"/>
        <v>9</v>
      </c>
      <c r="J15" s="18"/>
      <c r="K15" s="7" t="s">
        <v>8</v>
      </c>
      <c r="L15" s="79">
        <v>12</v>
      </c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16" t="s">
        <v>39</v>
      </c>
      <c r="B16" s="2"/>
      <c r="C16" s="14">
        <v>2</v>
      </c>
      <c r="D16" s="14"/>
      <c r="E16" s="14"/>
      <c r="F16" s="14"/>
      <c r="G16" s="14"/>
      <c r="H16" s="14"/>
      <c r="I16" s="27">
        <f t="shared" si="0"/>
        <v>2</v>
      </c>
      <c r="J16" s="18"/>
      <c r="K16" s="16" t="s">
        <v>18</v>
      </c>
      <c r="L16" s="79">
        <v>11</v>
      </c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16" t="s">
        <v>11</v>
      </c>
      <c r="B17" s="2">
        <v>1</v>
      </c>
      <c r="C17" s="14">
        <v>6</v>
      </c>
      <c r="D17" s="14">
        <v>2</v>
      </c>
      <c r="E17" s="14">
        <v>4</v>
      </c>
      <c r="F17" s="14">
        <v>1</v>
      </c>
      <c r="G17" s="14">
        <v>1</v>
      </c>
      <c r="H17" s="14">
        <v>2</v>
      </c>
      <c r="I17" s="27">
        <f t="shared" si="0"/>
        <v>17</v>
      </c>
      <c r="J17" s="18"/>
      <c r="K17" s="16" t="s">
        <v>12</v>
      </c>
      <c r="L17" s="79">
        <v>10</v>
      </c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16" t="s">
        <v>10</v>
      </c>
      <c r="B18" s="2">
        <v>2</v>
      </c>
      <c r="C18" s="14">
        <v>5</v>
      </c>
      <c r="D18" s="14">
        <v>6</v>
      </c>
      <c r="E18" s="14">
        <v>4</v>
      </c>
      <c r="F18" s="14">
        <v>1</v>
      </c>
      <c r="G18" s="14">
        <v>1</v>
      </c>
      <c r="H18" s="14">
        <v>1</v>
      </c>
      <c r="I18" s="27">
        <f t="shared" si="0"/>
        <v>20</v>
      </c>
      <c r="J18" s="18"/>
      <c r="K18" s="6" t="s">
        <v>5</v>
      </c>
      <c r="L18" s="79">
        <v>10</v>
      </c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16" t="s">
        <v>79</v>
      </c>
      <c r="B19" s="2"/>
      <c r="C19" s="14"/>
      <c r="D19" s="14"/>
      <c r="E19" s="14"/>
      <c r="F19" s="14"/>
      <c r="G19" s="14"/>
      <c r="H19" s="14"/>
      <c r="I19" s="27">
        <f t="shared" si="0"/>
        <v>0</v>
      </c>
      <c r="J19" s="18"/>
      <c r="K19" s="7" t="s">
        <v>17</v>
      </c>
      <c r="L19" s="79">
        <v>10</v>
      </c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16" t="s">
        <v>94</v>
      </c>
      <c r="B20" s="2"/>
      <c r="C20" s="14"/>
      <c r="D20" s="14"/>
      <c r="E20" s="14"/>
      <c r="F20" s="14"/>
      <c r="G20" s="14"/>
      <c r="H20" s="14"/>
      <c r="I20" s="27">
        <f t="shared" si="0"/>
        <v>0</v>
      </c>
      <c r="J20" s="18"/>
      <c r="K20" s="16" t="s">
        <v>15</v>
      </c>
      <c r="L20" s="79">
        <v>9</v>
      </c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16" t="s">
        <v>85</v>
      </c>
      <c r="B21" s="2"/>
      <c r="C21" s="14"/>
      <c r="D21" s="14"/>
      <c r="E21" s="14"/>
      <c r="F21" s="14"/>
      <c r="G21" s="14"/>
      <c r="H21" s="14"/>
      <c r="I21" s="27">
        <f t="shared" si="0"/>
        <v>0</v>
      </c>
      <c r="J21" s="18"/>
      <c r="K21" s="7" t="s">
        <v>9</v>
      </c>
      <c r="L21" s="79">
        <v>9</v>
      </c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16" t="s">
        <v>31</v>
      </c>
      <c r="B22" s="2"/>
      <c r="C22" s="14"/>
      <c r="D22" s="14">
        <v>2</v>
      </c>
      <c r="E22" s="14">
        <v>1</v>
      </c>
      <c r="F22" s="14"/>
      <c r="G22" s="14">
        <v>1</v>
      </c>
      <c r="H22" s="14"/>
      <c r="I22" s="27">
        <f t="shared" si="0"/>
        <v>4</v>
      </c>
      <c r="J22" s="18"/>
      <c r="K22" s="16" t="s">
        <v>32</v>
      </c>
      <c r="L22" s="79">
        <v>8</v>
      </c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16" t="s">
        <v>71</v>
      </c>
      <c r="B23" s="32"/>
      <c r="C23" s="17"/>
      <c r="D23" s="17"/>
      <c r="E23" s="17"/>
      <c r="F23" s="17"/>
      <c r="G23" s="17"/>
      <c r="H23" s="14"/>
      <c r="I23" s="27">
        <f t="shared" si="0"/>
        <v>0</v>
      </c>
      <c r="J23" s="18"/>
      <c r="K23" s="6" t="s">
        <v>16</v>
      </c>
      <c r="L23" s="79">
        <v>8</v>
      </c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16" t="s">
        <v>18</v>
      </c>
      <c r="B24" s="2">
        <v>2</v>
      </c>
      <c r="C24" s="14">
        <v>4</v>
      </c>
      <c r="D24" s="14">
        <v>1</v>
      </c>
      <c r="E24" s="14">
        <v>1</v>
      </c>
      <c r="F24" s="14">
        <v>1</v>
      </c>
      <c r="G24" s="14"/>
      <c r="H24" s="14">
        <v>2</v>
      </c>
      <c r="I24" s="27">
        <f t="shared" si="0"/>
        <v>11</v>
      </c>
      <c r="J24" s="18"/>
      <c r="K24" s="7" t="s">
        <v>103</v>
      </c>
      <c r="L24" s="79">
        <v>8</v>
      </c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16" t="s">
        <v>68</v>
      </c>
      <c r="B25" s="2"/>
      <c r="C25" s="14"/>
      <c r="D25" s="14"/>
      <c r="E25" s="14"/>
      <c r="F25" s="14"/>
      <c r="G25" s="14"/>
      <c r="H25" s="14"/>
      <c r="I25" s="27">
        <f t="shared" si="0"/>
        <v>0</v>
      </c>
      <c r="J25" s="18"/>
      <c r="K25" s="16" t="s">
        <v>28</v>
      </c>
      <c r="L25" s="79">
        <v>7</v>
      </c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16" t="s">
        <v>26</v>
      </c>
      <c r="B26" s="2"/>
      <c r="C26" s="14">
        <v>1</v>
      </c>
      <c r="D26" s="14"/>
      <c r="E26" s="14">
        <v>1</v>
      </c>
      <c r="F26" s="14"/>
      <c r="G26" s="14"/>
      <c r="H26" s="14"/>
      <c r="I26" s="27">
        <f t="shared" si="0"/>
        <v>2</v>
      </c>
      <c r="J26" s="18"/>
      <c r="K26" s="7" t="s">
        <v>27</v>
      </c>
      <c r="L26" s="79">
        <v>7</v>
      </c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16" t="s">
        <v>93</v>
      </c>
      <c r="B27" s="2"/>
      <c r="C27" s="14"/>
      <c r="D27" s="14">
        <v>1</v>
      </c>
      <c r="E27" s="14">
        <v>1</v>
      </c>
      <c r="F27" s="14">
        <v>1</v>
      </c>
      <c r="G27" s="14"/>
      <c r="H27" s="14"/>
      <c r="I27" s="27">
        <f t="shared" si="0"/>
        <v>3</v>
      </c>
      <c r="J27" s="18"/>
      <c r="K27" s="16" t="s">
        <v>46</v>
      </c>
      <c r="L27" s="79">
        <v>6</v>
      </c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16" t="s">
        <v>75</v>
      </c>
      <c r="B28" s="2"/>
      <c r="C28" s="14"/>
      <c r="D28" s="14"/>
      <c r="E28" s="14"/>
      <c r="F28" s="14"/>
      <c r="G28" s="14"/>
      <c r="H28" s="14"/>
      <c r="I28" s="27">
        <f t="shared" si="0"/>
        <v>0</v>
      </c>
      <c r="J28" s="18"/>
      <c r="K28" s="7" t="s">
        <v>21</v>
      </c>
      <c r="L28" s="79">
        <v>6</v>
      </c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16" t="s">
        <v>12</v>
      </c>
      <c r="B29" s="2">
        <v>1</v>
      </c>
      <c r="C29" s="14"/>
      <c r="D29" s="14">
        <v>3</v>
      </c>
      <c r="E29" s="14"/>
      <c r="F29" s="14">
        <v>2</v>
      </c>
      <c r="G29" s="14">
        <v>2</v>
      </c>
      <c r="H29" s="14">
        <v>2</v>
      </c>
      <c r="I29" s="27">
        <f t="shared" si="0"/>
        <v>10</v>
      </c>
      <c r="J29" s="18"/>
      <c r="K29" s="7" t="s">
        <v>58</v>
      </c>
      <c r="L29" s="79">
        <v>6</v>
      </c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16" t="s">
        <v>73</v>
      </c>
      <c r="B30" s="2">
        <v>1</v>
      </c>
      <c r="C30" s="14"/>
      <c r="D30" s="14"/>
      <c r="E30" s="14">
        <v>3</v>
      </c>
      <c r="F30" s="14"/>
      <c r="G30" s="14"/>
      <c r="H30" s="14"/>
      <c r="I30" s="27">
        <f t="shared" si="0"/>
        <v>4</v>
      </c>
      <c r="J30" s="18"/>
      <c r="K30" s="7" t="s">
        <v>70</v>
      </c>
      <c r="L30" s="79">
        <v>5</v>
      </c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16" t="s">
        <v>95</v>
      </c>
      <c r="B31" s="2"/>
      <c r="C31" s="14"/>
      <c r="D31" s="14"/>
      <c r="E31" s="14"/>
      <c r="F31" s="14"/>
      <c r="G31" s="14"/>
      <c r="H31" s="14"/>
      <c r="I31" s="27">
        <f t="shared" si="0"/>
        <v>0</v>
      </c>
      <c r="J31" s="18"/>
      <c r="K31" s="7" t="s">
        <v>34</v>
      </c>
      <c r="L31" s="79">
        <v>5</v>
      </c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16" t="s">
        <v>81</v>
      </c>
      <c r="B32" s="2"/>
      <c r="C32" s="14"/>
      <c r="D32" s="14"/>
      <c r="E32" s="14"/>
      <c r="F32" s="14"/>
      <c r="G32" s="14"/>
      <c r="H32" s="14"/>
      <c r="I32" s="27">
        <f t="shared" si="0"/>
        <v>0</v>
      </c>
      <c r="J32" s="18"/>
      <c r="K32" s="16" t="s">
        <v>196</v>
      </c>
      <c r="L32" s="79">
        <v>5</v>
      </c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80</v>
      </c>
      <c r="B33" s="2"/>
      <c r="C33" s="14"/>
      <c r="D33" s="14"/>
      <c r="E33" s="14"/>
      <c r="F33" s="14"/>
      <c r="G33" s="14"/>
      <c r="H33" s="14"/>
      <c r="I33" s="27">
        <f t="shared" si="0"/>
        <v>0</v>
      </c>
      <c r="J33" s="18"/>
      <c r="K33" s="16" t="s">
        <v>31</v>
      </c>
      <c r="L33" s="79">
        <v>4</v>
      </c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16" t="s">
        <v>29</v>
      </c>
      <c r="B34" s="2"/>
      <c r="C34" s="14"/>
      <c r="D34" s="14"/>
      <c r="E34" s="14"/>
      <c r="F34" s="14">
        <v>1</v>
      </c>
      <c r="G34" s="14">
        <v>1</v>
      </c>
      <c r="H34" s="14"/>
      <c r="I34" s="27">
        <f t="shared" si="0"/>
        <v>2</v>
      </c>
      <c r="J34" s="18"/>
      <c r="K34" s="16" t="s">
        <v>73</v>
      </c>
      <c r="L34" s="79">
        <v>4</v>
      </c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16" t="s">
        <v>67</v>
      </c>
      <c r="B35" s="2"/>
      <c r="C35" s="14"/>
      <c r="D35" s="14"/>
      <c r="E35" s="14"/>
      <c r="F35" s="14"/>
      <c r="G35" s="14"/>
      <c r="H35" s="14"/>
      <c r="I35" s="27">
        <f t="shared" si="0"/>
        <v>0</v>
      </c>
      <c r="J35" s="18"/>
      <c r="K35" s="7" t="s">
        <v>52</v>
      </c>
      <c r="L35" s="79">
        <v>4</v>
      </c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16" t="s">
        <v>32</v>
      </c>
      <c r="B36" s="2"/>
      <c r="C36" s="14">
        <v>3</v>
      </c>
      <c r="D36" s="14">
        <v>1</v>
      </c>
      <c r="E36" s="14"/>
      <c r="F36" s="14"/>
      <c r="G36" s="14">
        <v>1</v>
      </c>
      <c r="H36" s="14">
        <v>3</v>
      </c>
      <c r="I36" s="27">
        <f t="shared" si="0"/>
        <v>8</v>
      </c>
      <c r="J36" s="18"/>
      <c r="K36" s="7" t="s">
        <v>24</v>
      </c>
      <c r="L36" s="79">
        <v>4</v>
      </c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16" t="s">
        <v>28</v>
      </c>
      <c r="B37" s="2"/>
      <c r="C37" s="14">
        <v>2</v>
      </c>
      <c r="D37" s="14">
        <v>1</v>
      </c>
      <c r="E37" s="14"/>
      <c r="F37" s="14">
        <v>2</v>
      </c>
      <c r="G37" s="14">
        <v>1</v>
      </c>
      <c r="H37" s="14">
        <v>1</v>
      </c>
      <c r="I37" s="27">
        <f t="shared" si="0"/>
        <v>7</v>
      </c>
      <c r="J37" s="18"/>
      <c r="K37" s="16" t="s">
        <v>63</v>
      </c>
      <c r="L37" s="79">
        <v>3</v>
      </c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16" t="s">
        <v>41</v>
      </c>
      <c r="B38" s="2"/>
      <c r="C38" s="14">
        <v>1</v>
      </c>
      <c r="D38" s="14"/>
      <c r="E38" s="14"/>
      <c r="F38" s="14"/>
      <c r="G38" s="14"/>
      <c r="H38" s="14"/>
      <c r="I38" s="27">
        <f t="shared" si="0"/>
        <v>1</v>
      </c>
      <c r="J38" s="18"/>
      <c r="K38" s="7" t="s">
        <v>43</v>
      </c>
      <c r="L38" s="79">
        <v>3</v>
      </c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16" t="s">
        <v>91</v>
      </c>
      <c r="B39" s="2"/>
      <c r="C39" s="14"/>
      <c r="D39" s="14"/>
      <c r="E39" s="14"/>
      <c r="F39" s="14"/>
      <c r="G39" s="14"/>
      <c r="H39" s="14"/>
      <c r="I39" s="27">
        <f t="shared" si="0"/>
        <v>0</v>
      </c>
      <c r="J39" s="18"/>
      <c r="K39" s="16" t="s">
        <v>93</v>
      </c>
      <c r="L39" s="79">
        <v>3</v>
      </c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16" t="s">
        <v>76</v>
      </c>
      <c r="B40" s="2"/>
      <c r="C40" s="14"/>
      <c r="D40" s="14"/>
      <c r="E40" s="14"/>
      <c r="F40" s="14"/>
      <c r="G40" s="14"/>
      <c r="H40" s="14"/>
      <c r="I40" s="27">
        <f t="shared" si="0"/>
        <v>0</v>
      </c>
      <c r="J40" s="18"/>
      <c r="K40" s="7" t="s">
        <v>23</v>
      </c>
      <c r="L40" s="79">
        <v>3</v>
      </c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16" t="s">
        <v>40</v>
      </c>
      <c r="B41" s="2"/>
      <c r="C41" s="14"/>
      <c r="D41" s="14"/>
      <c r="E41" s="14"/>
      <c r="F41" s="14"/>
      <c r="G41" s="14"/>
      <c r="H41" s="14"/>
      <c r="I41" s="27">
        <f t="shared" si="0"/>
        <v>0</v>
      </c>
      <c r="J41" s="18"/>
      <c r="K41" s="7" t="s">
        <v>30</v>
      </c>
      <c r="L41" s="79">
        <v>3</v>
      </c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16" t="s">
        <v>38</v>
      </c>
      <c r="B42" s="2">
        <v>1</v>
      </c>
      <c r="C42" s="14"/>
      <c r="D42" s="14"/>
      <c r="E42" s="14"/>
      <c r="F42" s="14"/>
      <c r="G42" s="14"/>
      <c r="H42" s="14"/>
      <c r="I42" s="27">
        <f t="shared" si="0"/>
        <v>1</v>
      </c>
      <c r="J42" s="18"/>
      <c r="K42" s="7" t="s">
        <v>19</v>
      </c>
      <c r="L42" s="79">
        <v>3</v>
      </c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16" t="s">
        <v>14</v>
      </c>
      <c r="B43" s="2"/>
      <c r="C43" s="14"/>
      <c r="D43" s="14">
        <v>1</v>
      </c>
      <c r="E43" s="14"/>
      <c r="F43" s="14"/>
      <c r="G43" s="14"/>
      <c r="H43" s="14"/>
      <c r="I43" s="27">
        <f t="shared" si="0"/>
        <v>1</v>
      </c>
      <c r="J43" s="18"/>
      <c r="K43" s="7" t="s">
        <v>60</v>
      </c>
      <c r="L43" s="79">
        <v>3</v>
      </c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16" t="s">
        <v>100</v>
      </c>
      <c r="B44" s="2"/>
      <c r="C44" s="14"/>
      <c r="D44" s="14"/>
      <c r="E44" s="14"/>
      <c r="F44" s="14"/>
      <c r="G44" s="14"/>
      <c r="H44" s="14"/>
      <c r="I44" s="27">
        <f t="shared" si="0"/>
        <v>0</v>
      </c>
      <c r="J44" s="18"/>
      <c r="K44" s="16" t="s">
        <v>233</v>
      </c>
      <c r="L44" s="79">
        <v>3</v>
      </c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16" t="s">
        <v>96</v>
      </c>
      <c r="B45" s="2"/>
      <c r="C45" s="14"/>
      <c r="D45" s="14"/>
      <c r="E45" s="14"/>
      <c r="F45" s="14"/>
      <c r="G45" s="14"/>
      <c r="H45" s="14"/>
      <c r="I45" s="27">
        <f t="shared" si="0"/>
        <v>0</v>
      </c>
      <c r="J45" s="18"/>
      <c r="K45" s="16" t="s">
        <v>37</v>
      </c>
      <c r="L45" s="79">
        <v>2</v>
      </c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16" t="s">
        <v>86</v>
      </c>
      <c r="B46" s="2"/>
      <c r="C46" s="14"/>
      <c r="D46" s="14"/>
      <c r="E46" s="14"/>
      <c r="F46" s="14"/>
      <c r="G46" s="14"/>
      <c r="H46" s="14"/>
      <c r="I46" s="27">
        <f t="shared" si="0"/>
        <v>0</v>
      </c>
      <c r="J46" s="18"/>
      <c r="K46" s="16" t="s">
        <v>39</v>
      </c>
      <c r="L46" s="79">
        <v>2</v>
      </c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16" t="s">
        <v>44</v>
      </c>
      <c r="B47" s="2">
        <v>1</v>
      </c>
      <c r="C47" s="14"/>
      <c r="D47" s="14"/>
      <c r="E47" s="14"/>
      <c r="F47" s="14"/>
      <c r="G47" s="14"/>
      <c r="H47" s="14"/>
      <c r="I47" s="27">
        <f t="shared" si="0"/>
        <v>1</v>
      </c>
      <c r="J47" s="18"/>
      <c r="K47" s="16" t="s">
        <v>26</v>
      </c>
      <c r="L47" s="79">
        <v>2</v>
      </c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16" t="s">
        <v>53</v>
      </c>
      <c r="B48" s="2"/>
      <c r="C48" s="14"/>
      <c r="D48" s="14"/>
      <c r="E48" s="14"/>
      <c r="F48" s="14"/>
      <c r="G48" s="14"/>
      <c r="H48" s="14"/>
      <c r="I48" s="27">
        <f t="shared" si="0"/>
        <v>0</v>
      </c>
      <c r="J48" s="18"/>
      <c r="K48" s="16" t="s">
        <v>29</v>
      </c>
      <c r="L48" s="79">
        <v>2</v>
      </c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16" t="s">
        <v>87</v>
      </c>
      <c r="B49" s="2"/>
      <c r="C49" s="14"/>
      <c r="D49" s="14"/>
      <c r="E49" s="14"/>
      <c r="F49" s="14"/>
      <c r="G49" s="14"/>
      <c r="H49" s="14"/>
      <c r="I49" s="27">
        <f t="shared" si="0"/>
        <v>0</v>
      </c>
      <c r="J49" s="18"/>
      <c r="K49" s="6" t="s">
        <v>35</v>
      </c>
      <c r="L49" s="79">
        <v>2</v>
      </c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16" t="s">
        <v>46</v>
      </c>
      <c r="B50" s="2">
        <v>1</v>
      </c>
      <c r="C50" s="14"/>
      <c r="D50" s="14">
        <v>2</v>
      </c>
      <c r="E50" s="14"/>
      <c r="F50" s="14">
        <v>3</v>
      </c>
      <c r="G50" s="14"/>
      <c r="H50" s="14"/>
      <c r="I50" s="27">
        <f t="shared" si="0"/>
        <v>6</v>
      </c>
      <c r="J50" s="18"/>
      <c r="K50" s="6" t="s">
        <v>50</v>
      </c>
      <c r="L50" s="79">
        <v>2</v>
      </c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16" t="s">
        <v>88</v>
      </c>
      <c r="B51" s="2"/>
      <c r="C51" s="14"/>
      <c r="D51" s="14"/>
      <c r="E51" s="14"/>
      <c r="F51" s="14"/>
      <c r="G51" s="14"/>
      <c r="H51" s="14"/>
      <c r="I51" s="27">
        <f t="shared" si="0"/>
        <v>0</v>
      </c>
      <c r="J51" s="18"/>
      <c r="K51" s="7" t="s">
        <v>22</v>
      </c>
      <c r="L51" s="79">
        <v>2</v>
      </c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6" t="s">
        <v>35</v>
      </c>
      <c r="B52" s="2"/>
      <c r="C52" s="14">
        <v>2</v>
      </c>
      <c r="D52" s="14"/>
      <c r="E52" s="14"/>
      <c r="F52" s="14"/>
      <c r="G52" s="14"/>
      <c r="H52" s="14"/>
      <c r="I52" s="27">
        <f t="shared" si="0"/>
        <v>2</v>
      </c>
      <c r="J52" s="18"/>
      <c r="K52" s="7" t="s">
        <v>48</v>
      </c>
      <c r="L52" s="79">
        <v>2</v>
      </c>
      <c r="O52" s="8"/>
      <c r="P52" s="8"/>
      <c r="S52" s="1"/>
      <c r="X52" s="1"/>
      <c r="Y52" s="1"/>
      <c r="Z52" s="1"/>
    </row>
    <row r="53" spans="1:26">
      <c r="A53" s="6" t="s">
        <v>13</v>
      </c>
      <c r="B53" s="2">
        <v>2</v>
      </c>
      <c r="C53" s="14">
        <v>5</v>
      </c>
      <c r="D53" s="14">
        <v>2</v>
      </c>
      <c r="E53" s="14">
        <v>3</v>
      </c>
      <c r="F53" s="14">
        <v>2</v>
      </c>
      <c r="G53" s="14">
        <v>3</v>
      </c>
      <c r="H53" s="14"/>
      <c r="I53" s="27">
        <f t="shared" si="0"/>
        <v>17</v>
      </c>
      <c r="J53" s="18"/>
      <c r="K53" s="7" t="s">
        <v>55</v>
      </c>
      <c r="L53" s="79">
        <v>2</v>
      </c>
      <c r="O53" s="8"/>
      <c r="P53" s="8"/>
      <c r="S53" s="1"/>
      <c r="X53" s="1"/>
      <c r="Y53" s="1"/>
      <c r="Z53" s="1"/>
    </row>
    <row r="54" spans="1:26">
      <c r="A54" s="6" t="s">
        <v>4</v>
      </c>
      <c r="B54" s="2">
        <v>3</v>
      </c>
      <c r="C54" s="14">
        <v>4</v>
      </c>
      <c r="D54" s="14">
        <v>5</v>
      </c>
      <c r="E54" s="14">
        <v>4</v>
      </c>
      <c r="F54" s="14">
        <v>1</v>
      </c>
      <c r="G54" s="14">
        <v>1</v>
      </c>
      <c r="H54" s="14">
        <v>2</v>
      </c>
      <c r="I54" s="27">
        <f t="shared" si="0"/>
        <v>20</v>
      </c>
      <c r="J54" s="18"/>
      <c r="K54" s="7" t="s">
        <v>47</v>
      </c>
      <c r="L54" s="79">
        <v>2</v>
      </c>
      <c r="O54" s="8"/>
      <c r="P54" s="8"/>
      <c r="S54" s="1"/>
      <c r="X54" s="1"/>
      <c r="Y54" s="1"/>
      <c r="Z54" s="1"/>
    </row>
    <row r="55" spans="1:26">
      <c r="A55" s="6" t="s">
        <v>16</v>
      </c>
      <c r="B55" s="13">
        <v>1</v>
      </c>
      <c r="C55" s="13">
        <v>3</v>
      </c>
      <c r="D55" s="13">
        <v>2</v>
      </c>
      <c r="E55" s="13"/>
      <c r="F55" s="13">
        <v>1</v>
      </c>
      <c r="G55" s="13">
        <v>1</v>
      </c>
      <c r="H55" s="4"/>
      <c r="I55" s="27">
        <f t="shared" si="0"/>
        <v>8</v>
      </c>
      <c r="K55" s="16" t="s">
        <v>214</v>
      </c>
      <c r="L55" s="80">
        <v>2</v>
      </c>
    </row>
    <row r="56" spans="1:26">
      <c r="A56" s="6" t="s">
        <v>50</v>
      </c>
      <c r="B56" s="14"/>
      <c r="C56" s="14">
        <v>1</v>
      </c>
      <c r="D56" s="14">
        <v>1</v>
      </c>
      <c r="E56" s="14"/>
      <c r="F56" s="14"/>
      <c r="G56" s="14"/>
      <c r="H56" s="3"/>
      <c r="I56" s="27">
        <f t="shared" si="0"/>
        <v>2</v>
      </c>
      <c r="K56" s="16" t="s">
        <v>215</v>
      </c>
      <c r="L56" s="79">
        <v>2</v>
      </c>
    </row>
    <row r="57" spans="1:26">
      <c r="A57" s="6" t="s">
        <v>5</v>
      </c>
      <c r="B57" s="14">
        <v>2</v>
      </c>
      <c r="C57" s="14">
        <v>3</v>
      </c>
      <c r="D57" s="14">
        <v>4</v>
      </c>
      <c r="E57" s="14"/>
      <c r="F57" s="14"/>
      <c r="G57" s="14"/>
      <c r="H57" s="3">
        <v>1</v>
      </c>
      <c r="I57" s="27">
        <f t="shared" si="0"/>
        <v>10</v>
      </c>
      <c r="K57" s="16" t="s">
        <v>224</v>
      </c>
      <c r="L57" s="79">
        <v>2</v>
      </c>
    </row>
    <row r="58" spans="1:26">
      <c r="A58" s="7" t="s">
        <v>64</v>
      </c>
      <c r="B58" s="14"/>
      <c r="C58" s="14"/>
      <c r="D58" s="14"/>
      <c r="E58" s="14"/>
      <c r="F58" s="14"/>
      <c r="G58" s="14"/>
      <c r="H58" s="3"/>
      <c r="I58" s="27">
        <f t="shared" si="0"/>
        <v>0</v>
      </c>
      <c r="K58" s="16" t="s">
        <v>101</v>
      </c>
      <c r="L58" s="79">
        <v>1</v>
      </c>
    </row>
    <row r="59" spans="1:26">
      <c r="A59" s="7" t="s">
        <v>92</v>
      </c>
      <c r="B59" s="14"/>
      <c r="C59" s="14"/>
      <c r="D59" s="14"/>
      <c r="E59" s="14"/>
      <c r="F59" s="14"/>
      <c r="G59" s="14"/>
      <c r="H59" s="3"/>
      <c r="I59" s="27">
        <f t="shared" si="0"/>
        <v>0</v>
      </c>
      <c r="K59" s="16" t="s">
        <v>25</v>
      </c>
      <c r="L59" s="79">
        <v>1</v>
      </c>
    </row>
    <row r="60" spans="1:26">
      <c r="A60" s="7" t="s">
        <v>22</v>
      </c>
      <c r="B60" s="14"/>
      <c r="C60" s="14"/>
      <c r="D60" s="14"/>
      <c r="E60" s="14">
        <v>1</v>
      </c>
      <c r="F60" s="14"/>
      <c r="G60" s="14"/>
      <c r="H60" s="3">
        <v>1</v>
      </c>
      <c r="I60" s="27">
        <f t="shared" si="0"/>
        <v>2</v>
      </c>
      <c r="K60" s="16" t="s">
        <v>41</v>
      </c>
      <c r="L60" s="79">
        <v>1</v>
      </c>
    </row>
    <row r="61" spans="1:26">
      <c r="A61" s="7" t="s">
        <v>65</v>
      </c>
      <c r="B61" s="35"/>
      <c r="C61" s="35"/>
      <c r="D61" s="35"/>
      <c r="E61" s="35"/>
      <c r="F61" s="35"/>
      <c r="G61" s="36"/>
      <c r="H61" s="38"/>
      <c r="I61" s="27">
        <f t="shared" si="0"/>
        <v>0</v>
      </c>
      <c r="K61" s="16" t="s">
        <v>38</v>
      </c>
      <c r="L61" s="79">
        <v>1</v>
      </c>
    </row>
    <row r="62" spans="1:26">
      <c r="A62" s="7" t="s">
        <v>52</v>
      </c>
      <c r="B62" s="14"/>
      <c r="C62" s="14"/>
      <c r="D62" s="14"/>
      <c r="E62" s="14">
        <v>4</v>
      </c>
      <c r="F62" s="14"/>
      <c r="G62" s="14"/>
      <c r="H62" s="3"/>
      <c r="I62" s="27">
        <f t="shared" si="0"/>
        <v>4</v>
      </c>
      <c r="K62" s="16" t="s">
        <v>14</v>
      </c>
      <c r="L62" s="79">
        <v>1</v>
      </c>
    </row>
    <row r="63" spans="1:26">
      <c r="A63" s="7" t="s">
        <v>6</v>
      </c>
      <c r="B63" s="14"/>
      <c r="C63" s="14">
        <v>6</v>
      </c>
      <c r="D63" s="14">
        <v>3</v>
      </c>
      <c r="E63" s="14">
        <v>1</v>
      </c>
      <c r="F63" s="14">
        <v>1</v>
      </c>
      <c r="G63" s="14">
        <v>3</v>
      </c>
      <c r="H63" s="3">
        <v>4</v>
      </c>
      <c r="I63" s="27">
        <f t="shared" si="0"/>
        <v>18</v>
      </c>
      <c r="K63" s="16" t="s">
        <v>44</v>
      </c>
      <c r="L63" s="79">
        <v>1</v>
      </c>
    </row>
    <row r="64" spans="1:26">
      <c r="A64" s="7" t="s">
        <v>72</v>
      </c>
      <c r="B64" s="14"/>
      <c r="C64" s="14"/>
      <c r="D64" s="14"/>
      <c r="E64" s="14"/>
      <c r="F64" s="14"/>
      <c r="G64" s="14"/>
      <c r="H64" s="3"/>
      <c r="I64" s="27">
        <f t="shared" si="0"/>
        <v>0</v>
      </c>
      <c r="K64" s="7" t="s">
        <v>49</v>
      </c>
      <c r="L64" s="79">
        <v>1</v>
      </c>
    </row>
    <row r="65" spans="1:12">
      <c r="A65" s="7" t="s">
        <v>77</v>
      </c>
      <c r="B65" s="14"/>
      <c r="C65" s="14"/>
      <c r="D65" s="14"/>
      <c r="E65" s="14"/>
      <c r="F65" s="14"/>
      <c r="G65" s="14"/>
      <c r="H65" s="3"/>
      <c r="I65" s="27">
        <f t="shared" si="0"/>
        <v>0</v>
      </c>
      <c r="K65" s="7" t="s">
        <v>36</v>
      </c>
      <c r="L65" s="79">
        <v>1</v>
      </c>
    </row>
    <row r="66" spans="1:12">
      <c r="A66" s="7" t="s">
        <v>49</v>
      </c>
      <c r="B66" s="14"/>
      <c r="C66" s="14"/>
      <c r="D66" s="14"/>
      <c r="E66" s="14"/>
      <c r="F66" s="14"/>
      <c r="G66" s="14"/>
      <c r="H66" s="3">
        <v>1</v>
      </c>
      <c r="I66" s="27">
        <f t="shared" si="0"/>
        <v>1</v>
      </c>
      <c r="K66" s="7" t="s">
        <v>84</v>
      </c>
      <c r="L66" s="79">
        <v>1</v>
      </c>
    </row>
    <row r="67" spans="1:12">
      <c r="A67" s="7" t="s">
        <v>24</v>
      </c>
      <c r="B67" s="14"/>
      <c r="C67" s="14">
        <v>3</v>
      </c>
      <c r="D67" s="14">
        <v>1</v>
      </c>
      <c r="E67" s="14"/>
      <c r="F67" s="14"/>
      <c r="G67" s="14"/>
      <c r="H67" s="3"/>
      <c r="I67" s="27">
        <f t="shared" si="0"/>
        <v>4</v>
      </c>
      <c r="K67" s="7" t="s">
        <v>33</v>
      </c>
      <c r="L67" s="79">
        <v>1</v>
      </c>
    </row>
    <row r="68" spans="1:12">
      <c r="A68" s="7" t="s">
        <v>17</v>
      </c>
      <c r="B68" s="14">
        <v>3</v>
      </c>
      <c r="C68" s="14">
        <v>1</v>
      </c>
      <c r="D68" s="14">
        <v>4</v>
      </c>
      <c r="E68" s="14">
        <v>2</v>
      </c>
      <c r="F68" s="14"/>
      <c r="G68" s="14"/>
      <c r="H68" s="3"/>
      <c r="I68" s="27">
        <f t="shared" si="0"/>
        <v>10</v>
      </c>
      <c r="K68" s="7" t="s">
        <v>45</v>
      </c>
      <c r="L68" s="79">
        <v>1</v>
      </c>
    </row>
    <row r="69" spans="1:12">
      <c r="A69" s="7" t="s">
        <v>97</v>
      </c>
      <c r="B69" s="14"/>
      <c r="C69" s="14"/>
      <c r="D69" s="14"/>
      <c r="E69" s="14"/>
      <c r="F69" s="14"/>
      <c r="G69" s="14"/>
      <c r="H69" s="3"/>
      <c r="I69" s="27">
        <f t="shared" si="0"/>
        <v>0</v>
      </c>
      <c r="K69" s="16" t="s">
        <v>236</v>
      </c>
      <c r="L69" s="79">
        <v>1</v>
      </c>
    </row>
    <row r="70" spans="1:12">
      <c r="A70" s="7" t="s">
        <v>21</v>
      </c>
      <c r="B70" s="14"/>
      <c r="C70" s="14">
        <v>3</v>
      </c>
      <c r="D70" s="14">
        <v>1</v>
      </c>
      <c r="E70" s="14"/>
      <c r="F70" s="14">
        <v>1</v>
      </c>
      <c r="G70" s="14"/>
      <c r="H70" s="3">
        <v>1</v>
      </c>
      <c r="I70" s="27">
        <f t="shared" ref="I70:I114" si="1">SUM(B70:H70)</f>
        <v>6</v>
      </c>
      <c r="K70" s="16" t="s">
        <v>234</v>
      </c>
      <c r="L70" s="79">
        <v>1</v>
      </c>
    </row>
    <row r="71" spans="1:12">
      <c r="A71" s="7" t="s">
        <v>8</v>
      </c>
      <c r="B71" s="14"/>
      <c r="C71" s="14">
        <v>2</v>
      </c>
      <c r="D71" s="14"/>
      <c r="E71" s="14">
        <v>2</v>
      </c>
      <c r="F71" s="14">
        <v>2</v>
      </c>
      <c r="G71" s="14">
        <v>2</v>
      </c>
      <c r="H71" s="3">
        <v>4</v>
      </c>
      <c r="I71" s="27">
        <f t="shared" si="1"/>
        <v>12</v>
      </c>
      <c r="K71" s="16" t="s">
        <v>235</v>
      </c>
      <c r="L71" s="79">
        <v>1</v>
      </c>
    </row>
    <row r="72" spans="1:12">
      <c r="A72" s="7" t="s">
        <v>98</v>
      </c>
      <c r="B72" s="14"/>
      <c r="C72" s="14"/>
      <c r="D72" s="14"/>
      <c r="E72" s="14"/>
      <c r="F72" s="14"/>
      <c r="G72" s="14"/>
      <c r="H72" s="3"/>
      <c r="I72" s="27">
        <f t="shared" si="1"/>
        <v>0</v>
      </c>
      <c r="K72" s="16" t="s">
        <v>204</v>
      </c>
      <c r="L72" s="79">
        <v>1</v>
      </c>
    </row>
    <row r="73" spans="1:12">
      <c r="A73" s="7" t="s">
        <v>23</v>
      </c>
      <c r="B73" s="14"/>
      <c r="C73" s="14"/>
      <c r="D73" s="14">
        <v>1</v>
      </c>
      <c r="E73" s="14"/>
      <c r="F73" s="14"/>
      <c r="G73" s="14"/>
      <c r="H73" s="3">
        <v>2</v>
      </c>
      <c r="I73" s="27">
        <f t="shared" si="1"/>
        <v>3</v>
      </c>
      <c r="K73" s="7" t="s">
        <v>56</v>
      </c>
      <c r="L73" s="79">
        <v>0</v>
      </c>
    </row>
    <row r="74" spans="1:12">
      <c r="A74" s="7" t="s">
        <v>20</v>
      </c>
      <c r="B74" s="14">
        <v>3</v>
      </c>
      <c r="C74" s="14">
        <v>6</v>
      </c>
      <c r="D74" s="14">
        <v>2</v>
      </c>
      <c r="E74" s="14">
        <v>2</v>
      </c>
      <c r="F74" s="14">
        <v>1</v>
      </c>
      <c r="G74" s="14">
        <v>1</v>
      </c>
      <c r="H74" s="3">
        <v>1</v>
      </c>
      <c r="I74" s="27">
        <f t="shared" si="1"/>
        <v>16</v>
      </c>
      <c r="K74" s="7" t="s">
        <v>74</v>
      </c>
      <c r="L74" s="79">
        <v>0</v>
      </c>
    </row>
    <row r="75" spans="1:12">
      <c r="A75" s="7" t="s">
        <v>62</v>
      </c>
      <c r="B75" s="14">
        <v>1</v>
      </c>
      <c r="C75" s="14">
        <v>5</v>
      </c>
      <c r="D75" s="14">
        <v>2</v>
      </c>
      <c r="E75" s="14">
        <v>1</v>
      </c>
      <c r="F75" s="14">
        <v>1</v>
      </c>
      <c r="G75" s="14">
        <v>3</v>
      </c>
      <c r="H75" s="3">
        <v>1</v>
      </c>
      <c r="I75" s="27">
        <f t="shared" si="1"/>
        <v>14</v>
      </c>
      <c r="K75" s="16" t="s">
        <v>66</v>
      </c>
      <c r="L75" s="79">
        <v>0</v>
      </c>
    </row>
    <row r="76" spans="1:12">
      <c r="A76" s="7" t="s">
        <v>9</v>
      </c>
      <c r="B76" s="14">
        <v>2</v>
      </c>
      <c r="C76" s="14">
        <v>1</v>
      </c>
      <c r="D76" s="14">
        <v>1</v>
      </c>
      <c r="E76" s="14">
        <v>2</v>
      </c>
      <c r="F76" s="14">
        <v>1</v>
      </c>
      <c r="G76" s="14">
        <v>1</v>
      </c>
      <c r="H76" s="3">
        <v>1</v>
      </c>
      <c r="I76" s="27">
        <f t="shared" si="1"/>
        <v>9</v>
      </c>
      <c r="K76" s="16" t="s">
        <v>99</v>
      </c>
      <c r="L76" s="79">
        <v>0</v>
      </c>
    </row>
    <row r="77" spans="1:12">
      <c r="A77" s="7" t="s">
        <v>54</v>
      </c>
      <c r="B77" s="14"/>
      <c r="C77" s="14"/>
      <c r="D77" s="14"/>
      <c r="E77" s="14"/>
      <c r="F77" s="14"/>
      <c r="G77" s="14"/>
      <c r="H77" s="3"/>
      <c r="I77" s="27">
        <f t="shared" si="1"/>
        <v>0</v>
      </c>
      <c r="K77" s="16" t="s">
        <v>79</v>
      </c>
      <c r="L77" s="79">
        <v>0</v>
      </c>
    </row>
    <row r="78" spans="1:12">
      <c r="A78" s="7" t="s">
        <v>57</v>
      </c>
      <c r="B78" s="17"/>
      <c r="C78" s="17"/>
      <c r="D78" s="17"/>
      <c r="E78" s="17"/>
      <c r="F78" s="17"/>
      <c r="G78" s="17"/>
      <c r="H78" s="3"/>
      <c r="I78" s="27">
        <f t="shared" si="1"/>
        <v>0</v>
      </c>
      <c r="K78" s="16" t="s">
        <v>94</v>
      </c>
      <c r="L78" s="79">
        <v>0</v>
      </c>
    </row>
    <row r="79" spans="1:12">
      <c r="A79" s="7" t="s">
        <v>59</v>
      </c>
      <c r="B79" s="35"/>
      <c r="C79" s="35"/>
      <c r="D79" s="35"/>
      <c r="E79" s="35"/>
      <c r="F79" s="35"/>
      <c r="G79" s="35"/>
      <c r="H79" s="38"/>
      <c r="I79" s="27">
        <f t="shared" si="1"/>
        <v>0</v>
      </c>
      <c r="K79" s="16" t="s">
        <v>85</v>
      </c>
      <c r="L79" s="79">
        <v>0</v>
      </c>
    </row>
    <row r="80" spans="1:12">
      <c r="A80" s="7" t="s">
        <v>36</v>
      </c>
      <c r="B80" s="35"/>
      <c r="C80" s="35">
        <v>1</v>
      </c>
      <c r="D80" s="35"/>
      <c r="E80" s="35"/>
      <c r="F80" s="35"/>
      <c r="G80" s="36"/>
      <c r="H80" s="38"/>
      <c r="I80" s="27">
        <f t="shared" si="1"/>
        <v>1</v>
      </c>
      <c r="K80" s="16" t="s">
        <v>71</v>
      </c>
      <c r="L80" s="79">
        <v>0</v>
      </c>
    </row>
    <row r="81" spans="1:12">
      <c r="A81" s="7" t="s">
        <v>30</v>
      </c>
      <c r="B81" s="35">
        <v>1</v>
      </c>
      <c r="C81" s="35">
        <v>2</v>
      </c>
      <c r="D81" s="35"/>
      <c r="E81" s="35"/>
      <c r="F81" s="35"/>
      <c r="G81" s="36"/>
      <c r="H81" s="38"/>
      <c r="I81" s="27">
        <f t="shared" si="1"/>
        <v>3</v>
      </c>
      <c r="K81" s="16" t="s">
        <v>68</v>
      </c>
      <c r="L81" s="79">
        <v>0</v>
      </c>
    </row>
    <row r="82" spans="1:12">
      <c r="A82" s="7" t="s">
        <v>19</v>
      </c>
      <c r="B82" s="35"/>
      <c r="C82" s="35">
        <v>2</v>
      </c>
      <c r="D82" s="35">
        <v>1</v>
      </c>
      <c r="E82" s="35"/>
      <c r="F82" s="35"/>
      <c r="G82" s="35"/>
      <c r="H82" s="38"/>
      <c r="I82" s="27">
        <f t="shared" si="1"/>
        <v>3</v>
      </c>
      <c r="K82" s="16" t="s">
        <v>75</v>
      </c>
      <c r="L82" s="79">
        <v>0</v>
      </c>
    </row>
    <row r="83" spans="1:12">
      <c r="A83" s="7" t="s">
        <v>42</v>
      </c>
      <c r="B83" s="35"/>
      <c r="C83" s="35"/>
      <c r="D83" s="35"/>
      <c r="E83" s="35"/>
      <c r="F83" s="35"/>
      <c r="G83" s="35"/>
      <c r="H83" s="38"/>
      <c r="I83" s="27">
        <f t="shared" si="1"/>
        <v>0</v>
      </c>
      <c r="K83" s="16" t="s">
        <v>95</v>
      </c>
      <c r="L83" s="79">
        <v>0</v>
      </c>
    </row>
    <row r="84" spans="1:12">
      <c r="A84" s="7" t="s">
        <v>89</v>
      </c>
      <c r="B84" s="14"/>
      <c r="C84" s="14"/>
      <c r="D84" s="14"/>
      <c r="E84" s="14"/>
      <c r="F84" s="14"/>
      <c r="G84" s="14"/>
      <c r="H84" s="3"/>
      <c r="I84" s="27">
        <f t="shared" si="1"/>
        <v>0</v>
      </c>
      <c r="K84" s="16" t="s">
        <v>81</v>
      </c>
      <c r="L84" s="79">
        <v>0</v>
      </c>
    </row>
    <row r="85" spans="1:12">
      <c r="A85" s="7" t="s">
        <v>48</v>
      </c>
      <c r="B85" s="14"/>
      <c r="C85" s="14">
        <v>1</v>
      </c>
      <c r="D85" s="14"/>
      <c r="E85" s="14">
        <v>1</v>
      </c>
      <c r="F85" s="14"/>
      <c r="G85" s="14"/>
      <c r="H85" s="3"/>
      <c r="I85" s="27">
        <f t="shared" si="1"/>
        <v>2</v>
      </c>
      <c r="K85" s="7" t="s">
        <v>80</v>
      </c>
      <c r="L85" s="79">
        <v>0</v>
      </c>
    </row>
    <row r="86" spans="1:12">
      <c r="A86" s="7" t="s">
        <v>82</v>
      </c>
      <c r="B86" s="14"/>
      <c r="C86" s="14"/>
      <c r="D86" s="14"/>
      <c r="E86" s="14"/>
      <c r="F86" s="14"/>
      <c r="G86" s="14"/>
      <c r="H86" s="3"/>
      <c r="I86" s="27">
        <f t="shared" si="1"/>
        <v>0</v>
      </c>
      <c r="K86" s="16" t="s">
        <v>67</v>
      </c>
      <c r="L86" s="79">
        <v>0</v>
      </c>
    </row>
    <row r="87" spans="1:12">
      <c r="A87" s="7" t="s">
        <v>70</v>
      </c>
      <c r="B87" s="14"/>
      <c r="C87" s="14"/>
      <c r="D87" s="14"/>
      <c r="E87" s="14">
        <v>1</v>
      </c>
      <c r="F87" s="14">
        <v>2</v>
      </c>
      <c r="G87" s="14"/>
      <c r="H87" s="3">
        <v>2</v>
      </c>
      <c r="I87" s="27">
        <f t="shared" si="1"/>
        <v>5</v>
      </c>
      <c r="K87" s="16" t="s">
        <v>91</v>
      </c>
      <c r="L87" s="79">
        <v>0</v>
      </c>
    </row>
    <row r="88" spans="1:12">
      <c r="A88" s="7" t="s">
        <v>58</v>
      </c>
      <c r="B88" s="14">
        <v>1</v>
      </c>
      <c r="C88" s="14">
        <v>1</v>
      </c>
      <c r="D88" s="14">
        <v>1</v>
      </c>
      <c r="E88" s="14">
        <v>1</v>
      </c>
      <c r="F88" s="14">
        <v>1</v>
      </c>
      <c r="G88" s="14"/>
      <c r="H88" s="3">
        <v>1</v>
      </c>
      <c r="I88" s="27">
        <f t="shared" si="1"/>
        <v>6</v>
      </c>
      <c r="K88" s="16" t="s">
        <v>76</v>
      </c>
      <c r="L88" s="79">
        <v>0</v>
      </c>
    </row>
    <row r="89" spans="1:12">
      <c r="A89" s="7" t="s">
        <v>84</v>
      </c>
      <c r="B89" s="14">
        <v>1</v>
      </c>
      <c r="C89" s="14"/>
      <c r="D89" s="14"/>
      <c r="E89" s="14"/>
      <c r="F89" s="14"/>
      <c r="G89" s="14"/>
      <c r="H89" s="3"/>
      <c r="I89" s="27">
        <f t="shared" si="1"/>
        <v>1</v>
      </c>
      <c r="K89" s="16" t="s">
        <v>40</v>
      </c>
      <c r="L89" s="79">
        <v>0</v>
      </c>
    </row>
    <row r="90" spans="1:12">
      <c r="A90" s="7" t="s">
        <v>27</v>
      </c>
      <c r="B90" s="14"/>
      <c r="C90" s="14">
        <v>1</v>
      </c>
      <c r="D90" s="14">
        <v>5</v>
      </c>
      <c r="E90" s="14"/>
      <c r="F90" s="14">
        <v>1</v>
      </c>
      <c r="G90" s="14"/>
      <c r="H90" s="3"/>
      <c r="I90" s="27">
        <f t="shared" si="1"/>
        <v>7</v>
      </c>
      <c r="K90" s="16" t="s">
        <v>100</v>
      </c>
      <c r="L90" s="79">
        <v>0</v>
      </c>
    </row>
    <row r="91" spans="1:12">
      <c r="A91" s="7" t="s">
        <v>33</v>
      </c>
      <c r="B91" s="14"/>
      <c r="C91" s="14">
        <v>1</v>
      </c>
      <c r="D91" s="14"/>
      <c r="E91" s="14"/>
      <c r="F91" s="14"/>
      <c r="G91" s="14"/>
      <c r="H91" s="3"/>
      <c r="I91" s="27">
        <f t="shared" si="1"/>
        <v>1</v>
      </c>
      <c r="K91" s="16" t="s">
        <v>96</v>
      </c>
      <c r="L91" s="79">
        <v>0</v>
      </c>
    </row>
    <row r="92" spans="1:12">
      <c r="A92" s="7" t="s">
        <v>45</v>
      </c>
      <c r="B92" s="14">
        <v>1</v>
      </c>
      <c r="C92" s="14"/>
      <c r="D92" s="14"/>
      <c r="E92" s="14"/>
      <c r="F92" s="14"/>
      <c r="G92" s="14"/>
      <c r="H92" s="3"/>
      <c r="I92" s="27">
        <f t="shared" si="1"/>
        <v>1</v>
      </c>
      <c r="K92" s="16" t="s">
        <v>86</v>
      </c>
      <c r="L92" s="79">
        <v>0</v>
      </c>
    </row>
    <row r="93" spans="1:12">
      <c r="A93" s="7" t="s">
        <v>3</v>
      </c>
      <c r="B93" s="14"/>
      <c r="C93" s="14">
        <v>9</v>
      </c>
      <c r="D93" s="14">
        <v>2</v>
      </c>
      <c r="E93" s="14">
        <v>7</v>
      </c>
      <c r="F93" s="14">
        <v>4</v>
      </c>
      <c r="G93" s="14">
        <v>1</v>
      </c>
      <c r="H93" s="3">
        <v>3</v>
      </c>
      <c r="I93" s="27">
        <f t="shared" si="1"/>
        <v>26</v>
      </c>
      <c r="K93" s="16" t="s">
        <v>53</v>
      </c>
      <c r="L93" s="79">
        <v>0</v>
      </c>
    </row>
    <row r="94" spans="1:12">
      <c r="A94" s="7" t="s">
        <v>55</v>
      </c>
      <c r="B94" s="14">
        <v>1</v>
      </c>
      <c r="C94" s="14"/>
      <c r="D94" s="14">
        <v>1</v>
      </c>
      <c r="E94" s="14"/>
      <c r="F94" s="14"/>
      <c r="G94" s="14"/>
      <c r="H94" s="3"/>
      <c r="I94" s="27">
        <f t="shared" si="1"/>
        <v>2</v>
      </c>
      <c r="K94" s="16" t="s">
        <v>87</v>
      </c>
      <c r="L94" s="79">
        <v>0</v>
      </c>
    </row>
    <row r="95" spans="1:12">
      <c r="A95" s="7" t="s">
        <v>51</v>
      </c>
      <c r="B95" s="14"/>
      <c r="C95" s="14"/>
      <c r="D95" s="14"/>
      <c r="E95" s="14"/>
      <c r="F95" s="14"/>
      <c r="G95" s="14"/>
      <c r="H95" s="3"/>
      <c r="I95" s="27">
        <f t="shared" si="1"/>
        <v>0</v>
      </c>
      <c r="K95" s="16" t="s">
        <v>88</v>
      </c>
      <c r="L95" s="79">
        <v>0</v>
      </c>
    </row>
    <row r="96" spans="1:12">
      <c r="A96" s="7" t="s">
        <v>90</v>
      </c>
      <c r="B96" s="14"/>
      <c r="C96" s="14"/>
      <c r="D96" s="14"/>
      <c r="E96" s="14"/>
      <c r="F96" s="14"/>
      <c r="G96" s="14"/>
      <c r="H96" s="3"/>
      <c r="I96" s="27">
        <f t="shared" si="1"/>
        <v>0</v>
      </c>
      <c r="K96" s="7" t="s">
        <v>64</v>
      </c>
      <c r="L96" s="79">
        <v>0</v>
      </c>
    </row>
    <row r="97" spans="1:12">
      <c r="A97" s="7" t="s">
        <v>61</v>
      </c>
      <c r="B97" s="14"/>
      <c r="C97" s="14"/>
      <c r="D97" s="14"/>
      <c r="E97" s="14"/>
      <c r="F97" s="14"/>
      <c r="G97" s="14"/>
      <c r="H97" s="3"/>
      <c r="I97" s="27">
        <f t="shared" si="1"/>
        <v>0</v>
      </c>
      <c r="K97" s="7" t="s">
        <v>92</v>
      </c>
      <c r="L97" s="79">
        <v>0</v>
      </c>
    </row>
    <row r="98" spans="1:12">
      <c r="A98" s="7" t="s">
        <v>34</v>
      </c>
      <c r="B98" s="14"/>
      <c r="C98" s="14">
        <v>1</v>
      </c>
      <c r="D98" s="14">
        <v>3</v>
      </c>
      <c r="E98" s="14"/>
      <c r="F98" s="14"/>
      <c r="G98" s="14"/>
      <c r="H98" s="3">
        <v>1</v>
      </c>
      <c r="I98" s="27">
        <f t="shared" si="1"/>
        <v>5</v>
      </c>
      <c r="K98" s="7" t="s">
        <v>65</v>
      </c>
      <c r="L98" s="79">
        <v>0</v>
      </c>
    </row>
    <row r="99" spans="1:12">
      <c r="A99" s="7" t="s">
        <v>83</v>
      </c>
      <c r="B99" s="14"/>
      <c r="C99" s="14"/>
      <c r="D99" s="14"/>
      <c r="E99" s="14"/>
      <c r="F99" s="14"/>
      <c r="G99" s="14"/>
      <c r="H99" s="3"/>
      <c r="I99" s="27">
        <f t="shared" si="1"/>
        <v>0</v>
      </c>
      <c r="K99" s="7" t="s">
        <v>72</v>
      </c>
      <c r="L99" s="79">
        <v>0</v>
      </c>
    </row>
    <row r="100" spans="1:12">
      <c r="A100" s="7" t="s">
        <v>7</v>
      </c>
      <c r="B100" s="14">
        <v>2</v>
      </c>
      <c r="C100" s="14">
        <v>3</v>
      </c>
      <c r="D100" s="14">
        <v>4</v>
      </c>
      <c r="E100" s="14"/>
      <c r="F100" s="14">
        <v>2</v>
      </c>
      <c r="G100" s="14">
        <v>1</v>
      </c>
      <c r="H100" s="3">
        <v>3</v>
      </c>
      <c r="I100" s="27">
        <f t="shared" si="1"/>
        <v>15</v>
      </c>
      <c r="K100" s="7" t="s">
        <v>77</v>
      </c>
      <c r="L100" s="79">
        <v>0</v>
      </c>
    </row>
    <row r="101" spans="1:12">
      <c r="A101" s="7" t="s">
        <v>60</v>
      </c>
      <c r="B101" s="14"/>
      <c r="C101" s="14">
        <v>3</v>
      </c>
      <c r="D101" s="14"/>
      <c r="E101" s="14"/>
      <c r="F101" s="14"/>
      <c r="G101" s="14"/>
      <c r="H101" s="3"/>
      <c r="I101" s="27">
        <f t="shared" si="1"/>
        <v>3</v>
      </c>
      <c r="K101" s="7" t="s">
        <v>97</v>
      </c>
      <c r="L101" s="79">
        <v>0</v>
      </c>
    </row>
    <row r="102" spans="1:12">
      <c r="A102" s="7" t="s">
        <v>78</v>
      </c>
      <c r="B102" s="14"/>
      <c r="C102" s="14"/>
      <c r="D102" s="14"/>
      <c r="E102" s="14"/>
      <c r="F102" s="14"/>
      <c r="G102" s="14"/>
      <c r="H102" s="3"/>
      <c r="I102" s="27">
        <f t="shared" si="1"/>
        <v>0</v>
      </c>
      <c r="K102" s="7" t="s">
        <v>98</v>
      </c>
      <c r="L102" s="79">
        <v>0</v>
      </c>
    </row>
    <row r="103" spans="1:12">
      <c r="A103" s="7" t="s">
        <v>103</v>
      </c>
      <c r="B103" s="14">
        <v>1</v>
      </c>
      <c r="C103" s="14">
        <v>3</v>
      </c>
      <c r="D103" s="14">
        <v>1</v>
      </c>
      <c r="E103" s="14">
        <v>1</v>
      </c>
      <c r="F103" s="14">
        <v>1</v>
      </c>
      <c r="G103" s="14"/>
      <c r="H103" s="3">
        <v>1</v>
      </c>
      <c r="I103" s="27">
        <f t="shared" si="1"/>
        <v>8</v>
      </c>
      <c r="K103" s="7" t="s">
        <v>54</v>
      </c>
      <c r="L103" s="79">
        <v>0</v>
      </c>
    </row>
    <row r="104" spans="1:12">
      <c r="A104" s="7" t="s">
        <v>47</v>
      </c>
      <c r="B104" s="14"/>
      <c r="C104" s="14">
        <v>1</v>
      </c>
      <c r="D104" s="14"/>
      <c r="E104" s="14"/>
      <c r="F104" s="14"/>
      <c r="G104" s="14"/>
      <c r="H104" s="3">
        <v>1</v>
      </c>
      <c r="I104" s="27">
        <f t="shared" si="1"/>
        <v>2</v>
      </c>
      <c r="K104" s="7" t="s">
        <v>57</v>
      </c>
      <c r="L104" s="79">
        <v>0</v>
      </c>
    </row>
    <row r="105" spans="1:12">
      <c r="A105" s="1"/>
      <c r="B105" s="1"/>
      <c r="C105" s="1"/>
      <c r="D105" s="1"/>
      <c r="E105" s="1"/>
      <c r="F105" s="1"/>
      <c r="G105" s="1"/>
      <c r="H105" s="1"/>
      <c r="I105" s="27"/>
      <c r="K105" t="s">
        <v>59</v>
      </c>
      <c r="L105" s="79">
        <v>0</v>
      </c>
    </row>
    <row r="106" spans="1:12">
      <c r="A106" s="1" t="s">
        <v>233</v>
      </c>
      <c r="B106" s="1">
        <v>1</v>
      </c>
      <c r="C106" s="1"/>
      <c r="D106" s="1"/>
      <c r="E106" s="1">
        <v>1</v>
      </c>
      <c r="F106" s="1">
        <v>1</v>
      </c>
      <c r="G106" s="1"/>
      <c r="H106" s="1"/>
      <c r="I106" s="27">
        <f t="shared" si="1"/>
        <v>3</v>
      </c>
      <c r="K106" t="s">
        <v>42</v>
      </c>
      <c r="L106" s="79">
        <v>0</v>
      </c>
    </row>
    <row r="107" spans="1:12">
      <c r="A107" s="1" t="s">
        <v>236</v>
      </c>
      <c r="D107">
        <v>1</v>
      </c>
      <c r="G107" s="1"/>
      <c r="H107" s="1"/>
      <c r="I107" s="27">
        <f t="shared" si="1"/>
        <v>1</v>
      </c>
      <c r="K107" t="s">
        <v>89</v>
      </c>
      <c r="L107" s="79">
        <v>0</v>
      </c>
    </row>
    <row r="108" spans="1:12">
      <c r="A108" s="1" t="s">
        <v>234</v>
      </c>
      <c r="B108" s="1"/>
      <c r="C108" s="1">
        <v>1</v>
      </c>
      <c r="D108" s="1"/>
      <c r="E108" s="1"/>
      <c r="F108" s="1"/>
      <c r="G108" s="1"/>
      <c r="H108" s="1"/>
      <c r="I108" s="27">
        <f t="shared" si="1"/>
        <v>1</v>
      </c>
      <c r="K108" t="s">
        <v>82</v>
      </c>
      <c r="L108" s="79">
        <v>0</v>
      </c>
    </row>
    <row r="109" spans="1:12">
      <c r="A109" s="1" t="s">
        <v>235</v>
      </c>
      <c r="B109" s="1"/>
      <c r="C109" s="1"/>
      <c r="D109" s="1">
        <v>1</v>
      </c>
      <c r="E109" s="1"/>
      <c r="F109" s="1"/>
      <c r="G109" s="1"/>
      <c r="H109" s="1"/>
      <c r="I109" s="27">
        <f t="shared" si="1"/>
        <v>1</v>
      </c>
      <c r="K109" t="s">
        <v>51</v>
      </c>
      <c r="L109" s="79">
        <v>0</v>
      </c>
    </row>
    <row r="110" spans="1:12">
      <c r="A110" s="1" t="s">
        <v>204</v>
      </c>
      <c r="B110" s="1">
        <v>1</v>
      </c>
      <c r="C110" s="1"/>
      <c r="D110" s="1"/>
      <c r="E110" s="1"/>
      <c r="F110" s="1"/>
      <c r="G110" s="1"/>
      <c r="H110" s="1"/>
      <c r="I110" s="27">
        <f t="shared" si="1"/>
        <v>1</v>
      </c>
      <c r="K110" t="s">
        <v>90</v>
      </c>
      <c r="L110" s="79">
        <v>0</v>
      </c>
    </row>
    <row r="111" spans="1:12">
      <c r="A111" s="1" t="s">
        <v>214</v>
      </c>
      <c r="D111">
        <v>2</v>
      </c>
      <c r="G111" s="1"/>
      <c r="H111" s="1"/>
      <c r="I111" s="27">
        <f t="shared" si="1"/>
        <v>2</v>
      </c>
      <c r="K111" t="s">
        <v>61</v>
      </c>
      <c r="L111" s="79">
        <v>0</v>
      </c>
    </row>
    <row r="112" spans="1:12">
      <c r="A112" s="1" t="s">
        <v>196</v>
      </c>
      <c r="B112" s="1">
        <v>1</v>
      </c>
      <c r="C112" s="1">
        <v>2</v>
      </c>
      <c r="D112" s="1">
        <v>2</v>
      </c>
      <c r="E112" s="1"/>
      <c r="F112" s="1"/>
      <c r="I112" s="27">
        <f t="shared" si="1"/>
        <v>5</v>
      </c>
      <c r="K112" t="s">
        <v>83</v>
      </c>
      <c r="L112" s="79">
        <v>0</v>
      </c>
    </row>
    <row r="113" spans="1:12">
      <c r="A113" s="1" t="s">
        <v>215</v>
      </c>
      <c r="F113">
        <v>1</v>
      </c>
      <c r="H113">
        <v>1</v>
      </c>
      <c r="I113" s="27">
        <f t="shared" si="1"/>
        <v>2</v>
      </c>
      <c r="K113" t="s">
        <v>78</v>
      </c>
      <c r="L113" s="79">
        <v>0</v>
      </c>
    </row>
    <row r="114" spans="1:12">
      <c r="A114" s="1" t="s">
        <v>224</v>
      </c>
      <c r="B114" s="1"/>
      <c r="C114" s="1">
        <v>2</v>
      </c>
      <c r="D114" s="1"/>
      <c r="E114" s="1"/>
      <c r="F114" s="1"/>
      <c r="I114" s="27">
        <f t="shared" si="1"/>
        <v>2</v>
      </c>
      <c r="K114" s="1"/>
      <c r="L114" s="79"/>
    </row>
  </sheetData>
  <mergeCells count="1">
    <mergeCell ref="A2:I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LBR</vt:lpstr>
      <vt:lpstr>ÚST</vt:lpstr>
      <vt:lpstr>STŘ</vt:lpstr>
      <vt:lpstr>JČ</vt:lpstr>
      <vt:lpstr>PLZ</vt:lpstr>
      <vt:lpstr>VSČ</vt:lpstr>
      <vt:lpstr>PDB</vt:lpstr>
      <vt:lpstr>KHR</vt:lpstr>
      <vt:lpstr>JMR</vt:lpstr>
      <vt:lpstr>OLM</vt:lpstr>
      <vt:lpstr>ZLN</vt:lpstr>
      <vt:lpstr>MSLZ</vt:lpstr>
      <vt:lpstr>KV</vt:lpstr>
      <vt:lpstr>PHA</vt:lpstr>
      <vt:lpstr>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2004-05-11T11:45:41Z</cp:lastPrinted>
  <dcterms:created xsi:type="dcterms:W3CDTF">2001-02-23T14:45:32Z</dcterms:created>
  <dcterms:modified xsi:type="dcterms:W3CDTF">2017-04-04T08:37:18Z</dcterms:modified>
</cp:coreProperties>
</file>