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dc\Unidad Personal\glorenzo\Documents\UiPath\carga_comprobantes_sigma\"/>
    </mc:Choice>
  </mc:AlternateContent>
  <xr:revisionPtr revIDLastSave="0" documentId="13_ncr:1_{1A1FE200-B4E1-4DE4-B660-1D5F6AA099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tur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" l="1"/>
  <c r="H5" i="1"/>
  <c r="H4" i="1"/>
  <c r="H3" i="1"/>
  <c r="H2" i="1"/>
</calcChain>
</file>

<file path=xl/sharedStrings.xml><?xml version="1.0" encoding="utf-8"?>
<sst xmlns="http://schemas.openxmlformats.org/spreadsheetml/2006/main" count="22" uniqueCount="17">
  <si>
    <t>Numero de Factura</t>
  </si>
  <si>
    <t>Fecha de Emision</t>
  </si>
  <si>
    <t>Importe Neto</t>
  </si>
  <si>
    <t>Monto de IVA</t>
  </si>
  <si>
    <t>Monto de Imp Interno</t>
  </si>
  <si>
    <t>0301-00016009</t>
  </si>
  <si>
    <t>0301-00016010</t>
  </si>
  <si>
    <t>0659-00000003</t>
  </si>
  <si>
    <t>16/05/2023</t>
  </si>
  <si>
    <t>19/05/2023</t>
  </si>
  <si>
    <t>24/05/2023</t>
  </si>
  <si>
    <t>31/05/2023</t>
  </si>
  <si>
    <t>Observacion</t>
  </si>
  <si>
    <t>RECONOCIMIENTO BAI 05-2023</t>
  </si>
  <si>
    <t>0301-00016958</t>
  </si>
  <si>
    <t>0301-00017983</t>
  </si>
  <si>
    <t>Fila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</si>
</sst>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43" fontId="0" fillId="0" borderId="0" xfId="0" applyNumberFormat="1"/>
    <xf numFmtId="0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1" max="1" width="10.5703125" customWidth="1"/>
    <col min="2" max="2" width="18" bestFit="1" customWidth="1"/>
    <col min="3" max="3" width="16.42578125" bestFit="1" customWidth="1"/>
    <col min="4" max="5" width="14.140625" bestFit="1" customWidth="1"/>
    <col min="6" max="6" width="20.85546875" bestFit="1" customWidth="1"/>
    <col min="7" max="7" width="29.855468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  <c r="H1" s="1" t="s">
        <v>16</v>
      </c>
    </row>
    <row r="2" spans="1:8" x14ac:dyDescent="0.25">
      <c r="A2" s="1">
        <v>0</v>
      </c>
      <c r="B2" t="s">
        <v>14</v>
      </c>
      <c r="C2" t="s">
        <v>8</v>
      </c>
      <c r="D2" s="2">
        <v>3477266.9</v>
      </c>
      <c r="E2" s="2">
        <v>730226.05</v>
      </c>
      <c r="F2" s="2">
        <v>566099.05000000005</v>
      </c>
      <c r="G2" s="3" t="s">
        <v>13</v>
      </c>
      <c r="H2" s="4">
        <f>ROW()</f>
        <v>2</v>
      </c>
    </row>
    <row r="3" spans="1:8" x14ac:dyDescent="0.25">
      <c r="A3" s="1">
        <v>2</v>
      </c>
      <c r="B3" t="s">
        <v>15</v>
      </c>
      <c r="C3" t="s">
        <v>9</v>
      </c>
      <c r="D3" s="2">
        <v>2440615.5499999998</v>
      </c>
      <c r="E3" s="2">
        <v>512529.27</v>
      </c>
      <c r="F3" s="2">
        <v>397332.21</v>
      </c>
      <c r="G3" s="3" t="s">
        <v>13</v>
      </c>
      <c r="H3" s="4">
        <f>ROW()</f>
        <v>3</v>
      </c>
    </row>
    <row r="4" spans="1:8" x14ac:dyDescent="0.25">
      <c r="A4" s="1">
        <v>3</v>
      </c>
      <c r="B4" t="s">
        <v>5</v>
      </c>
      <c r="C4" t="s">
        <v>10</v>
      </c>
      <c r="D4" s="2">
        <v>2583666.08</v>
      </c>
      <c r="E4" s="2">
        <v>542569.88</v>
      </c>
      <c r="F4" s="2">
        <v>420620.84</v>
      </c>
      <c r="G4" s="3" t="s">
        <v>13</v>
      </c>
      <c r="H4" s="4">
        <f>ROW()</f>
        <v>4</v>
      </c>
    </row>
    <row r="5" spans="1:8" x14ac:dyDescent="0.25">
      <c r="A5" s="1">
        <v>4</v>
      </c>
      <c r="B5" t="s">
        <v>6</v>
      </c>
      <c r="C5" t="s">
        <v>10</v>
      </c>
      <c r="D5" s="2">
        <v>3462858.33</v>
      </c>
      <c r="E5" s="2">
        <v>727200.25</v>
      </c>
      <c r="F5" s="2">
        <v>563753.34</v>
      </c>
      <c r="G5" s="3" t="s">
        <v>13</v>
      </c>
      <c r="H5" s="4">
        <f>ROW()</f>
        <v>5</v>
      </c>
    </row>
    <row r="6" spans="1:8" x14ac:dyDescent="0.25">
      <c r="A6" s="1">
        <v>6</v>
      </c>
      <c r="B6" t="s">
        <v>7</v>
      </c>
      <c r="C6" t="s">
        <v>11</v>
      </c>
      <c r="D6" s="2">
        <v>70643100.200000003</v>
      </c>
      <c r="E6" s="2">
        <v>14835051.039999999</v>
      </c>
      <c r="F6" s="2">
        <v>11500696.710000001</v>
      </c>
      <c r="G6" s="3" t="s">
        <v>13</v>
      </c>
      <c r="H6" s="4">
        <f>ROW()</f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Gianfranco Lorenzo</cp:lastModifiedBy>
  <dcterms:created xsi:type="dcterms:W3CDTF">2023-06-22T19:58:42Z</dcterms:created>
  <dcterms:modified xsi:type="dcterms:W3CDTF">2023-06-23T16:56:34Z</dcterms:modified>
</cp:coreProperties>
</file>