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9DD1DD0-8AC9-4056-AF52-ECEEED74173F}" xr6:coauthVersionLast="47" xr6:coauthVersionMax="47" xr10:uidLastSave="{00000000-0000-0000-0000-000000000000}"/>
  <bookViews>
    <workbookView xWindow="-109" yWindow="-109" windowWidth="26301" windowHeight="14889" xr2:uid="{B304480D-88B8-4DFA-9579-3053E248AC54}"/>
  </bookViews>
  <sheets>
    <sheet name="PHIEU TT CONT (2)" sheetId="1" r:id="rId1"/>
  </sheets>
  <externalReferences>
    <externalReference r:id="rId2"/>
  </externalReferences>
  <definedNames>
    <definedName name="_Fill">#REF!</definedName>
    <definedName name="_NH24">#REF!</definedName>
    <definedName name="_NH25">#REF!</definedName>
    <definedName name="_NH26">#REF!</definedName>
    <definedName name="_NH27">#REF!</definedName>
    <definedName name="_NH28">#REF!</definedName>
    <definedName name="_NH29">#REF!</definedName>
    <definedName name="_NH30">#REF!</definedName>
    <definedName name="_NH31">#REF!</definedName>
    <definedName name="_NH32">#REF!</definedName>
    <definedName name="_NH33">#REF!</definedName>
    <definedName name="_NH34">#REF!</definedName>
    <definedName name="_NH35">#REF!</definedName>
    <definedName name="_NH36">#REF!</definedName>
    <definedName name="_NH37">#REF!</definedName>
    <definedName name="_NH38">#REF!</definedName>
    <definedName name="_NH39">#REF!</definedName>
    <definedName name="_NH40">#REF!</definedName>
    <definedName name="_NH41">#REF!</definedName>
    <definedName name="_NH42">#REF!</definedName>
    <definedName name="_NH43">#REF!</definedName>
    <definedName name="_nh44">#REF!</definedName>
    <definedName name="_NH45">#REF!</definedName>
    <definedName name="_NH46">#REF!</definedName>
    <definedName name="_nh47">#REF!</definedName>
    <definedName name="_nh48">#REF!</definedName>
    <definedName name="_nh49">#REF!</definedName>
    <definedName name="_nh50">#REF!</definedName>
    <definedName name="_nh51">#REF!</definedName>
    <definedName name="_NH52">#REF!</definedName>
    <definedName name="_NH53">#REF!</definedName>
    <definedName name="_NH54">#REF!</definedName>
    <definedName name="_NH55">#REF!</definedName>
    <definedName name="_NH56">#REF!</definedName>
    <definedName name="_NH57">#REF!</definedName>
    <definedName name="_NH58">#REF!</definedName>
    <definedName name="_NH59">#REF!</definedName>
    <definedName name="_NH60">#REF!</definedName>
    <definedName name="bay">#REF!</definedName>
    <definedName name="BPC">#REF!</definedName>
    <definedName name="chin">#REF!</definedName>
    <definedName name="DANH">#REF!</definedName>
    <definedName name="haia">#REF!</definedName>
    <definedName name="haib">#REF!</definedName>
    <definedName name="hhai">#REF!</definedName>
    <definedName name="LUONG">#REF!</definedName>
    <definedName name="mbay">#REF!</definedName>
    <definedName name="mbon">#REF!</definedName>
    <definedName name="mmot">#REF!</definedName>
    <definedName name="mnam">#REF!</definedName>
    <definedName name="MPC">#REF!</definedName>
    <definedName name="msau">#REF!</definedName>
    <definedName name="muoi">#REF!</definedName>
    <definedName name="nsau">#REF!</definedName>
    <definedName name="ntam">#REF!</definedName>
    <definedName name="_xlnm.Print_Area" localSheetId="0">'PHIEU TT CONT (2)'!$A$1:$L$16</definedName>
    <definedName name="TDN12B">#REF!</definedName>
    <definedName name="TE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C7" i="1"/>
  <c r="J7" i="1"/>
  <c r="C8" i="1"/>
  <c r="G8" i="1"/>
  <c r="J8" i="1"/>
  <c r="C9" i="1"/>
  <c r="G9" i="1"/>
  <c r="J9" i="1"/>
  <c r="A12" i="1"/>
  <c r="G12" i="1"/>
</calcChain>
</file>

<file path=xl/sharedStrings.xml><?xml version="1.0" encoding="utf-8"?>
<sst xmlns="http://schemas.openxmlformats.org/spreadsheetml/2006/main" count="22" uniqueCount="21">
  <si>
    <t xml:space="preserve"> </t>
  </si>
  <si>
    <r>
      <rPr>
        <b/>
        <sz val="16"/>
        <color rgb="FF000000"/>
        <rFont val="Times New Roman"/>
        <family val="1"/>
      </rPr>
      <t>Khách hàng</t>
    </r>
    <r>
      <rPr>
        <sz val="16"/>
        <color rgb="FF000000"/>
        <rFont val="Times New Roman"/>
        <family val="1"/>
      </rPr>
      <t xml:space="preserve">
Customer</t>
    </r>
  </si>
  <si>
    <r>
      <rPr>
        <b/>
        <sz val="16"/>
        <color rgb="FF000000"/>
        <rFont val="Times New Roman"/>
        <family val="1"/>
      </rPr>
      <t xml:space="preserve">Nhân viên giao nhận
</t>
    </r>
    <r>
      <rPr>
        <sz val="16"/>
        <color rgb="FF000000"/>
        <rFont val="Times New Roman"/>
        <family val="1"/>
      </rPr>
      <t>Gate Checker</t>
    </r>
  </si>
  <si>
    <t>Số điện thoại tài xế:</t>
  </si>
  <si>
    <t>Số xe:</t>
  </si>
  <si>
    <t xml:space="preserve">  </t>
  </si>
  <si>
    <t>GHI CHÚ
REUSE</t>
  </si>
  <si>
    <t>Số seal:</t>
  </si>
  <si>
    <t>Số Booking/Bill:</t>
  </si>
  <si>
    <t>Số container:</t>
  </si>
  <si>
    <t>Cỡ/Loại:</t>
  </si>
  <si>
    <t>Tác nghiệp:</t>
  </si>
  <si>
    <t>Hãng tàu:</t>
  </si>
  <si>
    <t>Số hóa đơn:</t>
  </si>
  <si>
    <t xml:space="preserve">Giao cho/Nhận của: </t>
  </si>
  <si>
    <t>Ngày Giờ :</t>
  </si>
  <si>
    <t>PHIẾU THÔNG TIN CONTAINER</t>
  </si>
  <si>
    <t>Số:</t>
  </si>
  <si>
    <t xml:space="preserve"> Tel: 0396.746.999        Mst: 3703306999</t>
  </si>
  <si>
    <t xml:space="preserve">  Thửa đất số 5505, Tờ bản đồ số 23, Khu phố 2, Phường Hòa Lợi, Tp. Hồ Chí Minh</t>
  </si>
  <si>
    <t xml:space="preserve">   CÔNG TY CỔ PHẦN TIẾP VẬN ĐÔNG BÌNH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</si>
</sst>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m/d/yy\ h:mm;@"/>
  </numFmts>
  <fonts count="20" x14ac:knownFonts="1">
    <font>
      <sz val="11"/>
      <color rgb="FF000000"/>
      <name val="Arial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sz val="15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6"/>
      <color theme="1"/>
      <name val="Times New Roman"/>
      <family val="1"/>
    </font>
    <font>
      <b/>
      <sz val="16"/>
      <name val="Arial"/>
      <family val="2"/>
    </font>
    <font>
      <sz val="14"/>
      <color rgb="FF000080"/>
      <name val="Times New Roman"/>
      <family val="1"/>
    </font>
    <font>
      <b/>
      <sz val="14"/>
      <color rgb="FF000000"/>
      <name val="Times New Roman"/>
      <family val="1"/>
    </font>
    <font>
      <b/>
      <sz val="22"/>
      <color rgb="FF000000"/>
      <name val="Times New Roman"/>
      <family val="1"/>
    </font>
    <font>
      <sz val="14"/>
      <color rgb="FF000000"/>
      <name val="Arial"/>
      <family val="2"/>
    </font>
    <font>
      <sz val="8"/>
      <color rgb="FF000000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name val="Times New Roman"/>
      <family val="1"/>
    </font>
    <font>
      <b/>
      <u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left" vertical="center" wrapText="1"/>
    </xf>
    <xf numFmtId="0" fontId="9" fillId="0" borderId="2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left" vertical="center" wrapText="1"/>
    </xf>
    <xf numFmtId="164" fontId="5" fillId="2" borderId="4" xfId="0" applyNumberFormat="1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left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left" vertical="center" wrapText="1"/>
    </xf>
    <xf numFmtId="164" fontId="5" fillId="0" borderId="11" xfId="0" applyNumberFormat="1" applyFont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165" fontId="5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11" fillId="0" borderId="0" xfId="0" applyFont="1" applyAlignment="1">
      <alignment horizontal="center" wrapText="1"/>
    </xf>
    <xf numFmtId="0" fontId="14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164" fontId="18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80947" cy="1644886"/>
    <xdr:pic>
      <xdr:nvPicPr>
        <xdr:cNvPr id="2" name="Ảnh 1">
          <a:extLst>
            <a:ext uri="{FF2B5EF4-FFF2-40B4-BE49-F238E27FC236}">
              <a16:creationId xmlns:a16="http://schemas.microsoft.com/office/drawing/2014/main" id="{CC444494-A7B3-414C-8161-186E4631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80947" cy="164488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ONG%20HOP%20CONTAINER_31.07.2025.xlsx" TargetMode="External"/><Relationship Id="rId1" Type="http://schemas.openxmlformats.org/officeDocument/2006/relationships/externalLinkPath" Target="TONG%20HOP%20CONTAINER_31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LOWING"/>
      <sheetName val="MS"/>
      <sheetName val="IN EIR"/>
      <sheetName val="PHIEU TT CONT"/>
      <sheetName val="PHIEU TT EMC - YML"/>
      <sheetName val="TT. Phiếu thu TM"/>
      <sheetName val="Bao cao"/>
      <sheetName val="THEO DOI GUI DAO CONT"/>
      <sheetName val="PHIEU TT KHI LOI"/>
      <sheetName val="Sheet1"/>
    </sheetNames>
    <sheetDataSet>
      <sheetData sheetId="0"/>
      <sheetData sheetId="1"/>
      <sheetData sheetId="2">
        <row r="2">
          <cell r="A2">
            <v>4063</v>
          </cell>
          <cell r="B2">
            <v>45869.417361111111</v>
          </cell>
          <cell r="C2" t="str">
            <v>CÔNG TY TNHH MANUFACTURE SMART VIỆT NAM</v>
          </cell>
          <cell r="F2" t="str">
            <v>HPL</v>
          </cell>
          <cell r="G2" t="str">
            <v>HAMU3342995</v>
          </cell>
          <cell r="H2" t="str">
            <v>93010037</v>
          </cell>
          <cell r="I2" t="str">
            <v>HLC2770575</v>
          </cell>
          <cell r="J2" t="str">
            <v>NÂNG RỖNG</v>
          </cell>
          <cell r="L2" t="str">
            <v>40HC</v>
          </cell>
          <cell r="N2" t="str">
            <v>0379585828</v>
          </cell>
          <cell r="O2" t="str">
            <v>61H01112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Xem1" id="{311D8A35-8493-4B5A-9028-B4331EEFA4F8}"/>
</namedSheetView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4D8E-EA53-485F-8BAD-DDD27DA3C60A}">
  <sheetPr>
    <tabColor rgb="FFFFC000"/>
    <pageSetUpPr fitToPage="1"/>
  </sheetPr>
  <dimension ref="A1:AA971"/>
  <sheetViews>
    <sheetView tabSelected="1" view="pageBreakPreview" zoomScale="85" zoomScaleNormal="85" zoomScaleSheetLayoutView="85" workbookViewId="0">
      <selection activeCell="G9" sqref="G9:H9"/>
    </sheetView>
  </sheetViews>
  <sheetFormatPr defaultColWidth="12.5546875" defaultRowHeight="14.95" customHeight="1" x14ac:dyDescent="0.2"/>
  <cols>
    <col min="1" max="1" width="9" style="1" customWidth="1"/>
    <col min="2" max="2" width="16.88671875" style="1" customWidth="1"/>
    <col min="3" max="3" width="10.5546875" style="1" customWidth="1"/>
    <col min="4" max="4" width="10.44140625" style="1" customWidth="1"/>
    <col min="5" max="5" width="9.44140625" style="1" customWidth="1"/>
    <col min="6" max="6" width="12.5546875" style="1" customWidth="1"/>
    <col min="7" max="7" width="13.5546875" style="1" customWidth="1"/>
    <col min="8" max="8" width="22.44140625" style="1" customWidth="1"/>
    <col min="9" max="9" width="16.88671875" style="1" customWidth="1"/>
    <col min="10" max="10" width="11.109375" style="1" customWidth="1"/>
    <col min="11" max="11" width="13.6640625" style="1" customWidth="1"/>
    <col min="12" max="12" width="11" style="1" customWidth="1"/>
    <col min="13" max="27" width="8.5546875" style="1" customWidth="1"/>
    <col min="28" max="16384" width="12.5546875" style="1"/>
  </cols>
  <sheetData>
    <row r="1" spans="1:27" ht="42.8" customHeight="1" x14ac:dyDescent="0.25">
      <c r="A1" s="52"/>
      <c r="B1" s="48"/>
      <c r="F1" s="48"/>
      <c r="G1" s="51" t="s">
        <v>20</v>
      </c>
      <c r="I1" s="48"/>
      <c r="J1" s="48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25.5" customHeight="1" x14ac:dyDescent="0.25">
      <c r="A2" s="50"/>
      <c r="B2" s="48"/>
      <c r="D2" s="47" t="s">
        <v>19</v>
      </c>
      <c r="E2" s="47"/>
      <c r="F2" s="47"/>
      <c r="G2" s="47"/>
      <c r="H2" s="47"/>
      <c r="I2" s="47"/>
      <c r="J2" s="46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1.1" customHeight="1" x14ac:dyDescent="0.25">
      <c r="A3" s="49"/>
      <c r="B3" s="48"/>
      <c r="D3" s="47" t="s">
        <v>18</v>
      </c>
      <c r="E3" s="47"/>
      <c r="F3" s="47"/>
      <c r="G3" s="47"/>
      <c r="H3" s="47"/>
      <c r="I3" s="47"/>
      <c r="J3" s="46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30.1" customHeight="1" x14ac:dyDescent="0.35">
      <c r="A4" s="37"/>
      <c r="B4" s="3"/>
      <c r="C4" s="41"/>
      <c r="D4" s="41"/>
      <c r="E4" s="41"/>
      <c r="F4" s="41"/>
      <c r="G4" s="45"/>
      <c r="H4" s="37"/>
      <c r="I4" s="44"/>
      <c r="J4" s="43" t="s">
        <v>17</v>
      </c>
      <c r="K4" s="42">
        <f>+'[1]IN EIR'!A2</f>
        <v>4063</v>
      </c>
      <c r="L4" s="4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5.35" customHeight="1" x14ac:dyDescent="0.35">
      <c r="A5" s="37"/>
      <c r="B5" s="3" t="s">
        <v>0</v>
      </c>
      <c r="C5" s="36"/>
      <c r="D5" s="41"/>
      <c r="E5" s="40" t="s">
        <v>16</v>
      </c>
      <c r="F5" s="40"/>
      <c r="G5" s="40"/>
      <c r="H5" s="40"/>
      <c r="I5" s="39" t="s">
        <v>15</v>
      </c>
      <c r="J5" s="39"/>
      <c r="K5" s="38">
        <f>'[1]IN EIR'!B2</f>
        <v>45869.417361111111</v>
      </c>
      <c r="L5" s="3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21.1" customHeight="1" thickBot="1" x14ac:dyDescent="0.35">
      <c r="A6" s="37"/>
      <c r="B6" s="3"/>
      <c r="C6" s="3"/>
      <c r="D6" s="3"/>
      <c r="E6" s="36"/>
      <c r="F6" s="3"/>
      <c r="G6" s="3"/>
      <c r="H6" s="3"/>
      <c r="I6" s="3"/>
      <c r="J6" s="3"/>
      <c r="K6" s="3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47.25" customHeight="1" x14ac:dyDescent="0.25">
      <c r="A7" s="35" t="s">
        <v>14</v>
      </c>
      <c r="B7" s="34"/>
      <c r="C7" s="33" t="str">
        <f>'[1]IN EIR'!C2</f>
        <v>CÔNG TY TNHH MANUFACTURE SMART VIỆT NAM</v>
      </c>
      <c r="D7" s="33"/>
      <c r="E7" s="33"/>
      <c r="F7" s="33"/>
      <c r="G7" s="33"/>
      <c r="H7" s="33"/>
      <c r="I7" s="32" t="s">
        <v>13</v>
      </c>
      <c r="J7" s="31">
        <f>+'[1]IN EIR'!E2</f>
        <v>0</v>
      </c>
      <c r="K7" s="31"/>
      <c r="L7" s="3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2.8" customHeight="1" x14ac:dyDescent="0.25">
      <c r="A8" s="29" t="s">
        <v>12</v>
      </c>
      <c r="B8" s="27"/>
      <c r="C8" s="28" t="str">
        <f>+'[1]IN EIR'!F2</f>
        <v>HPL</v>
      </c>
      <c r="D8" s="28"/>
      <c r="E8" s="27" t="s">
        <v>11</v>
      </c>
      <c r="F8" s="27"/>
      <c r="G8" s="26" t="str">
        <f>'[1]IN EIR'!J2</f>
        <v>NÂNG RỖNG</v>
      </c>
      <c r="H8" s="25"/>
      <c r="I8" s="24" t="s">
        <v>10</v>
      </c>
      <c r="J8" s="23" t="str">
        <f>'[1]IN EIR'!L2</f>
        <v>40HC</v>
      </c>
      <c r="K8" s="22"/>
      <c r="L8" s="2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46.55" customHeight="1" x14ac:dyDescent="0.25">
      <c r="A9" s="19" t="s">
        <v>9</v>
      </c>
      <c r="B9" s="20"/>
      <c r="C9" s="17" t="str">
        <f>'[1]IN EIR'!G2</f>
        <v>HAMU3342995</v>
      </c>
      <c r="D9" s="17"/>
      <c r="E9" s="19" t="s">
        <v>8</v>
      </c>
      <c r="F9" s="19"/>
      <c r="G9" s="18" t="str">
        <f>'[1]IN EIR'!H2</f>
        <v>93010037</v>
      </c>
      <c r="H9" s="17"/>
      <c r="I9" s="16" t="s">
        <v>7</v>
      </c>
      <c r="J9" s="15" t="str">
        <f>IF('[1]IN EIR'!I2="TỒN","-",'[1]IN EIR'!I2)</f>
        <v>HLC2770575</v>
      </c>
      <c r="K9" s="15"/>
      <c r="L9" s="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57.75" customHeight="1" x14ac:dyDescent="0.25">
      <c r="A10" s="14" t="s">
        <v>6</v>
      </c>
      <c r="B10" s="14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2"/>
      <c r="N10" s="2"/>
      <c r="O10" s="2" t="s">
        <v>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42.8" customHeight="1" x14ac:dyDescent="0.25">
      <c r="A11" s="12" t="s">
        <v>4</v>
      </c>
      <c r="B11" s="12"/>
      <c r="C11" s="12"/>
      <c r="D11" s="12"/>
      <c r="E11" s="12"/>
      <c r="F11" s="12"/>
      <c r="G11" s="11" t="s">
        <v>3</v>
      </c>
      <c r="H11" s="11"/>
      <c r="I11" s="11"/>
      <c r="J11" s="11"/>
      <c r="K11" s="11"/>
      <c r="L11" s="1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43.5" customHeight="1" x14ac:dyDescent="0.25">
      <c r="A12" s="10" t="str">
        <f>'[1]IN EIR'!O2</f>
        <v>61H01112</v>
      </c>
      <c r="B12" s="9"/>
      <c r="C12" s="9"/>
      <c r="D12" s="9"/>
      <c r="E12" s="9"/>
      <c r="F12" s="8"/>
      <c r="G12" s="7" t="str">
        <f>'[1]IN EIR'!N2</f>
        <v>0379585828</v>
      </c>
      <c r="H12" s="7"/>
      <c r="I12" s="7"/>
      <c r="J12" s="7"/>
      <c r="K12" s="7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0.8" customHeight="1" x14ac:dyDescent="0.35">
      <c r="A13" s="6" t="s">
        <v>2</v>
      </c>
      <c r="B13" s="6"/>
      <c r="C13" s="6"/>
      <c r="D13" s="6"/>
      <c r="E13" s="6"/>
      <c r="F13" s="6"/>
      <c r="G13" s="5" t="s">
        <v>1</v>
      </c>
      <c r="H13" s="5"/>
      <c r="I13" s="5"/>
      <c r="J13" s="5"/>
      <c r="K13" s="5"/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3.6" customHeight="1" x14ac:dyDescent="0.3">
      <c r="A14" s="2"/>
      <c r="B14" s="4"/>
      <c r="C14" s="4"/>
      <c r="D14" s="4"/>
      <c r="E14" s="4"/>
      <c r="F14" s="4"/>
      <c r="G14" s="4"/>
      <c r="H14" s="4"/>
      <c r="I14" s="4"/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3.6" customHeight="1" x14ac:dyDescent="0.3">
      <c r="A15" s="2"/>
      <c r="B15" s="3"/>
      <c r="C15" s="3"/>
      <c r="D15" s="3"/>
      <c r="E15" s="3"/>
      <c r="F15" s="3"/>
      <c r="G15" s="3"/>
      <c r="H15" s="3"/>
      <c r="I15" s="3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3.6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3.6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3.6" customHeight="1" x14ac:dyDescent="0.25">
      <c r="A18" s="2"/>
      <c r="B18" s="2"/>
      <c r="C18" s="2" t="s"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3.6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3.6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3.6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3.6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3.6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3.6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3.6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3.6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3.6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3.6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6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6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6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6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6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6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6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6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6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6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6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6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6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6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6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6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6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6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6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6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6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6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6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6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6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6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6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6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6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6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6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6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6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6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6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6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6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6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6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6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6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6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6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6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6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6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6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6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6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6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6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6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6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6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6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6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6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6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6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6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6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6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6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6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6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6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6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6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6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6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6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6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6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6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6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6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6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6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6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6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6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6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6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6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6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6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6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6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6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6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6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6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6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6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6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6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6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6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6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6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6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6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6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6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6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6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6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6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6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6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6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6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6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6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6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6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6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6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6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6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6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6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6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6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6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6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6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6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6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6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6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6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6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6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6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6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6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6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6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6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6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6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6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6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6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6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6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6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6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6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6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6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6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6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6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6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6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6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6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6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6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6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6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6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6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6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6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6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8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27" ht="15.8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27" ht="15.8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27" ht="15.8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27" ht="15.8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27" ht="15.8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27" ht="15.8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27" ht="15.8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27" ht="15.8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27" ht="15.8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27" ht="15.8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27" ht="15.8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5.8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5.8" customHeight="1" x14ac:dyDescent="0.2"/>
    <row r="211" spans="1:11" ht="15.8" customHeight="1" x14ac:dyDescent="0.2"/>
    <row r="212" spans="1:11" ht="15.8" customHeight="1" x14ac:dyDescent="0.2"/>
    <row r="213" spans="1:11" ht="15.8" customHeight="1" x14ac:dyDescent="0.2"/>
    <row r="214" spans="1:11" ht="15.8" customHeight="1" x14ac:dyDescent="0.2"/>
    <row r="215" spans="1:11" ht="15.8" customHeight="1" x14ac:dyDescent="0.2"/>
    <row r="216" spans="1:11" ht="15.8" customHeight="1" x14ac:dyDescent="0.2"/>
    <row r="217" spans="1:11" ht="15.8" customHeight="1" x14ac:dyDescent="0.2"/>
    <row r="218" spans="1:11" ht="15.8" customHeight="1" x14ac:dyDescent="0.2"/>
    <row r="219" spans="1:11" ht="15.8" customHeight="1" x14ac:dyDescent="0.2"/>
    <row r="220" spans="1:11" ht="15.8" customHeight="1" x14ac:dyDescent="0.2"/>
    <row r="221" spans="1:11" ht="15.8" customHeight="1" x14ac:dyDescent="0.2"/>
    <row r="222" spans="1:11" ht="15.8" customHeight="1" x14ac:dyDescent="0.2"/>
    <row r="223" spans="1:11" ht="15.8" customHeight="1" x14ac:dyDescent="0.2"/>
    <row r="224" spans="1:11" ht="15.8" customHeight="1" x14ac:dyDescent="0.2"/>
    <row r="225" s="1" customFormat="1" ht="15.8" customHeight="1" x14ac:dyDescent="0.2"/>
    <row r="226" s="1" customFormat="1" ht="15.8" customHeight="1" x14ac:dyDescent="0.2"/>
    <row r="227" s="1" customFormat="1" ht="15.8" customHeight="1" x14ac:dyDescent="0.2"/>
    <row r="228" s="1" customFormat="1" ht="15.8" customHeight="1" x14ac:dyDescent="0.2"/>
    <row r="229" s="1" customFormat="1" ht="15.8" customHeight="1" x14ac:dyDescent="0.2"/>
    <row r="230" s="1" customFormat="1" ht="15.8" customHeight="1" x14ac:dyDescent="0.2"/>
    <row r="231" s="1" customFormat="1" ht="15.8" customHeight="1" x14ac:dyDescent="0.2"/>
    <row r="232" s="1" customFormat="1" ht="15.8" customHeight="1" x14ac:dyDescent="0.2"/>
    <row r="233" s="1" customFormat="1" ht="15.8" customHeight="1" x14ac:dyDescent="0.2"/>
    <row r="234" s="1" customFormat="1" ht="15.8" customHeight="1" x14ac:dyDescent="0.2"/>
    <row r="235" s="1" customFormat="1" ht="15.8" customHeight="1" x14ac:dyDescent="0.2"/>
    <row r="236" s="1" customFormat="1" ht="15.8" customHeight="1" x14ac:dyDescent="0.2"/>
    <row r="237" s="1" customFormat="1" ht="15.8" customHeight="1" x14ac:dyDescent="0.2"/>
    <row r="238" s="1" customFormat="1" ht="15.8" customHeight="1" x14ac:dyDescent="0.2"/>
    <row r="239" s="1" customFormat="1" ht="15.8" customHeight="1" x14ac:dyDescent="0.2"/>
    <row r="240" s="1" customFormat="1" ht="15.8" customHeight="1" x14ac:dyDescent="0.2"/>
    <row r="241" s="1" customFormat="1" ht="15.8" customHeight="1" x14ac:dyDescent="0.2"/>
    <row r="242" s="1" customFormat="1" ht="15.8" customHeight="1" x14ac:dyDescent="0.2"/>
    <row r="243" s="1" customFormat="1" ht="15.8" customHeight="1" x14ac:dyDescent="0.2"/>
    <row r="244" s="1" customFormat="1" ht="15.8" customHeight="1" x14ac:dyDescent="0.2"/>
    <row r="245" s="1" customFormat="1" ht="15.8" customHeight="1" x14ac:dyDescent="0.2"/>
    <row r="246" s="1" customFormat="1" ht="15.8" customHeight="1" x14ac:dyDescent="0.2"/>
    <row r="247" s="1" customFormat="1" ht="15.8" customHeight="1" x14ac:dyDescent="0.2"/>
    <row r="248" s="1" customFormat="1" ht="15.8" customHeight="1" x14ac:dyDescent="0.2"/>
    <row r="249" s="1" customFormat="1" ht="15.8" customHeight="1" x14ac:dyDescent="0.2"/>
    <row r="250" s="1" customFormat="1" ht="15.8" customHeight="1" x14ac:dyDescent="0.2"/>
    <row r="251" s="1" customFormat="1" ht="15.8" customHeight="1" x14ac:dyDescent="0.2"/>
    <row r="252" s="1" customFormat="1" ht="15.8" customHeight="1" x14ac:dyDescent="0.2"/>
    <row r="253" s="1" customFormat="1" ht="15.8" customHeight="1" x14ac:dyDescent="0.2"/>
    <row r="254" s="1" customFormat="1" ht="15.8" customHeight="1" x14ac:dyDescent="0.2"/>
    <row r="255" s="1" customFormat="1" ht="15.8" customHeight="1" x14ac:dyDescent="0.2"/>
    <row r="256" s="1" customFormat="1" ht="15.8" customHeight="1" x14ac:dyDescent="0.2"/>
    <row r="257" s="1" customFormat="1" ht="15.8" customHeight="1" x14ac:dyDescent="0.2"/>
    <row r="258" s="1" customFormat="1" ht="15.8" customHeight="1" x14ac:dyDescent="0.2"/>
    <row r="259" s="1" customFormat="1" ht="15.8" customHeight="1" x14ac:dyDescent="0.2"/>
    <row r="260" s="1" customFormat="1" ht="15.8" customHeight="1" x14ac:dyDescent="0.2"/>
    <row r="261" s="1" customFormat="1" ht="15.8" customHeight="1" x14ac:dyDescent="0.2"/>
    <row r="262" s="1" customFormat="1" ht="15.8" customHeight="1" x14ac:dyDescent="0.2"/>
    <row r="263" s="1" customFormat="1" ht="15.8" customHeight="1" x14ac:dyDescent="0.2"/>
    <row r="264" s="1" customFormat="1" ht="15.8" customHeight="1" x14ac:dyDescent="0.2"/>
    <row r="265" s="1" customFormat="1" ht="15.8" customHeight="1" x14ac:dyDescent="0.2"/>
    <row r="266" s="1" customFormat="1" ht="15.8" customHeight="1" x14ac:dyDescent="0.2"/>
    <row r="267" s="1" customFormat="1" ht="15.8" customHeight="1" x14ac:dyDescent="0.2"/>
    <row r="268" s="1" customFormat="1" ht="15.8" customHeight="1" x14ac:dyDescent="0.2"/>
    <row r="269" s="1" customFormat="1" ht="15.8" customHeight="1" x14ac:dyDescent="0.2"/>
    <row r="270" s="1" customFormat="1" ht="15.8" customHeight="1" x14ac:dyDescent="0.2"/>
    <row r="271" s="1" customFormat="1" ht="15.8" customHeight="1" x14ac:dyDescent="0.2"/>
    <row r="272" s="1" customFormat="1" ht="15.8" customHeight="1" x14ac:dyDescent="0.2"/>
    <row r="273" s="1" customFormat="1" ht="15.8" customHeight="1" x14ac:dyDescent="0.2"/>
    <row r="274" s="1" customFormat="1" ht="15.8" customHeight="1" x14ac:dyDescent="0.2"/>
    <row r="275" s="1" customFormat="1" ht="15.8" customHeight="1" x14ac:dyDescent="0.2"/>
    <row r="276" s="1" customFormat="1" ht="15.8" customHeight="1" x14ac:dyDescent="0.2"/>
    <row r="277" s="1" customFormat="1" ht="15.8" customHeight="1" x14ac:dyDescent="0.2"/>
    <row r="278" s="1" customFormat="1" ht="15.8" customHeight="1" x14ac:dyDescent="0.2"/>
    <row r="279" s="1" customFormat="1" ht="15.8" customHeight="1" x14ac:dyDescent="0.2"/>
    <row r="280" s="1" customFormat="1" ht="15.8" customHeight="1" x14ac:dyDescent="0.2"/>
    <row r="281" s="1" customFormat="1" ht="15.8" customHeight="1" x14ac:dyDescent="0.2"/>
    <row r="282" s="1" customFormat="1" ht="15.8" customHeight="1" x14ac:dyDescent="0.2"/>
    <row r="283" s="1" customFormat="1" ht="15.8" customHeight="1" x14ac:dyDescent="0.2"/>
    <row r="284" s="1" customFormat="1" ht="15.8" customHeight="1" x14ac:dyDescent="0.2"/>
    <row r="285" s="1" customFormat="1" ht="15.8" customHeight="1" x14ac:dyDescent="0.2"/>
    <row r="286" s="1" customFormat="1" ht="15.8" customHeight="1" x14ac:dyDescent="0.2"/>
    <row r="287" s="1" customFormat="1" ht="15.8" customHeight="1" x14ac:dyDescent="0.2"/>
    <row r="288" s="1" customFormat="1" ht="15.8" customHeight="1" x14ac:dyDescent="0.2"/>
    <row r="289" s="1" customFormat="1" ht="15.8" customHeight="1" x14ac:dyDescent="0.2"/>
    <row r="290" s="1" customFormat="1" ht="15.8" customHeight="1" x14ac:dyDescent="0.2"/>
    <row r="291" s="1" customFormat="1" ht="15.8" customHeight="1" x14ac:dyDescent="0.2"/>
    <row r="292" s="1" customFormat="1" ht="15.8" customHeight="1" x14ac:dyDescent="0.2"/>
    <row r="293" s="1" customFormat="1" ht="15.8" customHeight="1" x14ac:dyDescent="0.2"/>
    <row r="294" s="1" customFormat="1" ht="15.8" customHeight="1" x14ac:dyDescent="0.2"/>
    <row r="295" s="1" customFormat="1" ht="15.8" customHeight="1" x14ac:dyDescent="0.2"/>
    <row r="296" s="1" customFormat="1" ht="15.8" customHeight="1" x14ac:dyDescent="0.2"/>
    <row r="297" s="1" customFormat="1" ht="15.8" customHeight="1" x14ac:dyDescent="0.2"/>
    <row r="298" s="1" customFormat="1" ht="15.8" customHeight="1" x14ac:dyDescent="0.2"/>
    <row r="299" s="1" customFormat="1" ht="15.8" customHeight="1" x14ac:dyDescent="0.2"/>
    <row r="300" s="1" customFormat="1" ht="15.8" customHeight="1" x14ac:dyDescent="0.2"/>
    <row r="301" s="1" customFormat="1" ht="15.8" customHeight="1" x14ac:dyDescent="0.2"/>
    <row r="302" s="1" customFormat="1" ht="15.8" customHeight="1" x14ac:dyDescent="0.2"/>
    <row r="303" s="1" customFormat="1" ht="15.8" customHeight="1" x14ac:dyDescent="0.2"/>
    <row r="304" s="1" customFormat="1" ht="15.8" customHeight="1" x14ac:dyDescent="0.2"/>
    <row r="305" s="1" customFormat="1" ht="15.8" customHeight="1" x14ac:dyDescent="0.2"/>
    <row r="306" s="1" customFormat="1" ht="15.8" customHeight="1" x14ac:dyDescent="0.2"/>
    <row r="307" s="1" customFormat="1" ht="15.8" customHeight="1" x14ac:dyDescent="0.2"/>
    <row r="308" s="1" customFormat="1" ht="15.8" customHeight="1" x14ac:dyDescent="0.2"/>
    <row r="309" s="1" customFormat="1" ht="15.8" customHeight="1" x14ac:dyDescent="0.2"/>
    <row r="310" s="1" customFormat="1" ht="15.8" customHeight="1" x14ac:dyDescent="0.2"/>
    <row r="311" s="1" customFormat="1" ht="15.8" customHeight="1" x14ac:dyDescent="0.2"/>
    <row r="312" s="1" customFormat="1" ht="15.8" customHeight="1" x14ac:dyDescent="0.2"/>
    <row r="313" s="1" customFormat="1" ht="15.8" customHeight="1" x14ac:dyDescent="0.2"/>
    <row r="314" s="1" customFormat="1" ht="15.8" customHeight="1" x14ac:dyDescent="0.2"/>
    <row r="315" s="1" customFormat="1" ht="15.8" customHeight="1" x14ac:dyDescent="0.2"/>
    <row r="316" s="1" customFormat="1" ht="15.8" customHeight="1" x14ac:dyDescent="0.2"/>
    <row r="317" s="1" customFormat="1" ht="15.8" customHeight="1" x14ac:dyDescent="0.2"/>
    <row r="318" s="1" customFormat="1" ht="15.8" customHeight="1" x14ac:dyDescent="0.2"/>
    <row r="319" s="1" customFormat="1" ht="15.8" customHeight="1" x14ac:dyDescent="0.2"/>
    <row r="320" s="1" customFormat="1" ht="15.8" customHeight="1" x14ac:dyDescent="0.2"/>
    <row r="321" s="1" customFormat="1" ht="15.8" customHeight="1" x14ac:dyDescent="0.2"/>
    <row r="322" s="1" customFormat="1" ht="15.8" customHeight="1" x14ac:dyDescent="0.2"/>
    <row r="323" s="1" customFormat="1" ht="15.8" customHeight="1" x14ac:dyDescent="0.2"/>
    <row r="324" s="1" customFormat="1" ht="15.8" customHeight="1" x14ac:dyDescent="0.2"/>
    <row r="325" s="1" customFormat="1" ht="15.8" customHeight="1" x14ac:dyDescent="0.2"/>
    <row r="326" s="1" customFormat="1" ht="15.8" customHeight="1" x14ac:dyDescent="0.2"/>
    <row r="327" s="1" customFormat="1" ht="15.8" customHeight="1" x14ac:dyDescent="0.2"/>
    <row r="328" s="1" customFormat="1" ht="15.8" customHeight="1" x14ac:dyDescent="0.2"/>
    <row r="329" s="1" customFormat="1" ht="15.8" customHeight="1" x14ac:dyDescent="0.2"/>
    <row r="330" s="1" customFormat="1" ht="15.8" customHeight="1" x14ac:dyDescent="0.2"/>
    <row r="331" s="1" customFormat="1" ht="15.8" customHeight="1" x14ac:dyDescent="0.2"/>
    <row r="332" s="1" customFormat="1" ht="15.8" customHeight="1" x14ac:dyDescent="0.2"/>
    <row r="333" s="1" customFormat="1" ht="15.8" customHeight="1" x14ac:dyDescent="0.2"/>
    <row r="334" s="1" customFormat="1" ht="15.8" customHeight="1" x14ac:dyDescent="0.2"/>
    <row r="335" s="1" customFormat="1" ht="15.8" customHeight="1" x14ac:dyDescent="0.2"/>
    <row r="336" s="1" customFormat="1" ht="15.8" customHeight="1" x14ac:dyDescent="0.2"/>
    <row r="337" s="1" customFormat="1" ht="15.8" customHeight="1" x14ac:dyDescent="0.2"/>
    <row r="338" s="1" customFormat="1" ht="15.8" customHeight="1" x14ac:dyDescent="0.2"/>
    <row r="339" s="1" customFormat="1" ht="15.8" customHeight="1" x14ac:dyDescent="0.2"/>
    <row r="340" s="1" customFormat="1" ht="15.8" customHeight="1" x14ac:dyDescent="0.2"/>
    <row r="341" s="1" customFormat="1" ht="15.8" customHeight="1" x14ac:dyDescent="0.2"/>
    <row r="342" s="1" customFormat="1" ht="15.8" customHeight="1" x14ac:dyDescent="0.2"/>
    <row r="343" s="1" customFormat="1" ht="15.8" customHeight="1" x14ac:dyDescent="0.2"/>
    <row r="344" s="1" customFormat="1" ht="15.8" customHeight="1" x14ac:dyDescent="0.2"/>
    <row r="345" s="1" customFormat="1" ht="15.8" customHeight="1" x14ac:dyDescent="0.2"/>
    <row r="346" s="1" customFormat="1" ht="15.8" customHeight="1" x14ac:dyDescent="0.2"/>
    <row r="347" s="1" customFormat="1" ht="15.8" customHeight="1" x14ac:dyDescent="0.2"/>
    <row r="348" s="1" customFormat="1" ht="15.8" customHeight="1" x14ac:dyDescent="0.2"/>
    <row r="349" s="1" customFormat="1" ht="15.8" customHeight="1" x14ac:dyDescent="0.2"/>
    <row r="350" s="1" customFormat="1" ht="15.8" customHeight="1" x14ac:dyDescent="0.2"/>
    <row r="351" s="1" customFormat="1" ht="15.8" customHeight="1" x14ac:dyDescent="0.2"/>
    <row r="352" s="1" customFormat="1" ht="15.8" customHeight="1" x14ac:dyDescent="0.2"/>
    <row r="353" s="1" customFormat="1" ht="15.8" customHeight="1" x14ac:dyDescent="0.2"/>
    <row r="354" s="1" customFormat="1" ht="15.8" customHeight="1" x14ac:dyDescent="0.2"/>
    <row r="355" s="1" customFormat="1" ht="15.8" customHeight="1" x14ac:dyDescent="0.2"/>
    <row r="356" s="1" customFormat="1" ht="15.8" customHeight="1" x14ac:dyDescent="0.2"/>
    <row r="357" s="1" customFormat="1" ht="15.8" customHeight="1" x14ac:dyDescent="0.2"/>
    <row r="358" s="1" customFormat="1" ht="15.8" customHeight="1" x14ac:dyDescent="0.2"/>
    <row r="359" s="1" customFormat="1" ht="15.8" customHeight="1" x14ac:dyDescent="0.2"/>
    <row r="360" s="1" customFormat="1" ht="15.8" customHeight="1" x14ac:dyDescent="0.2"/>
    <row r="361" s="1" customFormat="1" ht="15.8" customHeight="1" x14ac:dyDescent="0.2"/>
    <row r="362" s="1" customFormat="1" ht="15.8" customHeight="1" x14ac:dyDescent="0.2"/>
    <row r="363" s="1" customFormat="1" ht="15.8" customHeight="1" x14ac:dyDescent="0.2"/>
    <row r="364" s="1" customFormat="1" ht="15.8" customHeight="1" x14ac:dyDescent="0.2"/>
    <row r="365" s="1" customFormat="1" ht="15.8" customHeight="1" x14ac:dyDescent="0.2"/>
    <row r="366" s="1" customFormat="1" ht="15.8" customHeight="1" x14ac:dyDescent="0.2"/>
    <row r="367" s="1" customFormat="1" ht="15.8" customHeight="1" x14ac:dyDescent="0.2"/>
    <row r="368" s="1" customFormat="1" ht="15.8" customHeight="1" x14ac:dyDescent="0.2"/>
    <row r="369" s="1" customFormat="1" ht="15.8" customHeight="1" x14ac:dyDescent="0.2"/>
    <row r="370" s="1" customFormat="1" ht="15.8" customHeight="1" x14ac:dyDescent="0.2"/>
    <row r="371" s="1" customFormat="1" ht="15.8" customHeight="1" x14ac:dyDescent="0.2"/>
    <row r="372" s="1" customFormat="1" ht="15.8" customHeight="1" x14ac:dyDescent="0.2"/>
    <row r="373" s="1" customFormat="1" ht="15.8" customHeight="1" x14ac:dyDescent="0.2"/>
    <row r="374" s="1" customFormat="1" ht="15.8" customHeight="1" x14ac:dyDescent="0.2"/>
    <row r="375" s="1" customFormat="1" ht="15.8" customHeight="1" x14ac:dyDescent="0.2"/>
    <row r="376" s="1" customFormat="1" ht="15.8" customHeight="1" x14ac:dyDescent="0.2"/>
    <row r="377" s="1" customFormat="1" ht="15.8" customHeight="1" x14ac:dyDescent="0.2"/>
    <row r="378" s="1" customFormat="1" ht="15.8" customHeight="1" x14ac:dyDescent="0.2"/>
    <row r="379" s="1" customFormat="1" ht="15.8" customHeight="1" x14ac:dyDescent="0.2"/>
    <row r="380" s="1" customFormat="1" ht="15.8" customHeight="1" x14ac:dyDescent="0.2"/>
    <row r="381" s="1" customFormat="1" ht="15.8" customHeight="1" x14ac:dyDescent="0.2"/>
    <row r="382" s="1" customFormat="1" ht="15.8" customHeight="1" x14ac:dyDescent="0.2"/>
    <row r="383" s="1" customFormat="1" ht="15.8" customHeight="1" x14ac:dyDescent="0.2"/>
    <row r="384" s="1" customFormat="1" ht="15.8" customHeight="1" x14ac:dyDescent="0.2"/>
    <row r="385" s="1" customFormat="1" ht="15.8" customHeight="1" x14ac:dyDescent="0.2"/>
    <row r="386" s="1" customFormat="1" ht="15.8" customHeight="1" x14ac:dyDescent="0.2"/>
    <row r="387" s="1" customFormat="1" ht="15.8" customHeight="1" x14ac:dyDescent="0.2"/>
    <row r="388" s="1" customFormat="1" ht="15.8" customHeight="1" x14ac:dyDescent="0.2"/>
    <row r="389" s="1" customFormat="1" ht="15.8" customHeight="1" x14ac:dyDescent="0.2"/>
    <row r="390" s="1" customFormat="1" ht="15.8" customHeight="1" x14ac:dyDescent="0.2"/>
    <row r="391" s="1" customFormat="1" ht="15.8" customHeight="1" x14ac:dyDescent="0.2"/>
    <row r="392" s="1" customFormat="1" ht="15.8" customHeight="1" x14ac:dyDescent="0.2"/>
    <row r="393" s="1" customFormat="1" ht="15.8" customHeight="1" x14ac:dyDescent="0.2"/>
    <row r="394" s="1" customFormat="1" ht="15.8" customHeight="1" x14ac:dyDescent="0.2"/>
    <row r="395" s="1" customFormat="1" ht="15.8" customHeight="1" x14ac:dyDescent="0.2"/>
    <row r="396" s="1" customFormat="1" ht="15.8" customHeight="1" x14ac:dyDescent="0.2"/>
    <row r="397" s="1" customFormat="1" ht="15.8" customHeight="1" x14ac:dyDescent="0.2"/>
    <row r="398" s="1" customFormat="1" ht="15.8" customHeight="1" x14ac:dyDescent="0.2"/>
    <row r="399" s="1" customFormat="1" ht="15.8" customHeight="1" x14ac:dyDescent="0.2"/>
    <row r="400" s="1" customFormat="1" ht="15.8" customHeight="1" x14ac:dyDescent="0.2"/>
    <row r="401" s="1" customFormat="1" ht="15.8" customHeight="1" x14ac:dyDescent="0.2"/>
    <row r="402" s="1" customFormat="1" ht="15.8" customHeight="1" x14ac:dyDescent="0.2"/>
    <row r="403" s="1" customFormat="1" ht="15.8" customHeight="1" x14ac:dyDescent="0.2"/>
    <row r="404" s="1" customFormat="1" ht="15.8" customHeight="1" x14ac:dyDescent="0.2"/>
    <row r="405" s="1" customFormat="1" ht="15.8" customHeight="1" x14ac:dyDescent="0.2"/>
    <row r="406" s="1" customFormat="1" ht="15.8" customHeight="1" x14ac:dyDescent="0.2"/>
    <row r="407" s="1" customFormat="1" ht="15.8" customHeight="1" x14ac:dyDescent="0.2"/>
    <row r="408" s="1" customFormat="1" ht="15.8" customHeight="1" x14ac:dyDescent="0.2"/>
    <row r="409" s="1" customFormat="1" ht="15.8" customHeight="1" x14ac:dyDescent="0.2"/>
    <row r="410" s="1" customFormat="1" ht="15.8" customHeight="1" x14ac:dyDescent="0.2"/>
    <row r="411" s="1" customFormat="1" ht="15.8" customHeight="1" x14ac:dyDescent="0.2"/>
    <row r="412" s="1" customFormat="1" ht="15.8" customHeight="1" x14ac:dyDescent="0.2"/>
    <row r="413" s="1" customFormat="1" ht="15.8" customHeight="1" x14ac:dyDescent="0.2"/>
    <row r="414" s="1" customFormat="1" ht="15.8" customHeight="1" x14ac:dyDescent="0.2"/>
    <row r="415" s="1" customFormat="1" ht="15.8" customHeight="1" x14ac:dyDescent="0.2"/>
    <row r="416" s="1" customFormat="1" ht="15.8" customHeight="1" x14ac:dyDescent="0.2"/>
    <row r="417" s="1" customFormat="1" ht="15.8" customHeight="1" x14ac:dyDescent="0.2"/>
    <row r="418" s="1" customFormat="1" ht="15.8" customHeight="1" x14ac:dyDescent="0.2"/>
    <row r="419" s="1" customFormat="1" ht="15.8" customHeight="1" x14ac:dyDescent="0.2"/>
    <row r="420" s="1" customFormat="1" ht="15.8" customHeight="1" x14ac:dyDescent="0.2"/>
    <row r="421" s="1" customFormat="1" ht="15.8" customHeight="1" x14ac:dyDescent="0.2"/>
    <row r="422" s="1" customFormat="1" ht="15.8" customHeight="1" x14ac:dyDescent="0.2"/>
    <row r="423" s="1" customFormat="1" ht="15.8" customHeight="1" x14ac:dyDescent="0.2"/>
    <row r="424" s="1" customFormat="1" ht="15.8" customHeight="1" x14ac:dyDescent="0.2"/>
    <row r="425" s="1" customFormat="1" ht="15.8" customHeight="1" x14ac:dyDescent="0.2"/>
    <row r="426" s="1" customFormat="1" ht="15.8" customHeight="1" x14ac:dyDescent="0.2"/>
    <row r="427" s="1" customFormat="1" ht="15.8" customHeight="1" x14ac:dyDescent="0.2"/>
    <row r="428" s="1" customFormat="1" ht="15.8" customHeight="1" x14ac:dyDescent="0.2"/>
    <row r="429" s="1" customFormat="1" ht="15.8" customHeight="1" x14ac:dyDescent="0.2"/>
    <row r="430" s="1" customFormat="1" ht="15.8" customHeight="1" x14ac:dyDescent="0.2"/>
    <row r="431" s="1" customFormat="1" ht="15.8" customHeight="1" x14ac:dyDescent="0.2"/>
    <row r="432" s="1" customFormat="1" ht="15.8" customHeight="1" x14ac:dyDescent="0.2"/>
    <row r="433" s="1" customFormat="1" ht="15.8" customHeight="1" x14ac:dyDescent="0.2"/>
    <row r="434" s="1" customFormat="1" ht="15.8" customHeight="1" x14ac:dyDescent="0.2"/>
    <row r="435" s="1" customFormat="1" ht="15.8" customHeight="1" x14ac:dyDescent="0.2"/>
    <row r="436" s="1" customFormat="1" ht="15.8" customHeight="1" x14ac:dyDescent="0.2"/>
    <row r="437" s="1" customFormat="1" ht="15.8" customHeight="1" x14ac:dyDescent="0.2"/>
    <row r="438" s="1" customFormat="1" ht="15.8" customHeight="1" x14ac:dyDescent="0.2"/>
    <row r="439" s="1" customFormat="1" ht="15.8" customHeight="1" x14ac:dyDescent="0.2"/>
    <row r="440" s="1" customFormat="1" ht="15.8" customHeight="1" x14ac:dyDescent="0.2"/>
    <row r="441" s="1" customFormat="1" ht="15.8" customHeight="1" x14ac:dyDescent="0.2"/>
    <row r="442" s="1" customFormat="1" ht="15.8" customHeight="1" x14ac:dyDescent="0.2"/>
    <row r="443" s="1" customFormat="1" ht="15.8" customHeight="1" x14ac:dyDescent="0.2"/>
    <row r="444" s="1" customFormat="1" ht="15.8" customHeight="1" x14ac:dyDescent="0.2"/>
    <row r="445" s="1" customFormat="1" ht="15.8" customHeight="1" x14ac:dyDescent="0.2"/>
    <row r="446" s="1" customFormat="1" ht="15.8" customHeight="1" x14ac:dyDescent="0.2"/>
    <row r="447" s="1" customFormat="1" ht="15.8" customHeight="1" x14ac:dyDescent="0.2"/>
    <row r="448" s="1" customFormat="1" ht="15.8" customHeight="1" x14ac:dyDescent="0.2"/>
    <row r="449" s="1" customFormat="1" ht="15.8" customHeight="1" x14ac:dyDescent="0.2"/>
    <row r="450" s="1" customFormat="1" ht="15.8" customHeight="1" x14ac:dyDescent="0.2"/>
    <row r="451" s="1" customFormat="1" ht="15.8" customHeight="1" x14ac:dyDescent="0.2"/>
    <row r="452" s="1" customFormat="1" ht="15.8" customHeight="1" x14ac:dyDescent="0.2"/>
    <row r="453" s="1" customFormat="1" ht="15.8" customHeight="1" x14ac:dyDescent="0.2"/>
    <row r="454" s="1" customFormat="1" ht="15.8" customHeight="1" x14ac:dyDescent="0.2"/>
    <row r="455" s="1" customFormat="1" ht="15.8" customHeight="1" x14ac:dyDescent="0.2"/>
    <row r="456" s="1" customFormat="1" ht="15.8" customHeight="1" x14ac:dyDescent="0.2"/>
    <row r="457" s="1" customFormat="1" ht="15.8" customHeight="1" x14ac:dyDescent="0.2"/>
    <row r="458" s="1" customFormat="1" ht="15.8" customHeight="1" x14ac:dyDescent="0.2"/>
    <row r="459" s="1" customFormat="1" ht="15.8" customHeight="1" x14ac:dyDescent="0.2"/>
    <row r="460" s="1" customFormat="1" ht="15.8" customHeight="1" x14ac:dyDescent="0.2"/>
    <row r="461" s="1" customFormat="1" ht="15.8" customHeight="1" x14ac:dyDescent="0.2"/>
    <row r="462" s="1" customFormat="1" ht="15.8" customHeight="1" x14ac:dyDescent="0.2"/>
    <row r="463" s="1" customFormat="1" ht="15.8" customHeight="1" x14ac:dyDescent="0.2"/>
    <row r="464" s="1" customFormat="1" ht="15.8" customHeight="1" x14ac:dyDescent="0.2"/>
    <row r="465" s="1" customFormat="1" ht="15.8" customHeight="1" x14ac:dyDescent="0.2"/>
    <row r="466" s="1" customFormat="1" ht="15.8" customHeight="1" x14ac:dyDescent="0.2"/>
    <row r="467" s="1" customFormat="1" ht="15.8" customHeight="1" x14ac:dyDescent="0.2"/>
    <row r="468" s="1" customFormat="1" ht="15.8" customHeight="1" x14ac:dyDescent="0.2"/>
    <row r="469" s="1" customFormat="1" ht="15.8" customHeight="1" x14ac:dyDescent="0.2"/>
    <row r="470" s="1" customFormat="1" ht="15.8" customHeight="1" x14ac:dyDescent="0.2"/>
    <row r="471" s="1" customFormat="1" ht="15.8" customHeight="1" x14ac:dyDescent="0.2"/>
    <row r="472" s="1" customFormat="1" ht="15.8" customHeight="1" x14ac:dyDescent="0.2"/>
    <row r="473" s="1" customFormat="1" ht="15.8" customHeight="1" x14ac:dyDescent="0.2"/>
    <row r="474" s="1" customFormat="1" ht="15.8" customHeight="1" x14ac:dyDescent="0.2"/>
    <row r="475" s="1" customFormat="1" ht="15.8" customHeight="1" x14ac:dyDescent="0.2"/>
    <row r="476" s="1" customFormat="1" ht="15.8" customHeight="1" x14ac:dyDescent="0.2"/>
    <row r="477" s="1" customFormat="1" ht="15.8" customHeight="1" x14ac:dyDescent="0.2"/>
    <row r="478" s="1" customFormat="1" ht="15.8" customHeight="1" x14ac:dyDescent="0.2"/>
    <row r="479" s="1" customFormat="1" ht="15.8" customHeight="1" x14ac:dyDescent="0.2"/>
    <row r="480" s="1" customFormat="1" ht="15.8" customHeight="1" x14ac:dyDescent="0.2"/>
    <row r="481" s="1" customFormat="1" ht="15.8" customHeight="1" x14ac:dyDescent="0.2"/>
    <row r="482" s="1" customFormat="1" ht="15.8" customHeight="1" x14ac:dyDescent="0.2"/>
    <row r="483" s="1" customFormat="1" ht="15.8" customHeight="1" x14ac:dyDescent="0.2"/>
    <row r="484" s="1" customFormat="1" ht="15.8" customHeight="1" x14ac:dyDescent="0.2"/>
    <row r="485" s="1" customFormat="1" ht="15.8" customHeight="1" x14ac:dyDescent="0.2"/>
    <row r="486" s="1" customFormat="1" ht="15.8" customHeight="1" x14ac:dyDescent="0.2"/>
    <row r="487" s="1" customFormat="1" ht="15.8" customHeight="1" x14ac:dyDescent="0.2"/>
    <row r="488" s="1" customFormat="1" ht="15.8" customHeight="1" x14ac:dyDescent="0.2"/>
    <row r="489" s="1" customFormat="1" ht="15.8" customHeight="1" x14ac:dyDescent="0.2"/>
    <row r="490" s="1" customFormat="1" ht="15.8" customHeight="1" x14ac:dyDescent="0.2"/>
    <row r="491" s="1" customFormat="1" ht="15.8" customHeight="1" x14ac:dyDescent="0.2"/>
    <row r="492" s="1" customFormat="1" ht="15.8" customHeight="1" x14ac:dyDescent="0.2"/>
    <row r="493" s="1" customFormat="1" ht="15.8" customHeight="1" x14ac:dyDescent="0.2"/>
    <row r="494" s="1" customFormat="1" ht="15.8" customHeight="1" x14ac:dyDescent="0.2"/>
    <row r="495" s="1" customFormat="1" ht="15.8" customHeight="1" x14ac:dyDescent="0.2"/>
    <row r="496" s="1" customFormat="1" ht="15.8" customHeight="1" x14ac:dyDescent="0.2"/>
    <row r="497" s="1" customFormat="1" ht="15.8" customHeight="1" x14ac:dyDescent="0.2"/>
    <row r="498" s="1" customFormat="1" ht="15.8" customHeight="1" x14ac:dyDescent="0.2"/>
    <row r="499" s="1" customFormat="1" ht="15.8" customHeight="1" x14ac:dyDescent="0.2"/>
    <row r="500" s="1" customFormat="1" ht="15.8" customHeight="1" x14ac:dyDescent="0.2"/>
    <row r="501" s="1" customFormat="1" ht="15.8" customHeight="1" x14ac:dyDescent="0.2"/>
    <row r="502" s="1" customFormat="1" ht="15.8" customHeight="1" x14ac:dyDescent="0.2"/>
    <row r="503" s="1" customFormat="1" ht="15.8" customHeight="1" x14ac:dyDescent="0.2"/>
    <row r="504" s="1" customFormat="1" ht="15.8" customHeight="1" x14ac:dyDescent="0.2"/>
    <row r="505" s="1" customFormat="1" ht="15.8" customHeight="1" x14ac:dyDescent="0.2"/>
    <row r="506" s="1" customFormat="1" ht="15.8" customHeight="1" x14ac:dyDescent="0.2"/>
    <row r="507" s="1" customFormat="1" ht="15.8" customHeight="1" x14ac:dyDescent="0.2"/>
    <row r="508" s="1" customFormat="1" ht="15.8" customHeight="1" x14ac:dyDescent="0.2"/>
    <row r="509" s="1" customFormat="1" ht="15.8" customHeight="1" x14ac:dyDescent="0.2"/>
    <row r="510" s="1" customFormat="1" ht="15.8" customHeight="1" x14ac:dyDescent="0.2"/>
    <row r="511" s="1" customFormat="1" ht="15.8" customHeight="1" x14ac:dyDescent="0.2"/>
    <row r="512" s="1" customFormat="1" ht="15.8" customHeight="1" x14ac:dyDescent="0.2"/>
    <row r="513" s="1" customFormat="1" ht="15.8" customHeight="1" x14ac:dyDescent="0.2"/>
    <row r="514" s="1" customFormat="1" ht="15.8" customHeight="1" x14ac:dyDescent="0.2"/>
    <row r="515" s="1" customFormat="1" ht="15.8" customHeight="1" x14ac:dyDescent="0.2"/>
    <row r="516" s="1" customFormat="1" ht="15.8" customHeight="1" x14ac:dyDescent="0.2"/>
    <row r="517" s="1" customFormat="1" ht="15.8" customHeight="1" x14ac:dyDescent="0.2"/>
    <row r="518" s="1" customFormat="1" ht="15.8" customHeight="1" x14ac:dyDescent="0.2"/>
    <row r="519" s="1" customFormat="1" ht="15.8" customHeight="1" x14ac:dyDescent="0.2"/>
    <row r="520" s="1" customFormat="1" ht="15.8" customHeight="1" x14ac:dyDescent="0.2"/>
    <row r="521" s="1" customFormat="1" ht="15.8" customHeight="1" x14ac:dyDescent="0.2"/>
    <row r="522" s="1" customFormat="1" ht="15.8" customHeight="1" x14ac:dyDescent="0.2"/>
    <row r="523" s="1" customFormat="1" ht="15.8" customHeight="1" x14ac:dyDescent="0.2"/>
    <row r="524" s="1" customFormat="1" ht="15.8" customHeight="1" x14ac:dyDescent="0.2"/>
    <row r="525" s="1" customFormat="1" ht="15.8" customHeight="1" x14ac:dyDescent="0.2"/>
    <row r="526" s="1" customFormat="1" ht="15.8" customHeight="1" x14ac:dyDescent="0.2"/>
    <row r="527" s="1" customFormat="1" ht="15.8" customHeight="1" x14ac:dyDescent="0.2"/>
    <row r="528" s="1" customFormat="1" ht="15.8" customHeight="1" x14ac:dyDescent="0.2"/>
    <row r="529" s="1" customFormat="1" ht="15.8" customHeight="1" x14ac:dyDescent="0.2"/>
    <row r="530" s="1" customFormat="1" ht="15.8" customHeight="1" x14ac:dyDescent="0.2"/>
    <row r="531" s="1" customFormat="1" ht="15.8" customHeight="1" x14ac:dyDescent="0.2"/>
    <row r="532" s="1" customFormat="1" ht="15.8" customHeight="1" x14ac:dyDescent="0.2"/>
    <row r="533" s="1" customFormat="1" ht="15.8" customHeight="1" x14ac:dyDescent="0.2"/>
    <row r="534" s="1" customFormat="1" ht="15.8" customHeight="1" x14ac:dyDescent="0.2"/>
    <row r="535" s="1" customFormat="1" ht="15.8" customHeight="1" x14ac:dyDescent="0.2"/>
    <row r="536" s="1" customFormat="1" ht="15.8" customHeight="1" x14ac:dyDescent="0.2"/>
    <row r="537" s="1" customFormat="1" ht="15.8" customHeight="1" x14ac:dyDescent="0.2"/>
    <row r="538" s="1" customFormat="1" ht="15.8" customHeight="1" x14ac:dyDescent="0.2"/>
    <row r="539" s="1" customFormat="1" ht="15.8" customHeight="1" x14ac:dyDescent="0.2"/>
    <row r="540" s="1" customFormat="1" ht="15.8" customHeight="1" x14ac:dyDescent="0.2"/>
    <row r="541" s="1" customFormat="1" ht="15.8" customHeight="1" x14ac:dyDescent="0.2"/>
    <row r="542" s="1" customFormat="1" ht="15.8" customHeight="1" x14ac:dyDescent="0.2"/>
    <row r="543" s="1" customFormat="1" ht="15.8" customHeight="1" x14ac:dyDescent="0.2"/>
    <row r="544" s="1" customFormat="1" ht="15.8" customHeight="1" x14ac:dyDescent="0.2"/>
    <row r="545" s="1" customFormat="1" ht="15.8" customHeight="1" x14ac:dyDescent="0.2"/>
    <row r="546" s="1" customFormat="1" ht="15.8" customHeight="1" x14ac:dyDescent="0.2"/>
    <row r="547" s="1" customFormat="1" ht="15.8" customHeight="1" x14ac:dyDescent="0.2"/>
    <row r="548" s="1" customFormat="1" ht="15.8" customHeight="1" x14ac:dyDescent="0.2"/>
    <row r="549" s="1" customFormat="1" ht="15.8" customHeight="1" x14ac:dyDescent="0.2"/>
    <row r="550" s="1" customFormat="1" ht="15.8" customHeight="1" x14ac:dyDescent="0.2"/>
    <row r="551" s="1" customFormat="1" ht="15.8" customHeight="1" x14ac:dyDescent="0.2"/>
    <row r="552" s="1" customFormat="1" ht="15.8" customHeight="1" x14ac:dyDescent="0.2"/>
    <row r="553" s="1" customFormat="1" ht="15.8" customHeight="1" x14ac:dyDescent="0.2"/>
    <row r="554" s="1" customFormat="1" ht="15.8" customHeight="1" x14ac:dyDescent="0.2"/>
    <row r="555" s="1" customFormat="1" ht="15.8" customHeight="1" x14ac:dyDescent="0.2"/>
    <row r="556" s="1" customFormat="1" ht="15.8" customHeight="1" x14ac:dyDescent="0.2"/>
    <row r="557" s="1" customFormat="1" ht="15.8" customHeight="1" x14ac:dyDescent="0.2"/>
    <row r="558" s="1" customFormat="1" ht="15.8" customHeight="1" x14ac:dyDescent="0.2"/>
    <row r="559" s="1" customFormat="1" ht="15.8" customHeight="1" x14ac:dyDescent="0.2"/>
    <row r="560" s="1" customFormat="1" ht="15.8" customHeight="1" x14ac:dyDescent="0.2"/>
    <row r="561" s="1" customFormat="1" ht="15.8" customHeight="1" x14ac:dyDescent="0.2"/>
    <row r="562" s="1" customFormat="1" ht="15.8" customHeight="1" x14ac:dyDescent="0.2"/>
    <row r="563" s="1" customFormat="1" ht="15.8" customHeight="1" x14ac:dyDescent="0.2"/>
    <row r="564" s="1" customFormat="1" ht="15.8" customHeight="1" x14ac:dyDescent="0.2"/>
    <row r="565" s="1" customFormat="1" ht="15.8" customHeight="1" x14ac:dyDescent="0.2"/>
    <row r="566" s="1" customFormat="1" ht="15.8" customHeight="1" x14ac:dyDescent="0.2"/>
    <row r="567" s="1" customFormat="1" ht="15.8" customHeight="1" x14ac:dyDescent="0.2"/>
    <row r="568" s="1" customFormat="1" ht="15.8" customHeight="1" x14ac:dyDescent="0.2"/>
    <row r="569" s="1" customFormat="1" ht="15.8" customHeight="1" x14ac:dyDescent="0.2"/>
    <row r="570" s="1" customFormat="1" ht="15.8" customHeight="1" x14ac:dyDescent="0.2"/>
    <row r="571" s="1" customFormat="1" ht="15.8" customHeight="1" x14ac:dyDescent="0.2"/>
    <row r="572" s="1" customFormat="1" ht="15.8" customHeight="1" x14ac:dyDescent="0.2"/>
    <row r="573" s="1" customFormat="1" ht="15.8" customHeight="1" x14ac:dyDescent="0.2"/>
    <row r="574" s="1" customFormat="1" ht="15.8" customHeight="1" x14ac:dyDescent="0.2"/>
    <row r="575" s="1" customFormat="1" ht="15.8" customHeight="1" x14ac:dyDescent="0.2"/>
    <row r="576" s="1" customFormat="1" ht="15.8" customHeight="1" x14ac:dyDescent="0.2"/>
    <row r="577" s="1" customFormat="1" ht="15.8" customHeight="1" x14ac:dyDescent="0.2"/>
    <row r="578" s="1" customFormat="1" ht="15.8" customHeight="1" x14ac:dyDescent="0.2"/>
    <row r="579" s="1" customFormat="1" ht="15.8" customHeight="1" x14ac:dyDescent="0.2"/>
    <row r="580" s="1" customFormat="1" ht="15.8" customHeight="1" x14ac:dyDescent="0.2"/>
    <row r="581" s="1" customFormat="1" ht="15.8" customHeight="1" x14ac:dyDescent="0.2"/>
    <row r="582" s="1" customFormat="1" ht="15.8" customHeight="1" x14ac:dyDescent="0.2"/>
    <row r="583" s="1" customFormat="1" ht="15.8" customHeight="1" x14ac:dyDescent="0.2"/>
    <row r="584" s="1" customFormat="1" ht="15.8" customHeight="1" x14ac:dyDescent="0.2"/>
    <row r="585" s="1" customFormat="1" ht="15.8" customHeight="1" x14ac:dyDescent="0.2"/>
    <row r="586" s="1" customFormat="1" ht="15.8" customHeight="1" x14ac:dyDescent="0.2"/>
    <row r="587" s="1" customFormat="1" ht="15.8" customHeight="1" x14ac:dyDescent="0.2"/>
    <row r="588" s="1" customFormat="1" ht="15.8" customHeight="1" x14ac:dyDescent="0.2"/>
    <row r="589" s="1" customFormat="1" ht="15.8" customHeight="1" x14ac:dyDescent="0.2"/>
    <row r="590" s="1" customFormat="1" ht="15.8" customHeight="1" x14ac:dyDescent="0.2"/>
    <row r="591" s="1" customFormat="1" ht="15.8" customHeight="1" x14ac:dyDescent="0.2"/>
    <row r="592" s="1" customFormat="1" ht="15.8" customHeight="1" x14ac:dyDescent="0.2"/>
    <row r="593" s="1" customFormat="1" ht="15.8" customHeight="1" x14ac:dyDescent="0.2"/>
    <row r="594" s="1" customFormat="1" ht="15.8" customHeight="1" x14ac:dyDescent="0.2"/>
    <row r="595" s="1" customFormat="1" ht="15.8" customHeight="1" x14ac:dyDescent="0.2"/>
    <row r="596" s="1" customFormat="1" ht="15.8" customHeight="1" x14ac:dyDescent="0.2"/>
    <row r="597" s="1" customFormat="1" ht="15.8" customHeight="1" x14ac:dyDescent="0.2"/>
    <row r="598" s="1" customFormat="1" ht="15.8" customHeight="1" x14ac:dyDescent="0.2"/>
    <row r="599" s="1" customFormat="1" ht="15.8" customHeight="1" x14ac:dyDescent="0.2"/>
    <row r="600" s="1" customFormat="1" ht="15.8" customHeight="1" x14ac:dyDescent="0.2"/>
    <row r="601" s="1" customFormat="1" ht="15.8" customHeight="1" x14ac:dyDescent="0.2"/>
    <row r="602" s="1" customFormat="1" ht="15.8" customHeight="1" x14ac:dyDescent="0.2"/>
    <row r="603" s="1" customFormat="1" ht="15.8" customHeight="1" x14ac:dyDescent="0.2"/>
    <row r="604" s="1" customFormat="1" ht="15.8" customHeight="1" x14ac:dyDescent="0.2"/>
    <row r="605" s="1" customFormat="1" ht="15.8" customHeight="1" x14ac:dyDescent="0.2"/>
    <row r="606" s="1" customFormat="1" ht="15.8" customHeight="1" x14ac:dyDescent="0.2"/>
    <row r="607" s="1" customFormat="1" ht="15.8" customHeight="1" x14ac:dyDescent="0.2"/>
    <row r="608" s="1" customFormat="1" ht="15.8" customHeight="1" x14ac:dyDescent="0.2"/>
    <row r="609" s="1" customFormat="1" ht="15.8" customHeight="1" x14ac:dyDescent="0.2"/>
    <row r="610" s="1" customFormat="1" ht="15.8" customHeight="1" x14ac:dyDescent="0.2"/>
    <row r="611" s="1" customFormat="1" ht="15.8" customHeight="1" x14ac:dyDescent="0.2"/>
    <row r="612" s="1" customFormat="1" ht="15.8" customHeight="1" x14ac:dyDescent="0.2"/>
    <row r="613" s="1" customFormat="1" ht="15.8" customHeight="1" x14ac:dyDescent="0.2"/>
    <row r="614" s="1" customFormat="1" ht="15.8" customHeight="1" x14ac:dyDescent="0.2"/>
    <row r="615" s="1" customFormat="1" ht="15.8" customHeight="1" x14ac:dyDescent="0.2"/>
    <row r="616" s="1" customFormat="1" ht="15.8" customHeight="1" x14ac:dyDescent="0.2"/>
    <row r="617" s="1" customFormat="1" ht="15.8" customHeight="1" x14ac:dyDescent="0.2"/>
    <row r="618" s="1" customFormat="1" ht="15.8" customHeight="1" x14ac:dyDescent="0.2"/>
    <row r="619" s="1" customFormat="1" ht="15.8" customHeight="1" x14ac:dyDescent="0.2"/>
    <row r="620" s="1" customFormat="1" ht="15.8" customHeight="1" x14ac:dyDescent="0.2"/>
    <row r="621" s="1" customFormat="1" ht="15.8" customHeight="1" x14ac:dyDescent="0.2"/>
    <row r="622" s="1" customFormat="1" ht="15.8" customHeight="1" x14ac:dyDescent="0.2"/>
    <row r="623" s="1" customFormat="1" ht="15.8" customHeight="1" x14ac:dyDescent="0.2"/>
    <row r="624" s="1" customFormat="1" ht="15.8" customHeight="1" x14ac:dyDescent="0.2"/>
    <row r="625" s="1" customFormat="1" ht="15.8" customHeight="1" x14ac:dyDescent="0.2"/>
    <row r="626" s="1" customFormat="1" ht="15.8" customHeight="1" x14ac:dyDescent="0.2"/>
    <row r="627" s="1" customFormat="1" ht="15.8" customHeight="1" x14ac:dyDescent="0.2"/>
    <row r="628" s="1" customFormat="1" ht="15.8" customHeight="1" x14ac:dyDescent="0.2"/>
    <row r="629" s="1" customFormat="1" ht="15.8" customHeight="1" x14ac:dyDescent="0.2"/>
    <row r="630" s="1" customFormat="1" ht="15.8" customHeight="1" x14ac:dyDescent="0.2"/>
    <row r="631" s="1" customFormat="1" ht="15.8" customHeight="1" x14ac:dyDescent="0.2"/>
    <row r="632" s="1" customFormat="1" ht="15.8" customHeight="1" x14ac:dyDescent="0.2"/>
    <row r="633" s="1" customFormat="1" ht="15.8" customHeight="1" x14ac:dyDescent="0.2"/>
    <row r="634" s="1" customFormat="1" ht="15.8" customHeight="1" x14ac:dyDescent="0.2"/>
    <row r="635" s="1" customFormat="1" ht="15.8" customHeight="1" x14ac:dyDescent="0.2"/>
    <row r="636" s="1" customFormat="1" ht="15.8" customHeight="1" x14ac:dyDescent="0.2"/>
    <row r="637" s="1" customFormat="1" ht="15.8" customHeight="1" x14ac:dyDescent="0.2"/>
    <row r="638" s="1" customFormat="1" ht="15.8" customHeight="1" x14ac:dyDescent="0.2"/>
    <row r="639" s="1" customFormat="1" ht="15.8" customHeight="1" x14ac:dyDescent="0.2"/>
    <row r="640" s="1" customFormat="1" ht="15.8" customHeight="1" x14ac:dyDescent="0.2"/>
    <row r="641" s="1" customFormat="1" ht="15.8" customHeight="1" x14ac:dyDescent="0.2"/>
    <row r="642" s="1" customFormat="1" ht="15.8" customHeight="1" x14ac:dyDescent="0.2"/>
    <row r="643" s="1" customFormat="1" ht="15.8" customHeight="1" x14ac:dyDescent="0.2"/>
    <row r="644" s="1" customFormat="1" ht="15.8" customHeight="1" x14ac:dyDescent="0.2"/>
    <row r="645" s="1" customFormat="1" ht="15.8" customHeight="1" x14ac:dyDescent="0.2"/>
    <row r="646" s="1" customFormat="1" ht="15.8" customHeight="1" x14ac:dyDescent="0.2"/>
    <row r="647" s="1" customFormat="1" ht="15.8" customHeight="1" x14ac:dyDescent="0.2"/>
    <row r="648" s="1" customFormat="1" ht="15.8" customHeight="1" x14ac:dyDescent="0.2"/>
    <row r="649" s="1" customFormat="1" ht="15.8" customHeight="1" x14ac:dyDescent="0.2"/>
    <row r="650" s="1" customFormat="1" ht="15.8" customHeight="1" x14ac:dyDescent="0.2"/>
    <row r="651" s="1" customFormat="1" ht="15.8" customHeight="1" x14ac:dyDescent="0.2"/>
    <row r="652" s="1" customFormat="1" ht="15.8" customHeight="1" x14ac:dyDescent="0.2"/>
    <row r="653" s="1" customFormat="1" ht="15.8" customHeight="1" x14ac:dyDescent="0.2"/>
    <row r="654" s="1" customFormat="1" ht="15.8" customHeight="1" x14ac:dyDescent="0.2"/>
    <row r="655" s="1" customFormat="1" ht="15.8" customHeight="1" x14ac:dyDescent="0.2"/>
    <row r="656" s="1" customFormat="1" ht="15.8" customHeight="1" x14ac:dyDescent="0.2"/>
    <row r="657" s="1" customFormat="1" ht="15.8" customHeight="1" x14ac:dyDescent="0.2"/>
    <row r="658" s="1" customFormat="1" ht="15.8" customHeight="1" x14ac:dyDescent="0.2"/>
    <row r="659" s="1" customFormat="1" ht="15.8" customHeight="1" x14ac:dyDescent="0.2"/>
    <row r="660" s="1" customFormat="1" ht="15.8" customHeight="1" x14ac:dyDescent="0.2"/>
    <row r="661" s="1" customFormat="1" ht="15.8" customHeight="1" x14ac:dyDescent="0.2"/>
    <row r="662" s="1" customFormat="1" ht="15.8" customHeight="1" x14ac:dyDescent="0.2"/>
    <row r="663" s="1" customFormat="1" ht="15.8" customHeight="1" x14ac:dyDescent="0.2"/>
    <row r="664" s="1" customFormat="1" ht="15.8" customHeight="1" x14ac:dyDescent="0.2"/>
    <row r="665" s="1" customFormat="1" ht="15.8" customHeight="1" x14ac:dyDescent="0.2"/>
    <row r="666" s="1" customFormat="1" ht="15.8" customHeight="1" x14ac:dyDescent="0.2"/>
    <row r="667" s="1" customFormat="1" ht="15.8" customHeight="1" x14ac:dyDescent="0.2"/>
    <row r="668" s="1" customFormat="1" ht="15.8" customHeight="1" x14ac:dyDescent="0.2"/>
    <row r="669" s="1" customFormat="1" ht="15.8" customHeight="1" x14ac:dyDescent="0.2"/>
    <row r="670" s="1" customFormat="1" ht="15.8" customHeight="1" x14ac:dyDescent="0.2"/>
    <row r="671" s="1" customFormat="1" ht="15.8" customHeight="1" x14ac:dyDescent="0.2"/>
    <row r="672" s="1" customFormat="1" ht="15.8" customHeight="1" x14ac:dyDescent="0.2"/>
    <row r="673" s="1" customFormat="1" ht="15.8" customHeight="1" x14ac:dyDescent="0.2"/>
    <row r="674" s="1" customFormat="1" ht="15.8" customHeight="1" x14ac:dyDescent="0.2"/>
    <row r="675" s="1" customFormat="1" ht="15.8" customHeight="1" x14ac:dyDescent="0.2"/>
    <row r="676" s="1" customFormat="1" ht="15.8" customHeight="1" x14ac:dyDescent="0.2"/>
    <row r="677" s="1" customFormat="1" ht="15.8" customHeight="1" x14ac:dyDescent="0.2"/>
    <row r="678" s="1" customFormat="1" ht="15.8" customHeight="1" x14ac:dyDescent="0.2"/>
    <row r="679" s="1" customFormat="1" ht="15.8" customHeight="1" x14ac:dyDescent="0.2"/>
    <row r="680" s="1" customFormat="1" ht="15.8" customHeight="1" x14ac:dyDescent="0.2"/>
    <row r="681" s="1" customFormat="1" ht="15.8" customHeight="1" x14ac:dyDescent="0.2"/>
    <row r="682" s="1" customFormat="1" ht="15.8" customHeight="1" x14ac:dyDescent="0.2"/>
    <row r="683" s="1" customFormat="1" ht="15.8" customHeight="1" x14ac:dyDescent="0.2"/>
    <row r="684" s="1" customFormat="1" ht="15.8" customHeight="1" x14ac:dyDescent="0.2"/>
    <row r="685" s="1" customFormat="1" ht="15.8" customHeight="1" x14ac:dyDescent="0.2"/>
    <row r="686" s="1" customFormat="1" ht="15.8" customHeight="1" x14ac:dyDescent="0.2"/>
    <row r="687" s="1" customFormat="1" ht="15.8" customHeight="1" x14ac:dyDescent="0.2"/>
    <row r="688" s="1" customFormat="1" ht="15.8" customHeight="1" x14ac:dyDescent="0.2"/>
    <row r="689" s="1" customFormat="1" ht="15.8" customHeight="1" x14ac:dyDescent="0.2"/>
    <row r="690" s="1" customFormat="1" ht="15.8" customHeight="1" x14ac:dyDescent="0.2"/>
    <row r="691" s="1" customFormat="1" ht="15.8" customHeight="1" x14ac:dyDescent="0.2"/>
    <row r="692" s="1" customFormat="1" ht="15.8" customHeight="1" x14ac:dyDescent="0.2"/>
    <row r="693" s="1" customFormat="1" ht="15.8" customHeight="1" x14ac:dyDescent="0.2"/>
    <row r="694" s="1" customFormat="1" ht="15.8" customHeight="1" x14ac:dyDescent="0.2"/>
    <row r="695" s="1" customFormat="1" ht="15.8" customHeight="1" x14ac:dyDescent="0.2"/>
    <row r="696" s="1" customFormat="1" ht="15.8" customHeight="1" x14ac:dyDescent="0.2"/>
    <row r="697" s="1" customFormat="1" ht="15.8" customHeight="1" x14ac:dyDescent="0.2"/>
    <row r="698" s="1" customFormat="1" ht="15.8" customHeight="1" x14ac:dyDescent="0.2"/>
    <row r="699" s="1" customFormat="1" ht="15.8" customHeight="1" x14ac:dyDescent="0.2"/>
    <row r="700" s="1" customFormat="1" ht="15.8" customHeight="1" x14ac:dyDescent="0.2"/>
    <row r="701" s="1" customFormat="1" ht="15.8" customHeight="1" x14ac:dyDescent="0.2"/>
    <row r="702" s="1" customFormat="1" ht="15.8" customHeight="1" x14ac:dyDescent="0.2"/>
    <row r="703" s="1" customFormat="1" ht="15.8" customHeight="1" x14ac:dyDescent="0.2"/>
    <row r="704" s="1" customFormat="1" ht="15.8" customHeight="1" x14ac:dyDescent="0.2"/>
    <row r="705" s="1" customFormat="1" ht="15.8" customHeight="1" x14ac:dyDescent="0.2"/>
    <row r="706" s="1" customFormat="1" ht="15.8" customHeight="1" x14ac:dyDescent="0.2"/>
    <row r="707" s="1" customFormat="1" ht="15.8" customHeight="1" x14ac:dyDescent="0.2"/>
    <row r="708" s="1" customFormat="1" ht="15.8" customHeight="1" x14ac:dyDescent="0.2"/>
    <row r="709" s="1" customFormat="1" ht="15.8" customHeight="1" x14ac:dyDescent="0.2"/>
    <row r="710" s="1" customFormat="1" ht="15.8" customHeight="1" x14ac:dyDescent="0.2"/>
    <row r="711" s="1" customFormat="1" ht="15.8" customHeight="1" x14ac:dyDescent="0.2"/>
    <row r="712" s="1" customFormat="1" ht="15.8" customHeight="1" x14ac:dyDescent="0.2"/>
    <row r="713" s="1" customFormat="1" ht="15.8" customHeight="1" x14ac:dyDescent="0.2"/>
    <row r="714" s="1" customFormat="1" ht="15.8" customHeight="1" x14ac:dyDescent="0.2"/>
    <row r="715" s="1" customFormat="1" ht="15.8" customHeight="1" x14ac:dyDescent="0.2"/>
    <row r="716" s="1" customFormat="1" ht="15.8" customHeight="1" x14ac:dyDescent="0.2"/>
    <row r="717" s="1" customFormat="1" ht="15.8" customHeight="1" x14ac:dyDescent="0.2"/>
    <row r="718" s="1" customFormat="1" ht="15.8" customHeight="1" x14ac:dyDescent="0.2"/>
    <row r="719" s="1" customFormat="1" ht="15.8" customHeight="1" x14ac:dyDescent="0.2"/>
    <row r="720" s="1" customFormat="1" ht="15.8" customHeight="1" x14ac:dyDescent="0.2"/>
    <row r="721" s="1" customFormat="1" ht="15.8" customHeight="1" x14ac:dyDescent="0.2"/>
    <row r="722" s="1" customFormat="1" ht="15.8" customHeight="1" x14ac:dyDescent="0.2"/>
    <row r="723" s="1" customFormat="1" ht="15.8" customHeight="1" x14ac:dyDescent="0.2"/>
    <row r="724" s="1" customFormat="1" ht="15.8" customHeight="1" x14ac:dyDescent="0.2"/>
    <row r="725" s="1" customFormat="1" ht="15.8" customHeight="1" x14ac:dyDescent="0.2"/>
    <row r="726" s="1" customFormat="1" ht="15.8" customHeight="1" x14ac:dyDescent="0.2"/>
    <row r="727" s="1" customFormat="1" ht="15.8" customHeight="1" x14ac:dyDescent="0.2"/>
    <row r="728" s="1" customFormat="1" ht="15.8" customHeight="1" x14ac:dyDescent="0.2"/>
    <row r="729" s="1" customFormat="1" ht="15.8" customHeight="1" x14ac:dyDescent="0.2"/>
    <row r="730" s="1" customFormat="1" ht="15.8" customHeight="1" x14ac:dyDescent="0.2"/>
    <row r="731" s="1" customFormat="1" ht="15.8" customHeight="1" x14ac:dyDescent="0.2"/>
    <row r="732" s="1" customFormat="1" ht="15.8" customHeight="1" x14ac:dyDescent="0.2"/>
    <row r="733" s="1" customFormat="1" ht="15.8" customHeight="1" x14ac:dyDescent="0.2"/>
    <row r="734" s="1" customFormat="1" ht="15.8" customHeight="1" x14ac:dyDescent="0.2"/>
    <row r="735" s="1" customFormat="1" ht="15.8" customHeight="1" x14ac:dyDescent="0.2"/>
    <row r="736" s="1" customFormat="1" ht="15.8" customHeight="1" x14ac:dyDescent="0.2"/>
    <row r="737" s="1" customFormat="1" ht="15.8" customHeight="1" x14ac:dyDescent="0.2"/>
    <row r="738" s="1" customFormat="1" ht="15.8" customHeight="1" x14ac:dyDescent="0.2"/>
    <row r="739" s="1" customFormat="1" ht="15.8" customHeight="1" x14ac:dyDescent="0.2"/>
    <row r="740" s="1" customFormat="1" ht="15.8" customHeight="1" x14ac:dyDescent="0.2"/>
    <row r="741" s="1" customFormat="1" ht="15.8" customHeight="1" x14ac:dyDescent="0.2"/>
    <row r="742" s="1" customFormat="1" ht="15.8" customHeight="1" x14ac:dyDescent="0.2"/>
    <row r="743" s="1" customFormat="1" ht="15.8" customHeight="1" x14ac:dyDescent="0.2"/>
    <row r="744" s="1" customFormat="1" ht="15.8" customHeight="1" x14ac:dyDescent="0.2"/>
    <row r="745" s="1" customFormat="1" ht="15.8" customHeight="1" x14ac:dyDescent="0.2"/>
    <row r="746" s="1" customFormat="1" ht="15.8" customHeight="1" x14ac:dyDescent="0.2"/>
    <row r="747" s="1" customFormat="1" ht="15.8" customHeight="1" x14ac:dyDescent="0.2"/>
    <row r="748" s="1" customFormat="1" ht="15.8" customHeight="1" x14ac:dyDescent="0.2"/>
    <row r="749" s="1" customFormat="1" ht="15.8" customHeight="1" x14ac:dyDescent="0.2"/>
    <row r="750" s="1" customFormat="1" ht="15.8" customHeight="1" x14ac:dyDescent="0.2"/>
    <row r="751" s="1" customFormat="1" ht="15.8" customHeight="1" x14ac:dyDescent="0.2"/>
    <row r="752" s="1" customFormat="1" ht="15.8" customHeight="1" x14ac:dyDescent="0.2"/>
    <row r="753" s="1" customFormat="1" ht="15.8" customHeight="1" x14ac:dyDescent="0.2"/>
    <row r="754" s="1" customFormat="1" ht="15.8" customHeight="1" x14ac:dyDescent="0.2"/>
    <row r="755" s="1" customFormat="1" ht="15.8" customHeight="1" x14ac:dyDescent="0.2"/>
    <row r="756" s="1" customFormat="1" ht="15.8" customHeight="1" x14ac:dyDescent="0.2"/>
    <row r="757" s="1" customFormat="1" ht="15.8" customHeight="1" x14ac:dyDescent="0.2"/>
    <row r="758" s="1" customFormat="1" ht="15.8" customHeight="1" x14ac:dyDescent="0.2"/>
    <row r="759" s="1" customFormat="1" ht="15.8" customHeight="1" x14ac:dyDescent="0.2"/>
    <row r="760" s="1" customFormat="1" ht="15.8" customHeight="1" x14ac:dyDescent="0.2"/>
    <row r="761" s="1" customFormat="1" ht="15.8" customHeight="1" x14ac:dyDescent="0.2"/>
    <row r="762" s="1" customFormat="1" ht="15.8" customHeight="1" x14ac:dyDescent="0.2"/>
    <row r="763" s="1" customFormat="1" ht="15.8" customHeight="1" x14ac:dyDescent="0.2"/>
    <row r="764" s="1" customFormat="1" ht="15.8" customHeight="1" x14ac:dyDescent="0.2"/>
    <row r="765" s="1" customFormat="1" ht="15.8" customHeight="1" x14ac:dyDescent="0.2"/>
    <row r="766" s="1" customFormat="1" ht="15.8" customHeight="1" x14ac:dyDescent="0.2"/>
    <row r="767" s="1" customFormat="1" ht="15.8" customHeight="1" x14ac:dyDescent="0.2"/>
    <row r="768" s="1" customFormat="1" ht="15.8" customHeight="1" x14ac:dyDescent="0.2"/>
    <row r="769" s="1" customFormat="1" ht="15.8" customHeight="1" x14ac:dyDescent="0.2"/>
    <row r="770" s="1" customFormat="1" ht="15.8" customHeight="1" x14ac:dyDescent="0.2"/>
    <row r="771" s="1" customFormat="1" ht="15.8" customHeight="1" x14ac:dyDescent="0.2"/>
    <row r="772" s="1" customFormat="1" ht="15.8" customHeight="1" x14ac:dyDescent="0.2"/>
    <row r="773" s="1" customFormat="1" ht="15.8" customHeight="1" x14ac:dyDescent="0.2"/>
    <row r="774" s="1" customFormat="1" ht="15.8" customHeight="1" x14ac:dyDescent="0.2"/>
    <row r="775" s="1" customFormat="1" ht="15.8" customHeight="1" x14ac:dyDescent="0.2"/>
    <row r="776" s="1" customFormat="1" ht="15.8" customHeight="1" x14ac:dyDescent="0.2"/>
    <row r="777" s="1" customFormat="1" ht="15.8" customHeight="1" x14ac:dyDescent="0.2"/>
    <row r="778" s="1" customFormat="1" ht="15.8" customHeight="1" x14ac:dyDescent="0.2"/>
    <row r="779" s="1" customFormat="1" ht="15.8" customHeight="1" x14ac:dyDescent="0.2"/>
    <row r="780" s="1" customFormat="1" ht="15.8" customHeight="1" x14ac:dyDescent="0.2"/>
    <row r="781" s="1" customFormat="1" ht="15.8" customHeight="1" x14ac:dyDescent="0.2"/>
    <row r="782" s="1" customFormat="1" ht="15.8" customHeight="1" x14ac:dyDescent="0.2"/>
    <row r="783" s="1" customFormat="1" ht="15.8" customHeight="1" x14ac:dyDescent="0.2"/>
    <row r="784" s="1" customFormat="1" ht="15.8" customHeight="1" x14ac:dyDescent="0.2"/>
    <row r="785" s="1" customFormat="1" ht="15.8" customHeight="1" x14ac:dyDescent="0.2"/>
    <row r="786" s="1" customFormat="1" ht="15.8" customHeight="1" x14ac:dyDescent="0.2"/>
    <row r="787" s="1" customFormat="1" ht="15.8" customHeight="1" x14ac:dyDescent="0.2"/>
    <row r="788" s="1" customFormat="1" ht="15.8" customHeight="1" x14ac:dyDescent="0.2"/>
    <row r="789" s="1" customFormat="1" ht="15.8" customHeight="1" x14ac:dyDescent="0.2"/>
    <row r="790" s="1" customFormat="1" ht="15.8" customHeight="1" x14ac:dyDescent="0.2"/>
    <row r="791" s="1" customFormat="1" ht="15.8" customHeight="1" x14ac:dyDescent="0.2"/>
    <row r="792" s="1" customFormat="1" ht="15.8" customHeight="1" x14ac:dyDescent="0.2"/>
    <row r="793" s="1" customFormat="1" ht="15.8" customHeight="1" x14ac:dyDescent="0.2"/>
    <row r="794" s="1" customFormat="1" ht="15.8" customHeight="1" x14ac:dyDescent="0.2"/>
    <row r="795" s="1" customFormat="1" ht="15.8" customHeight="1" x14ac:dyDescent="0.2"/>
    <row r="796" s="1" customFormat="1" ht="15.8" customHeight="1" x14ac:dyDescent="0.2"/>
    <row r="797" s="1" customFormat="1" ht="15.8" customHeight="1" x14ac:dyDescent="0.2"/>
    <row r="798" s="1" customFormat="1" ht="15.8" customHeight="1" x14ac:dyDescent="0.2"/>
    <row r="799" s="1" customFormat="1" ht="15.8" customHeight="1" x14ac:dyDescent="0.2"/>
    <row r="800" s="1" customFormat="1" ht="15.8" customHeight="1" x14ac:dyDescent="0.2"/>
    <row r="801" s="1" customFormat="1" ht="15.8" customHeight="1" x14ac:dyDescent="0.2"/>
    <row r="802" s="1" customFormat="1" ht="15.8" customHeight="1" x14ac:dyDescent="0.2"/>
    <row r="803" s="1" customFormat="1" ht="15.8" customHeight="1" x14ac:dyDescent="0.2"/>
    <row r="804" s="1" customFormat="1" ht="15.8" customHeight="1" x14ac:dyDescent="0.2"/>
    <row r="805" s="1" customFormat="1" ht="15.8" customHeight="1" x14ac:dyDescent="0.2"/>
    <row r="806" s="1" customFormat="1" ht="15.8" customHeight="1" x14ac:dyDescent="0.2"/>
    <row r="807" s="1" customFormat="1" ht="15.8" customHeight="1" x14ac:dyDescent="0.2"/>
    <row r="808" s="1" customFormat="1" ht="15.8" customHeight="1" x14ac:dyDescent="0.2"/>
    <row r="809" s="1" customFormat="1" ht="15.8" customHeight="1" x14ac:dyDescent="0.2"/>
    <row r="810" s="1" customFormat="1" ht="15.8" customHeight="1" x14ac:dyDescent="0.2"/>
    <row r="811" s="1" customFormat="1" ht="15.8" customHeight="1" x14ac:dyDescent="0.2"/>
    <row r="812" s="1" customFormat="1" ht="15.8" customHeight="1" x14ac:dyDescent="0.2"/>
    <row r="813" s="1" customFormat="1" ht="15.8" customHeight="1" x14ac:dyDescent="0.2"/>
    <row r="814" s="1" customFormat="1" ht="15.8" customHeight="1" x14ac:dyDescent="0.2"/>
    <row r="815" s="1" customFormat="1" ht="15.8" customHeight="1" x14ac:dyDescent="0.2"/>
    <row r="816" s="1" customFormat="1" ht="15.8" customHeight="1" x14ac:dyDescent="0.2"/>
    <row r="817" s="1" customFormat="1" ht="15.8" customHeight="1" x14ac:dyDescent="0.2"/>
    <row r="818" s="1" customFormat="1" ht="15.8" customHeight="1" x14ac:dyDescent="0.2"/>
    <row r="819" s="1" customFormat="1" ht="15.8" customHeight="1" x14ac:dyDescent="0.2"/>
    <row r="820" s="1" customFormat="1" ht="15.8" customHeight="1" x14ac:dyDescent="0.2"/>
    <row r="821" s="1" customFormat="1" ht="15.8" customHeight="1" x14ac:dyDescent="0.2"/>
    <row r="822" s="1" customFormat="1" ht="15.8" customHeight="1" x14ac:dyDescent="0.2"/>
    <row r="823" s="1" customFormat="1" ht="15.8" customHeight="1" x14ac:dyDescent="0.2"/>
    <row r="824" s="1" customFormat="1" ht="15.8" customHeight="1" x14ac:dyDescent="0.2"/>
    <row r="825" s="1" customFormat="1" ht="15.8" customHeight="1" x14ac:dyDescent="0.2"/>
    <row r="826" s="1" customFormat="1" ht="15.8" customHeight="1" x14ac:dyDescent="0.2"/>
    <row r="827" s="1" customFormat="1" ht="15.8" customHeight="1" x14ac:dyDescent="0.2"/>
    <row r="828" s="1" customFormat="1" ht="15.8" customHeight="1" x14ac:dyDescent="0.2"/>
    <row r="829" s="1" customFormat="1" ht="15.8" customHeight="1" x14ac:dyDescent="0.2"/>
    <row r="830" s="1" customFormat="1" ht="15.8" customHeight="1" x14ac:dyDescent="0.2"/>
    <row r="831" s="1" customFormat="1" ht="15.8" customHeight="1" x14ac:dyDescent="0.2"/>
    <row r="832" s="1" customFormat="1" ht="15.8" customHeight="1" x14ac:dyDescent="0.2"/>
    <row r="833" s="1" customFormat="1" ht="15.8" customHeight="1" x14ac:dyDescent="0.2"/>
    <row r="834" s="1" customFormat="1" ht="15.8" customHeight="1" x14ac:dyDescent="0.2"/>
    <row r="835" s="1" customFormat="1" ht="15.8" customHeight="1" x14ac:dyDescent="0.2"/>
    <row r="836" s="1" customFormat="1" ht="15.8" customHeight="1" x14ac:dyDescent="0.2"/>
    <row r="837" s="1" customFormat="1" ht="15.8" customHeight="1" x14ac:dyDescent="0.2"/>
    <row r="838" s="1" customFormat="1" ht="15.8" customHeight="1" x14ac:dyDescent="0.2"/>
    <row r="839" s="1" customFormat="1" ht="15.8" customHeight="1" x14ac:dyDescent="0.2"/>
    <row r="840" s="1" customFormat="1" ht="15.8" customHeight="1" x14ac:dyDescent="0.2"/>
    <row r="841" s="1" customFormat="1" ht="15.8" customHeight="1" x14ac:dyDescent="0.2"/>
    <row r="842" s="1" customFormat="1" ht="15.8" customHeight="1" x14ac:dyDescent="0.2"/>
    <row r="843" s="1" customFormat="1" ht="15.8" customHeight="1" x14ac:dyDescent="0.2"/>
    <row r="844" s="1" customFormat="1" ht="15.8" customHeight="1" x14ac:dyDescent="0.2"/>
    <row r="845" s="1" customFormat="1" ht="15.8" customHeight="1" x14ac:dyDescent="0.2"/>
    <row r="846" s="1" customFormat="1" ht="15.8" customHeight="1" x14ac:dyDescent="0.2"/>
    <row r="847" s="1" customFormat="1" ht="15.8" customHeight="1" x14ac:dyDescent="0.2"/>
    <row r="848" s="1" customFormat="1" ht="15.8" customHeight="1" x14ac:dyDescent="0.2"/>
    <row r="849" s="1" customFormat="1" ht="15.8" customHeight="1" x14ac:dyDescent="0.2"/>
    <row r="850" s="1" customFormat="1" ht="15.8" customHeight="1" x14ac:dyDescent="0.2"/>
    <row r="851" s="1" customFormat="1" ht="15.8" customHeight="1" x14ac:dyDescent="0.2"/>
    <row r="852" s="1" customFormat="1" ht="15.8" customHeight="1" x14ac:dyDescent="0.2"/>
    <row r="853" s="1" customFormat="1" ht="15.8" customHeight="1" x14ac:dyDescent="0.2"/>
    <row r="854" s="1" customFormat="1" ht="15.8" customHeight="1" x14ac:dyDescent="0.2"/>
    <row r="855" s="1" customFormat="1" ht="15.8" customHeight="1" x14ac:dyDescent="0.2"/>
    <row r="856" s="1" customFormat="1" ht="15.8" customHeight="1" x14ac:dyDescent="0.2"/>
    <row r="857" s="1" customFormat="1" ht="15.8" customHeight="1" x14ac:dyDescent="0.2"/>
    <row r="858" s="1" customFormat="1" ht="15.8" customHeight="1" x14ac:dyDescent="0.2"/>
    <row r="859" s="1" customFormat="1" ht="15.8" customHeight="1" x14ac:dyDescent="0.2"/>
    <row r="860" s="1" customFormat="1" ht="15.8" customHeight="1" x14ac:dyDescent="0.2"/>
    <row r="861" s="1" customFormat="1" ht="15.8" customHeight="1" x14ac:dyDescent="0.2"/>
    <row r="862" s="1" customFormat="1" ht="15.8" customHeight="1" x14ac:dyDescent="0.2"/>
    <row r="863" s="1" customFormat="1" ht="15.8" customHeight="1" x14ac:dyDescent="0.2"/>
    <row r="864" s="1" customFormat="1" ht="15.8" customHeight="1" x14ac:dyDescent="0.2"/>
    <row r="865" s="1" customFormat="1" ht="15.8" customHeight="1" x14ac:dyDescent="0.2"/>
    <row r="866" s="1" customFormat="1" ht="15.8" customHeight="1" x14ac:dyDescent="0.2"/>
    <row r="867" s="1" customFormat="1" ht="15.8" customHeight="1" x14ac:dyDescent="0.2"/>
    <row r="868" s="1" customFormat="1" ht="15.8" customHeight="1" x14ac:dyDescent="0.2"/>
    <row r="869" s="1" customFormat="1" ht="15.8" customHeight="1" x14ac:dyDescent="0.2"/>
    <row r="870" s="1" customFormat="1" ht="15.8" customHeight="1" x14ac:dyDescent="0.2"/>
    <row r="871" s="1" customFormat="1" ht="15.8" customHeight="1" x14ac:dyDescent="0.2"/>
    <row r="872" s="1" customFormat="1" ht="15.8" customHeight="1" x14ac:dyDescent="0.2"/>
    <row r="873" s="1" customFormat="1" ht="15.8" customHeight="1" x14ac:dyDescent="0.2"/>
    <row r="874" s="1" customFormat="1" ht="15.8" customHeight="1" x14ac:dyDescent="0.2"/>
    <row r="875" s="1" customFormat="1" ht="15.8" customHeight="1" x14ac:dyDescent="0.2"/>
    <row r="876" s="1" customFormat="1" ht="15.8" customHeight="1" x14ac:dyDescent="0.2"/>
    <row r="877" s="1" customFormat="1" ht="15.8" customHeight="1" x14ac:dyDescent="0.2"/>
    <row r="878" s="1" customFormat="1" ht="15.8" customHeight="1" x14ac:dyDescent="0.2"/>
    <row r="879" s="1" customFormat="1" ht="15.8" customHeight="1" x14ac:dyDescent="0.2"/>
    <row r="880" s="1" customFormat="1" ht="15.8" customHeight="1" x14ac:dyDescent="0.2"/>
    <row r="881" s="1" customFormat="1" ht="15.8" customHeight="1" x14ac:dyDescent="0.2"/>
    <row r="882" s="1" customFormat="1" ht="15.8" customHeight="1" x14ac:dyDescent="0.2"/>
    <row r="883" s="1" customFormat="1" ht="15.8" customHeight="1" x14ac:dyDescent="0.2"/>
    <row r="884" s="1" customFormat="1" ht="15.8" customHeight="1" x14ac:dyDescent="0.2"/>
    <row r="885" s="1" customFormat="1" ht="15.8" customHeight="1" x14ac:dyDescent="0.2"/>
    <row r="886" s="1" customFormat="1" ht="15.8" customHeight="1" x14ac:dyDescent="0.2"/>
    <row r="887" s="1" customFormat="1" ht="15.8" customHeight="1" x14ac:dyDescent="0.2"/>
    <row r="888" s="1" customFormat="1" ht="15.8" customHeight="1" x14ac:dyDescent="0.2"/>
    <row r="889" s="1" customFormat="1" ht="15.8" customHeight="1" x14ac:dyDescent="0.2"/>
    <row r="890" s="1" customFormat="1" ht="15.8" customHeight="1" x14ac:dyDescent="0.2"/>
    <row r="891" s="1" customFormat="1" ht="15.8" customHeight="1" x14ac:dyDescent="0.2"/>
    <row r="892" s="1" customFormat="1" ht="15.8" customHeight="1" x14ac:dyDescent="0.2"/>
    <row r="893" s="1" customFormat="1" ht="15.8" customHeight="1" x14ac:dyDescent="0.2"/>
    <row r="894" s="1" customFormat="1" ht="15.8" customHeight="1" x14ac:dyDescent="0.2"/>
    <row r="895" s="1" customFormat="1" ht="15.8" customHeight="1" x14ac:dyDescent="0.2"/>
    <row r="896" s="1" customFormat="1" ht="15.8" customHeight="1" x14ac:dyDescent="0.2"/>
    <row r="897" s="1" customFormat="1" ht="15.8" customHeight="1" x14ac:dyDescent="0.2"/>
    <row r="898" s="1" customFormat="1" ht="15.8" customHeight="1" x14ac:dyDescent="0.2"/>
    <row r="899" s="1" customFormat="1" ht="15.8" customHeight="1" x14ac:dyDescent="0.2"/>
    <row r="900" s="1" customFormat="1" ht="15.8" customHeight="1" x14ac:dyDescent="0.2"/>
    <row r="901" s="1" customFormat="1" ht="15.8" customHeight="1" x14ac:dyDescent="0.2"/>
    <row r="902" s="1" customFormat="1" ht="15.8" customHeight="1" x14ac:dyDescent="0.2"/>
    <row r="903" s="1" customFormat="1" ht="15.8" customHeight="1" x14ac:dyDescent="0.2"/>
    <row r="904" s="1" customFormat="1" ht="15.8" customHeight="1" x14ac:dyDescent="0.2"/>
    <row r="905" s="1" customFormat="1" ht="15.8" customHeight="1" x14ac:dyDescent="0.2"/>
    <row r="906" s="1" customFormat="1" ht="15.8" customHeight="1" x14ac:dyDescent="0.2"/>
    <row r="907" s="1" customFormat="1" ht="15.8" customHeight="1" x14ac:dyDescent="0.2"/>
    <row r="908" s="1" customFormat="1" ht="15.8" customHeight="1" x14ac:dyDescent="0.2"/>
    <row r="909" s="1" customFormat="1" ht="15.8" customHeight="1" x14ac:dyDescent="0.2"/>
    <row r="910" s="1" customFormat="1" ht="15.8" customHeight="1" x14ac:dyDescent="0.2"/>
    <row r="911" s="1" customFormat="1" ht="15.8" customHeight="1" x14ac:dyDescent="0.2"/>
    <row r="912" s="1" customFormat="1" ht="15.8" customHeight="1" x14ac:dyDescent="0.2"/>
    <row r="913" s="1" customFormat="1" ht="15.8" customHeight="1" x14ac:dyDescent="0.2"/>
    <row r="914" s="1" customFormat="1" ht="15.8" customHeight="1" x14ac:dyDescent="0.2"/>
    <row r="915" s="1" customFormat="1" ht="15.8" customHeight="1" x14ac:dyDescent="0.2"/>
    <row r="916" s="1" customFormat="1" ht="15.8" customHeight="1" x14ac:dyDescent="0.2"/>
    <row r="917" s="1" customFormat="1" ht="15.8" customHeight="1" x14ac:dyDescent="0.2"/>
    <row r="918" s="1" customFormat="1" ht="15.8" customHeight="1" x14ac:dyDescent="0.2"/>
    <row r="919" s="1" customFormat="1" ht="15.8" customHeight="1" x14ac:dyDescent="0.2"/>
    <row r="920" s="1" customFormat="1" ht="15.8" customHeight="1" x14ac:dyDescent="0.2"/>
    <row r="921" s="1" customFormat="1" ht="15.8" customHeight="1" x14ac:dyDescent="0.2"/>
    <row r="922" s="1" customFormat="1" ht="15.8" customHeight="1" x14ac:dyDescent="0.2"/>
    <row r="923" s="1" customFormat="1" ht="15.8" customHeight="1" x14ac:dyDescent="0.2"/>
    <row r="924" s="1" customFormat="1" ht="15.8" customHeight="1" x14ac:dyDescent="0.2"/>
    <row r="925" s="1" customFormat="1" ht="15.8" customHeight="1" x14ac:dyDescent="0.2"/>
    <row r="926" s="1" customFormat="1" ht="15.8" customHeight="1" x14ac:dyDescent="0.2"/>
    <row r="927" s="1" customFormat="1" ht="15.8" customHeight="1" x14ac:dyDescent="0.2"/>
    <row r="928" s="1" customFormat="1" ht="15.8" customHeight="1" x14ac:dyDescent="0.2"/>
    <row r="929" s="1" customFormat="1" ht="15.8" customHeight="1" x14ac:dyDescent="0.2"/>
    <row r="930" s="1" customFormat="1" ht="15.8" customHeight="1" x14ac:dyDescent="0.2"/>
    <row r="931" s="1" customFormat="1" ht="15.8" customHeight="1" x14ac:dyDescent="0.2"/>
    <row r="932" s="1" customFormat="1" ht="15.8" customHeight="1" x14ac:dyDescent="0.2"/>
    <row r="933" s="1" customFormat="1" ht="15.8" customHeight="1" x14ac:dyDescent="0.2"/>
    <row r="934" s="1" customFormat="1" ht="15.8" customHeight="1" x14ac:dyDescent="0.2"/>
    <row r="935" s="1" customFormat="1" ht="15.8" customHeight="1" x14ac:dyDescent="0.2"/>
    <row r="936" s="1" customFormat="1" ht="15.8" customHeight="1" x14ac:dyDescent="0.2"/>
    <row r="937" s="1" customFormat="1" ht="15.8" customHeight="1" x14ac:dyDescent="0.2"/>
    <row r="938" s="1" customFormat="1" ht="15.8" customHeight="1" x14ac:dyDescent="0.2"/>
    <row r="939" s="1" customFormat="1" ht="15.8" customHeight="1" x14ac:dyDescent="0.2"/>
    <row r="940" s="1" customFormat="1" ht="15.8" customHeight="1" x14ac:dyDescent="0.2"/>
    <row r="941" s="1" customFormat="1" ht="15.8" customHeight="1" x14ac:dyDescent="0.2"/>
    <row r="942" s="1" customFormat="1" ht="15.8" customHeight="1" x14ac:dyDescent="0.2"/>
    <row r="943" s="1" customFormat="1" ht="15.8" customHeight="1" x14ac:dyDescent="0.2"/>
    <row r="944" s="1" customFormat="1" ht="15.8" customHeight="1" x14ac:dyDescent="0.2"/>
    <row r="945" s="1" customFormat="1" ht="15.8" customHeight="1" x14ac:dyDescent="0.2"/>
    <row r="946" s="1" customFormat="1" ht="15.8" customHeight="1" x14ac:dyDescent="0.2"/>
    <row r="947" s="1" customFormat="1" ht="15.8" customHeight="1" x14ac:dyDescent="0.2"/>
    <row r="948" s="1" customFormat="1" ht="15.8" customHeight="1" x14ac:dyDescent="0.2"/>
    <row r="949" s="1" customFormat="1" ht="15.8" customHeight="1" x14ac:dyDescent="0.2"/>
    <row r="950" s="1" customFormat="1" ht="15.8" customHeight="1" x14ac:dyDescent="0.2"/>
    <row r="951" s="1" customFormat="1" ht="15.8" customHeight="1" x14ac:dyDescent="0.2"/>
    <row r="952" s="1" customFormat="1" ht="15.8" customHeight="1" x14ac:dyDescent="0.2"/>
    <row r="953" s="1" customFormat="1" ht="15.8" customHeight="1" x14ac:dyDescent="0.2"/>
    <row r="954" s="1" customFormat="1" ht="15.8" customHeight="1" x14ac:dyDescent="0.2"/>
    <row r="955" s="1" customFormat="1" ht="15.8" customHeight="1" x14ac:dyDescent="0.2"/>
    <row r="956" s="1" customFormat="1" ht="15.8" customHeight="1" x14ac:dyDescent="0.2"/>
    <row r="957" s="1" customFormat="1" ht="15.8" customHeight="1" x14ac:dyDescent="0.2"/>
    <row r="958" s="1" customFormat="1" ht="15.8" customHeight="1" x14ac:dyDescent="0.2"/>
    <row r="959" s="1" customFormat="1" ht="15.8" customHeight="1" x14ac:dyDescent="0.2"/>
    <row r="960" s="1" customFormat="1" ht="15.8" customHeight="1" x14ac:dyDescent="0.2"/>
    <row r="961" s="1" customFormat="1" ht="15.8" customHeight="1" x14ac:dyDescent="0.2"/>
    <row r="962" s="1" customFormat="1" ht="15.8" customHeight="1" x14ac:dyDescent="0.2"/>
    <row r="963" s="1" customFormat="1" ht="15.8" customHeight="1" x14ac:dyDescent="0.2"/>
    <row r="964" s="1" customFormat="1" ht="15.8" customHeight="1" x14ac:dyDescent="0.2"/>
    <row r="965" s="1" customFormat="1" ht="15.8" customHeight="1" x14ac:dyDescent="0.2"/>
    <row r="966" s="1" customFormat="1" ht="15.8" customHeight="1" x14ac:dyDescent="0.2"/>
    <row r="967" s="1" customFormat="1" ht="15.8" customHeight="1" x14ac:dyDescent="0.2"/>
    <row r="968" s="1" customFormat="1" ht="15.8" customHeight="1" x14ac:dyDescent="0.2"/>
    <row r="969" s="1" customFormat="1" ht="15.8" customHeight="1" x14ac:dyDescent="0.2"/>
    <row r="970" s="1" customFormat="1" ht="15.8" customHeight="1" x14ac:dyDescent="0.2"/>
    <row r="971" s="1" customFormat="1" ht="15.8" customHeight="1" x14ac:dyDescent="0.2"/>
  </sheetData>
  <sheetProtection sheet="1" objects="1" scenarios="1"/>
  <mergeCells count="27">
    <mergeCell ref="D2:I2"/>
    <mergeCell ref="D3:I3"/>
    <mergeCell ref="K4:L4"/>
    <mergeCell ref="E5:H5"/>
    <mergeCell ref="I5:J5"/>
    <mergeCell ref="K5:L5"/>
    <mergeCell ref="A7:B7"/>
    <mergeCell ref="C7:H7"/>
    <mergeCell ref="J7:L7"/>
    <mergeCell ref="A8:B8"/>
    <mergeCell ref="C8:D8"/>
    <mergeCell ref="E8:F8"/>
    <mergeCell ref="G8:H8"/>
    <mergeCell ref="J8:L8"/>
    <mergeCell ref="A9:B9"/>
    <mergeCell ref="C9:D9"/>
    <mergeCell ref="E9:F9"/>
    <mergeCell ref="G9:H9"/>
    <mergeCell ref="J9:L9"/>
    <mergeCell ref="A10:B10"/>
    <mergeCell ref="C10:L10"/>
    <mergeCell ref="A11:F11"/>
    <mergeCell ref="G11:L11"/>
    <mergeCell ref="A12:F12"/>
    <mergeCell ref="G12:L12"/>
    <mergeCell ref="A13:F13"/>
    <mergeCell ref="G13:L13"/>
  </mergeCells>
  <pageMargins left="0.25" right="0.25" top="0.75" bottom="0.75" header="0.3" footer="0.3"/>
  <pageSetup paperSize="11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 TT CONT (2)</vt:lpstr>
      <vt:lpstr>'PHIEU TT CONT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 Sơn</dc:creator>
  <cp:lastModifiedBy>Dương Sơn</cp:lastModifiedBy>
  <dcterms:created xsi:type="dcterms:W3CDTF">2025-10-03T16:12:16Z</dcterms:created>
  <dcterms:modified xsi:type="dcterms:W3CDTF">2025-10-03T16:12:34Z</dcterms:modified>
</cp:coreProperties>
</file>