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n/Desktop/STAR protocol paper/Killing curves/21-07-26 - WT vs mCh and different conc Bdello/"/>
    </mc:Choice>
  </mc:AlternateContent>
  <xr:revisionPtr revIDLastSave="0" documentId="13_ncr:1_{796C58D6-7AA9-8641-B3F5-DA7CF7DE496C}" xr6:coauthVersionLast="47" xr6:coauthVersionMax="47" xr10:uidLastSave="{00000000-0000-0000-0000-000000000000}"/>
  <bookViews>
    <workbookView xWindow="1480" yWindow="500" windowWidth="34240" windowHeight="21940" activeTab="1" xr2:uid="{75A6C9C7-C0B4-E045-A278-77D2430DCC03}"/>
  </bookViews>
  <sheets>
    <sheet name="Raw OD600 BdelloC DNB-salts" sheetId="10" r:id="rId1"/>
    <sheet name="Shiny OD600 BdelloC DNB-salts" sheetId="3" r:id="rId2"/>
    <sheet name="Raw OD600 BdelloC M9 0.1X" sheetId="11" r:id="rId3"/>
    <sheet name="Shiny OD600 BdelloC M9 0.1X" sheetId="12" r:id="rId4"/>
    <sheet name="Raw OD600 WT comparisons" sheetId="13" r:id="rId5"/>
    <sheet name="Shiny OD600 WT comparisons" sheetId="14" r:id="rId6"/>
  </sheets>
  <definedNames>
    <definedName name="MethodPointer" localSheetId="0">64511352</definedName>
    <definedName name="MethodPointer" localSheetId="2">64511352</definedName>
    <definedName name="MethodPointer" localSheetId="4">64511352</definedName>
    <definedName name="MethodPointer">60958544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6" i="13" l="1"/>
  <c r="X56" i="13"/>
  <c r="W56" i="13"/>
  <c r="V56" i="13"/>
  <c r="Q56" i="13"/>
  <c r="P56" i="13"/>
  <c r="O56" i="13"/>
  <c r="N56" i="13"/>
  <c r="I56" i="13"/>
  <c r="H56" i="13"/>
  <c r="G56" i="13"/>
  <c r="F56" i="13"/>
  <c r="Y55" i="13"/>
  <c r="X55" i="13"/>
  <c r="W55" i="13"/>
  <c r="V55" i="13"/>
  <c r="Q55" i="13"/>
  <c r="P55" i="13"/>
  <c r="O55" i="13"/>
  <c r="N55" i="13"/>
  <c r="I55" i="13"/>
  <c r="H55" i="13"/>
  <c r="G55" i="13"/>
  <c r="F55" i="13"/>
  <c r="Y54" i="13"/>
  <c r="X54" i="13"/>
  <c r="W54" i="13"/>
  <c r="V54" i="13"/>
  <c r="Q54" i="13"/>
  <c r="P54" i="13"/>
  <c r="O54" i="13"/>
  <c r="N54" i="13"/>
  <c r="I54" i="13"/>
  <c r="H54" i="13"/>
  <c r="G54" i="13"/>
  <c r="F54" i="13"/>
  <c r="Y53" i="13"/>
  <c r="X53" i="13"/>
  <c r="W53" i="13"/>
  <c r="V53" i="13"/>
  <c r="Q53" i="13"/>
  <c r="P53" i="13"/>
  <c r="O53" i="13"/>
  <c r="N53" i="13"/>
  <c r="I53" i="13"/>
  <c r="H53" i="13"/>
  <c r="G53" i="13"/>
  <c r="F53" i="13"/>
  <c r="Y52" i="13"/>
  <c r="X52" i="13"/>
  <c r="W52" i="13"/>
  <c r="V52" i="13"/>
  <c r="Q52" i="13"/>
  <c r="P52" i="13"/>
  <c r="O52" i="13"/>
  <c r="N52" i="13"/>
  <c r="I52" i="13"/>
  <c r="H52" i="13"/>
  <c r="G52" i="13"/>
  <c r="F52" i="13"/>
  <c r="Y51" i="13"/>
  <c r="X51" i="13"/>
  <c r="W51" i="13"/>
  <c r="V51" i="13"/>
  <c r="Q51" i="13"/>
  <c r="P51" i="13"/>
  <c r="O51" i="13"/>
  <c r="N51" i="13"/>
  <c r="I51" i="13"/>
  <c r="H51" i="13"/>
  <c r="G51" i="13"/>
  <c r="F51" i="13"/>
  <c r="Y50" i="13"/>
  <c r="X50" i="13"/>
  <c r="W50" i="13"/>
  <c r="V50" i="13"/>
  <c r="Q50" i="13"/>
  <c r="P50" i="13"/>
  <c r="O50" i="13"/>
  <c r="N50" i="13"/>
  <c r="I50" i="13"/>
  <c r="H50" i="13"/>
  <c r="G50" i="13"/>
  <c r="F50" i="13"/>
  <c r="Y49" i="13"/>
  <c r="X49" i="13"/>
  <c r="W49" i="13"/>
  <c r="V49" i="13"/>
  <c r="Q49" i="13"/>
  <c r="P49" i="13"/>
  <c r="O49" i="13"/>
  <c r="N49" i="13"/>
  <c r="I49" i="13"/>
  <c r="H49" i="13"/>
  <c r="G49" i="13"/>
  <c r="F49" i="13"/>
  <c r="Y48" i="13"/>
  <c r="X48" i="13"/>
  <c r="W48" i="13"/>
  <c r="V48" i="13"/>
  <c r="Q48" i="13"/>
  <c r="P48" i="13"/>
  <c r="O48" i="13"/>
  <c r="N48" i="13"/>
  <c r="I48" i="13"/>
  <c r="H48" i="13"/>
  <c r="G48" i="13"/>
  <c r="F48" i="13"/>
  <c r="Y47" i="13"/>
  <c r="X47" i="13"/>
  <c r="W47" i="13"/>
  <c r="V47" i="13"/>
  <c r="Q47" i="13"/>
  <c r="P47" i="13"/>
  <c r="O47" i="13"/>
  <c r="N47" i="13"/>
  <c r="I47" i="13"/>
  <c r="H47" i="13"/>
  <c r="G47" i="13"/>
  <c r="F47" i="13"/>
  <c r="Y46" i="13"/>
  <c r="X46" i="13"/>
  <c r="W46" i="13"/>
  <c r="V46" i="13"/>
  <c r="Q46" i="13"/>
  <c r="P46" i="13"/>
  <c r="O46" i="13"/>
  <c r="N46" i="13"/>
  <c r="I46" i="13"/>
  <c r="H46" i="13"/>
  <c r="G46" i="13"/>
  <c r="F46" i="13"/>
  <c r="Y45" i="13"/>
  <c r="X45" i="13"/>
  <c r="W45" i="13"/>
  <c r="V45" i="13"/>
  <c r="Q45" i="13"/>
  <c r="P45" i="13"/>
  <c r="O45" i="13"/>
  <c r="N45" i="13"/>
  <c r="I45" i="13"/>
  <c r="H45" i="13"/>
  <c r="G45" i="13"/>
  <c r="F45" i="13"/>
  <c r="Y44" i="13"/>
  <c r="X44" i="13"/>
  <c r="W44" i="13"/>
  <c r="V44" i="13"/>
  <c r="Q44" i="13"/>
  <c r="P44" i="13"/>
  <c r="O44" i="13"/>
  <c r="N44" i="13"/>
  <c r="I44" i="13"/>
  <c r="H44" i="13"/>
  <c r="G44" i="13"/>
  <c r="F44" i="13"/>
  <c r="Y43" i="13"/>
  <c r="X43" i="13"/>
  <c r="W43" i="13"/>
  <c r="V43" i="13"/>
  <c r="Q43" i="13"/>
  <c r="P43" i="13"/>
  <c r="O43" i="13"/>
  <c r="N43" i="13"/>
  <c r="I43" i="13"/>
  <c r="H43" i="13"/>
  <c r="G43" i="13"/>
  <c r="F43" i="13"/>
  <c r="Y42" i="13"/>
  <c r="X42" i="13"/>
  <c r="W42" i="13"/>
  <c r="V42" i="13"/>
  <c r="Q42" i="13"/>
  <c r="P42" i="13"/>
  <c r="O42" i="13"/>
  <c r="N42" i="13"/>
  <c r="I42" i="13"/>
  <c r="H42" i="13"/>
  <c r="G42" i="13"/>
  <c r="F42" i="13"/>
  <c r="Y41" i="13"/>
  <c r="X41" i="13"/>
  <c r="W41" i="13"/>
  <c r="V41" i="13"/>
  <c r="Q41" i="13"/>
  <c r="P41" i="13"/>
  <c r="O41" i="13"/>
  <c r="N41" i="13"/>
  <c r="I41" i="13"/>
  <c r="H41" i="13"/>
  <c r="G41" i="13"/>
  <c r="F41" i="13"/>
  <c r="Y40" i="13"/>
  <c r="X40" i="13"/>
  <c r="W40" i="13"/>
  <c r="V40" i="13"/>
  <c r="Q40" i="13"/>
  <c r="P40" i="13"/>
  <c r="O40" i="13"/>
  <c r="N40" i="13"/>
  <c r="I40" i="13"/>
  <c r="H40" i="13"/>
  <c r="G40" i="13"/>
  <c r="F40" i="13"/>
  <c r="Y39" i="13"/>
  <c r="X39" i="13"/>
  <c r="W39" i="13"/>
  <c r="V39" i="13"/>
  <c r="Q39" i="13"/>
  <c r="P39" i="13"/>
  <c r="O39" i="13"/>
  <c r="N39" i="13"/>
  <c r="I39" i="13"/>
  <c r="H39" i="13"/>
  <c r="G39" i="13"/>
  <c r="F39" i="13"/>
  <c r="Y38" i="13"/>
  <c r="X38" i="13"/>
  <c r="W38" i="13"/>
  <c r="V38" i="13"/>
  <c r="Q38" i="13"/>
  <c r="P38" i="13"/>
  <c r="O38" i="13"/>
  <c r="N38" i="13"/>
  <c r="I38" i="13"/>
  <c r="H38" i="13"/>
  <c r="G38" i="13"/>
  <c r="F38" i="13"/>
  <c r="Y37" i="13"/>
  <c r="X37" i="13"/>
  <c r="W37" i="13"/>
  <c r="V37" i="13"/>
  <c r="Q37" i="13"/>
  <c r="P37" i="13"/>
  <c r="O37" i="13"/>
  <c r="N37" i="13"/>
  <c r="I37" i="13"/>
  <c r="H37" i="13"/>
  <c r="G37" i="13"/>
  <c r="F37" i="13"/>
  <c r="Y36" i="13"/>
  <c r="X36" i="13"/>
  <c r="W36" i="13"/>
  <c r="V36" i="13"/>
  <c r="Q36" i="13"/>
  <c r="P36" i="13"/>
  <c r="O36" i="13"/>
  <c r="N36" i="13"/>
  <c r="I36" i="13"/>
  <c r="H36" i="13"/>
  <c r="G36" i="13"/>
  <c r="F36" i="13"/>
  <c r="Y35" i="13"/>
  <c r="X35" i="13"/>
  <c r="W35" i="13"/>
  <c r="V35" i="13"/>
  <c r="Q35" i="13"/>
  <c r="P35" i="13"/>
  <c r="O35" i="13"/>
  <c r="N35" i="13"/>
  <c r="I35" i="13"/>
  <c r="H35" i="13"/>
  <c r="G35" i="13"/>
  <c r="F35" i="13"/>
  <c r="Y34" i="13"/>
  <c r="X34" i="13"/>
  <c r="W34" i="13"/>
  <c r="V34" i="13"/>
  <c r="Q34" i="13"/>
  <c r="P34" i="13"/>
  <c r="O34" i="13"/>
  <c r="N34" i="13"/>
  <c r="I34" i="13"/>
  <c r="H34" i="13"/>
  <c r="G34" i="13"/>
  <c r="F34" i="13"/>
  <c r="Y33" i="13"/>
  <c r="X33" i="13"/>
  <c r="W33" i="13"/>
  <c r="V33" i="13"/>
  <c r="Q33" i="13"/>
  <c r="P33" i="13"/>
  <c r="O33" i="13"/>
  <c r="N33" i="13"/>
  <c r="I33" i="13"/>
  <c r="H33" i="13"/>
  <c r="G33" i="13"/>
  <c r="F33" i="13"/>
  <c r="Y32" i="13"/>
  <c r="X32" i="13"/>
  <c r="W32" i="13"/>
  <c r="V32" i="13"/>
  <c r="Q32" i="13"/>
  <c r="P32" i="13"/>
  <c r="O32" i="13"/>
  <c r="N32" i="13"/>
  <c r="I32" i="13"/>
  <c r="H32" i="13"/>
  <c r="G32" i="13"/>
  <c r="F32" i="13"/>
  <c r="Y31" i="13"/>
  <c r="X31" i="13"/>
  <c r="W31" i="13"/>
  <c r="V31" i="13"/>
  <c r="Q31" i="13"/>
  <c r="P31" i="13"/>
  <c r="O31" i="13"/>
  <c r="N31" i="13"/>
  <c r="I31" i="13"/>
  <c r="H31" i="13"/>
  <c r="G31" i="13"/>
  <c r="F31" i="13"/>
  <c r="Y30" i="13"/>
  <c r="X30" i="13"/>
  <c r="W30" i="13"/>
  <c r="V30" i="13"/>
  <c r="Q30" i="13"/>
  <c r="P30" i="13"/>
  <c r="O30" i="13"/>
  <c r="N30" i="13"/>
  <c r="I30" i="13"/>
  <c r="H30" i="13"/>
  <c r="G30" i="13"/>
  <c r="F30" i="13"/>
  <c r="Y29" i="13"/>
  <c r="X29" i="13"/>
  <c r="W29" i="13"/>
  <c r="V29" i="13"/>
  <c r="Q29" i="13"/>
  <c r="P29" i="13"/>
  <c r="O29" i="13"/>
  <c r="N29" i="13"/>
  <c r="I29" i="13"/>
  <c r="H29" i="13"/>
  <c r="G29" i="13"/>
  <c r="F29" i="13"/>
  <c r="Y28" i="13"/>
  <c r="X28" i="13"/>
  <c r="W28" i="13"/>
  <c r="V28" i="13"/>
  <c r="Q28" i="13"/>
  <c r="P28" i="13"/>
  <c r="O28" i="13"/>
  <c r="N28" i="13"/>
  <c r="I28" i="13"/>
  <c r="H28" i="13"/>
  <c r="G28" i="13"/>
  <c r="F28" i="13"/>
  <c r="Y27" i="13"/>
  <c r="X27" i="13"/>
  <c r="W27" i="13"/>
  <c r="V27" i="13"/>
  <c r="Q27" i="13"/>
  <c r="P27" i="13"/>
  <c r="O27" i="13"/>
  <c r="N27" i="13"/>
  <c r="I27" i="13"/>
  <c r="H27" i="13"/>
  <c r="G27" i="13"/>
  <c r="F27" i="13"/>
  <c r="Y26" i="13"/>
  <c r="X26" i="13"/>
  <c r="W26" i="13"/>
  <c r="V26" i="13"/>
  <c r="Q26" i="13"/>
  <c r="P26" i="13"/>
  <c r="O26" i="13"/>
  <c r="N26" i="13"/>
  <c r="I26" i="13"/>
  <c r="H26" i="13"/>
  <c r="G26" i="13"/>
  <c r="F26" i="13"/>
  <c r="Y25" i="13"/>
  <c r="X25" i="13"/>
  <c r="W25" i="13"/>
  <c r="V25" i="13"/>
  <c r="Q25" i="13"/>
  <c r="P25" i="13"/>
  <c r="O25" i="13"/>
  <c r="N25" i="13"/>
  <c r="I25" i="13"/>
  <c r="H25" i="13"/>
  <c r="G25" i="13"/>
  <c r="F25" i="13"/>
  <c r="Y24" i="13"/>
  <c r="X24" i="13"/>
  <c r="W24" i="13"/>
  <c r="V24" i="13"/>
  <c r="Q24" i="13"/>
  <c r="P24" i="13"/>
  <c r="O24" i="13"/>
  <c r="N24" i="13"/>
  <c r="I24" i="13"/>
  <c r="H24" i="13"/>
  <c r="G24" i="13"/>
  <c r="F24" i="13"/>
  <c r="Y23" i="13"/>
  <c r="X23" i="13"/>
  <c r="W23" i="13"/>
  <c r="V23" i="13"/>
  <c r="Q23" i="13"/>
  <c r="P23" i="13"/>
  <c r="O23" i="13"/>
  <c r="N23" i="13"/>
  <c r="I23" i="13"/>
  <c r="H23" i="13"/>
  <c r="G23" i="13"/>
  <c r="F23" i="13"/>
  <c r="Y22" i="13"/>
  <c r="X22" i="13"/>
  <c r="W22" i="13"/>
  <c r="V22" i="13"/>
  <c r="Q22" i="13"/>
  <c r="P22" i="13"/>
  <c r="O22" i="13"/>
  <c r="N22" i="13"/>
  <c r="I22" i="13"/>
  <c r="H22" i="13"/>
  <c r="G22" i="13"/>
  <c r="F22" i="13"/>
  <c r="Y21" i="13"/>
  <c r="X21" i="13"/>
  <c r="W21" i="13"/>
  <c r="V21" i="13"/>
  <c r="Q21" i="13"/>
  <c r="P21" i="13"/>
  <c r="O21" i="13"/>
  <c r="N21" i="13"/>
  <c r="I21" i="13"/>
  <c r="H21" i="13"/>
  <c r="G21" i="13"/>
  <c r="F21" i="13"/>
  <c r="Y20" i="13"/>
  <c r="X20" i="13"/>
  <c r="W20" i="13"/>
  <c r="V20" i="13"/>
  <c r="Q20" i="13"/>
  <c r="P20" i="13"/>
  <c r="O20" i="13"/>
  <c r="N20" i="13"/>
  <c r="I20" i="13"/>
  <c r="H20" i="13"/>
  <c r="G20" i="13"/>
  <c r="F20" i="13"/>
  <c r="Y19" i="13"/>
  <c r="X19" i="13"/>
  <c r="W19" i="13"/>
  <c r="V19" i="13"/>
  <c r="Q19" i="13"/>
  <c r="P19" i="13"/>
  <c r="O19" i="13"/>
  <c r="N19" i="13"/>
  <c r="I19" i="13"/>
  <c r="H19" i="13"/>
  <c r="G19" i="13"/>
  <c r="F19" i="13"/>
  <c r="Y18" i="13"/>
  <c r="X18" i="13"/>
  <c r="W18" i="13"/>
  <c r="V18" i="13"/>
  <c r="Q18" i="13"/>
  <c r="P18" i="13"/>
  <c r="O18" i="13"/>
  <c r="N18" i="13"/>
  <c r="I18" i="13"/>
  <c r="H18" i="13"/>
  <c r="G18" i="13"/>
  <c r="F18" i="13"/>
  <c r="Y17" i="13"/>
  <c r="X17" i="13"/>
  <c r="W17" i="13"/>
  <c r="V17" i="13"/>
  <c r="Q17" i="13"/>
  <c r="P17" i="13"/>
  <c r="O17" i="13"/>
  <c r="N17" i="13"/>
  <c r="I17" i="13"/>
  <c r="H17" i="13"/>
  <c r="G17" i="13"/>
  <c r="F17" i="13"/>
  <c r="Y16" i="13"/>
  <c r="X16" i="13"/>
  <c r="W16" i="13"/>
  <c r="V16" i="13"/>
  <c r="Q16" i="13"/>
  <c r="P16" i="13"/>
  <c r="O16" i="13"/>
  <c r="N16" i="13"/>
  <c r="I16" i="13"/>
  <c r="H16" i="13"/>
  <c r="G16" i="13"/>
  <c r="F16" i="13"/>
  <c r="Y15" i="13"/>
  <c r="X15" i="13"/>
  <c r="W15" i="13"/>
  <c r="V15" i="13"/>
  <c r="Q15" i="13"/>
  <c r="P15" i="13"/>
  <c r="O15" i="13"/>
  <c r="N15" i="13"/>
  <c r="I15" i="13"/>
  <c r="H15" i="13"/>
  <c r="G15" i="13"/>
  <c r="F15" i="13"/>
  <c r="Y14" i="13"/>
  <c r="X14" i="13"/>
  <c r="W14" i="13"/>
  <c r="V14" i="13"/>
  <c r="Q14" i="13"/>
  <c r="P14" i="13"/>
  <c r="O14" i="13"/>
  <c r="N14" i="13"/>
  <c r="I14" i="13"/>
  <c r="H14" i="13"/>
  <c r="G14" i="13"/>
  <c r="F14" i="13"/>
  <c r="Y13" i="13"/>
  <c r="X13" i="13"/>
  <c r="W13" i="13"/>
  <c r="V13" i="13"/>
  <c r="Q13" i="13"/>
  <c r="P13" i="13"/>
  <c r="O13" i="13"/>
  <c r="N13" i="13"/>
  <c r="I13" i="13"/>
  <c r="H13" i="13"/>
  <c r="G13" i="13"/>
  <c r="F13" i="13"/>
  <c r="Y12" i="13"/>
  <c r="X12" i="13"/>
  <c r="W12" i="13"/>
  <c r="V12" i="13"/>
  <c r="Q12" i="13"/>
  <c r="P12" i="13"/>
  <c r="O12" i="13"/>
  <c r="N12" i="13"/>
  <c r="I12" i="13"/>
  <c r="H12" i="13"/>
  <c r="G12" i="13"/>
  <c r="F12" i="13"/>
  <c r="Y11" i="13"/>
  <c r="X11" i="13"/>
  <c r="W11" i="13"/>
  <c r="V11" i="13"/>
  <c r="Q11" i="13"/>
  <c r="P11" i="13"/>
  <c r="O11" i="13"/>
  <c r="N11" i="13"/>
  <c r="I11" i="13"/>
  <c r="H11" i="13"/>
  <c r="G11" i="13"/>
  <c r="F11" i="13"/>
  <c r="Y10" i="13"/>
  <c r="X10" i="13"/>
  <c r="W10" i="13"/>
  <c r="V10" i="13"/>
  <c r="Q10" i="13"/>
  <c r="P10" i="13"/>
  <c r="O10" i="13"/>
  <c r="N10" i="13"/>
  <c r="I10" i="13"/>
  <c r="H10" i="13"/>
  <c r="G10" i="13"/>
  <c r="F10" i="13"/>
  <c r="Y9" i="13"/>
  <c r="X9" i="13"/>
  <c r="W9" i="13"/>
  <c r="V9" i="13"/>
  <c r="Q9" i="13"/>
  <c r="P9" i="13"/>
  <c r="O9" i="13"/>
  <c r="N9" i="13"/>
  <c r="I9" i="13"/>
  <c r="H9" i="13"/>
  <c r="G9" i="13"/>
  <c r="F9" i="13"/>
  <c r="Y8" i="13"/>
  <c r="X8" i="13"/>
  <c r="W8" i="13"/>
  <c r="V8" i="13"/>
  <c r="Q8" i="13"/>
  <c r="P8" i="13"/>
  <c r="O8" i="13"/>
  <c r="N8" i="13"/>
  <c r="I8" i="13"/>
  <c r="H8" i="13"/>
  <c r="G8" i="13"/>
  <c r="F8" i="13"/>
  <c r="Y7" i="13"/>
  <c r="X7" i="13"/>
  <c r="W7" i="13"/>
  <c r="V7" i="13"/>
  <c r="Q7" i="13"/>
  <c r="P7" i="13"/>
  <c r="O7" i="13"/>
  <c r="N7" i="13"/>
  <c r="I7" i="13"/>
  <c r="H7" i="13"/>
  <c r="G7" i="13"/>
  <c r="F7" i="13"/>
  <c r="Y6" i="13"/>
  <c r="X6" i="13"/>
  <c r="W6" i="13"/>
  <c r="V6" i="13"/>
  <c r="Q6" i="13"/>
  <c r="P6" i="13"/>
  <c r="O6" i="13"/>
  <c r="N6" i="13"/>
  <c r="I6" i="13"/>
  <c r="H6" i="13"/>
  <c r="G6" i="13"/>
  <c r="F6" i="13"/>
  <c r="Y5" i="13"/>
  <c r="X5" i="13"/>
  <c r="W5" i="13"/>
  <c r="V5" i="13"/>
  <c r="Q5" i="13"/>
  <c r="P5" i="13"/>
  <c r="O5" i="13"/>
  <c r="N5" i="13"/>
  <c r="I5" i="13"/>
  <c r="H5" i="13"/>
  <c r="G5" i="13"/>
  <c r="F5" i="13"/>
  <c r="Y4" i="13"/>
  <c r="X4" i="13"/>
  <c r="W4" i="13"/>
  <c r="V4" i="13"/>
  <c r="Q4" i="13"/>
  <c r="P4" i="13"/>
  <c r="O4" i="13"/>
  <c r="N4" i="13"/>
  <c r="I4" i="13"/>
  <c r="H4" i="13"/>
  <c r="G4" i="13"/>
  <c r="F4" i="13"/>
  <c r="Y3" i="13"/>
  <c r="X3" i="13"/>
  <c r="W3" i="13"/>
  <c r="V3" i="13"/>
  <c r="Q3" i="13"/>
  <c r="P3" i="13"/>
  <c r="O3" i="13"/>
  <c r="N3" i="13"/>
  <c r="I3" i="13"/>
  <c r="H3" i="13"/>
  <c r="G3" i="13"/>
  <c r="F3" i="13"/>
  <c r="Y2" i="13"/>
  <c r="Z2" i="13" s="1"/>
  <c r="X2" i="13"/>
  <c r="W2" i="13"/>
  <c r="V2" i="13"/>
  <c r="Q2" i="13"/>
  <c r="R2" i="13" s="1"/>
  <c r="P2" i="13"/>
  <c r="O2" i="13"/>
  <c r="N2" i="13"/>
  <c r="I2" i="13"/>
  <c r="H2" i="13"/>
  <c r="G2" i="13"/>
  <c r="F2" i="13"/>
  <c r="AW56" i="11"/>
  <c r="AV56" i="11"/>
  <c r="AU56" i="11"/>
  <c r="AT56" i="11"/>
  <c r="AO56" i="11"/>
  <c r="AN56" i="11"/>
  <c r="AM56" i="11"/>
  <c r="AL56" i="11"/>
  <c r="AG56" i="11"/>
  <c r="AF56" i="11"/>
  <c r="AE56" i="11"/>
  <c r="AD56" i="11"/>
  <c r="Y56" i="11"/>
  <c r="X56" i="11"/>
  <c r="W56" i="11"/>
  <c r="V56" i="11"/>
  <c r="Q56" i="11"/>
  <c r="P56" i="11"/>
  <c r="O56" i="11"/>
  <c r="N56" i="11"/>
  <c r="I56" i="11"/>
  <c r="H56" i="11"/>
  <c r="G56" i="11"/>
  <c r="F56" i="11"/>
  <c r="AW55" i="11"/>
  <c r="AV55" i="11"/>
  <c r="AU55" i="11"/>
  <c r="AT55" i="11"/>
  <c r="AO55" i="11"/>
  <c r="AN55" i="11"/>
  <c r="AM55" i="11"/>
  <c r="AL55" i="11"/>
  <c r="AG55" i="11"/>
  <c r="AF55" i="11"/>
  <c r="AE55" i="11"/>
  <c r="AD55" i="11"/>
  <c r="Y55" i="11"/>
  <c r="X55" i="11"/>
  <c r="W55" i="11"/>
  <c r="V55" i="11"/>
  <c r="Q55" i="11"/>
  <c r="P55" i="11"/>
  <c r="O55" i="11"/>
  <c r="N55" i="11"/>
  <c r="I55" i="11"/>
  <c r="H55" i="11"/>
  <c r="G55" i="11"/>
  <c r="F55" i="11"/>
  <c r="AW54" i="11"/>
  <c r="AV54" i="11"/>
  <c r="AU54" i="11"/>
  <c r="AT54" i="11"/>
  <c r="AO54" i="11"/>
  <c r="AN54" i="11"/>
  <c r="AM54" i="11"/>
  <c r="AL54" i="11"/>
  <c r="AG54" i="11"/>
  <c r="AF54" i="11"/>
  <c r="AE54" i="11"/>
  <c r="AD54" i="11"/>
  <c r="Y54" i="11"/>
  <c r="X54" i="11"/>
  <c r="W54" i="11"/>
  <c r="V54" i="11"/>
  <c r="Q54" i="11"/>
  <c r="P54" i="11"/>
  <c r="O54" i="11"/>
  <c r="N54" i="11"/>
  <c r="I54" i="11"/>
  <c r="H54" i="11"/>
  <c r="G54" i="11"/>
  <c r="F54" i="11"/>
  <c r="AW53" i="11"/>
  <c r="AV53" i="11"/>
  <c r="AU53" i="11"/>
  <c r="AT53" i="11"/>
  <c r="AO53" i="11"/>
  <c r="AN53" i="11"/>
  <c r="AM53" i="11"/>
  <c r="AL53" i="11"/>
  <c r="AG53" i="11"/>
  <c r="AF53" i="11"/>
  <c r="AE53" i="11"/>
  <c r="AD53" i="11"/>
  <c r="Y53" i="11"/>
  <c r="X53" i="11"/>
  <c r="W53" i="11"/>
  <c r="V53" i="11"/>
  <c r="Q53" i="11"/>
  <c r="P53" i="11"/>
  <c r="O53" i="11"/>
  <c r="N53" i="11"/>
  <c r="I53" i="11"/>
  <c r="H53" i="11"/>
  <c r="G53" i="11"/>
  <c r="F53" i="11"/>
  <c r="AW52" i="11"/>
  <c r="AV52" i="11"/>
  <c r="AU52" i="11"/>
  <c r="AT52" i="11"/>
  <c r="AO52" i="11"/>
  <c r="AN52" i="11"/>
  <c r="AM52" i="11"/>
  <c r="AL52" i="11"/>
  <c r="AG52" i="11"/>
  <c r="AF52" i="11"/>
  <c r="AE52" i="11"/>
  <c r="AD52" i="11"/>
  <c r="Y52" i="11"/>
  <c r="X52" i="11"/>
  <c r="W52" i="11"/>
  <c r="V52" i="11"/>
  <c r="Q52" i="11"/>
  <c r="P52" i="11"/>
  <c r="O52" i="11"/>
  <c r="N52" i="11"/>
  <c r="I52" i="11"/>
  <c r="H52" i="11"/>
  <c r="G52" i="11"/>
  <c r="F52" i="11"/>
  <c r="AW51" i="11"/>
  <c r="AV51" i="11"/>
  <c r="AU51" i="11"/>
  <c r="AT51" i="11"/>
  <c r="AO51" i="11"/>
  <c r="AN51" i="11"/>
  <c r="AM51" i="11"/>
  <c r="AL51" i="11"/>
  <c r="AG51" i="11"/>
  <c r="AF51" i="11"/>
  <c r="AE51" i="11"/>
  <c r="AD51" i="11"/>
  <c r="Y51" i="11"/>
  <c r="X51" i="11"/>
  <c r="W51" i="11"/>
  <c r="V51" i="11"/>
  <c r="Q51" i="11"/>
  <c r="P51" i="11"/>
  <c r="O51" i="11"/>
  <c r="N51" i="11"/>
  <c r="I51" i="11"/>
  <c r="H51" i="11"/>
  <c r="G51" i="11"/>
  <c r="F51" i="11"/>
  <c r="AW50" i="11"/>
  <c r="AV50" i="11"/>
  <c r="AU50" i="11"/>
  <c r="AT50" i="11"/>
  <c r="AO50" i="11"/>
  <c r="AN50" i="11"/>
  <c r="AM50" i="11"/>
  <c r="AL50" i="11"/>
  <c r="AG50" i="11"/>
  <c r="AF50" i="11"/>
  <c r="AE50" i="11"/>
  <c r="AD50" i="11"/>
  <c r="Y50" i="11"/>
  <c r="X50" i="11"/>
  <c r="W50" i="11"/>
  <c r="V50" i="11"/>
  <c r="Q50" i="11"/>
  <c r="P50" i="11"/>
  <c r="O50" i="11"/>
  <c r="N50" i="11"/>
  <c r="I50" i="11"/>
  <c r="H50" i="11"/>
  <c r="G50" i="11"/>
  <c r="F50" i="11"/>
  <c r="AW49" i="11"/>
  <c r="AV49" i="11"/>
  <c r="AU49" i="11"/>
  <c r="AT49" i="11"/>
  <c r="AO49" i="11"/>
  <c r="AN49" i="11"/>
  <c r="AM49" i="11"/>
  <c r="AL49" i="11"/>
  <c r="AG49" i="11"/>
  <c r="AF49" i="11"/>
  <c r="AE49" i="11"/>
  <c r="AD49" i="11"/>
  <c r="Y49" i="11"/>
  <c r="X49" i="11"/>
  <c r="W49" i="11"/>
  <c r="V49" i="11"/>
  <c r="Q49" i="11"/>
  <c r="P49" i="11"/>
  <c r="O49" i="11"/>
  <c r="N49" i="11"/>
  <c r="I49" i="11"/>
  <c r="H49" i="11"/>
  <c r="G49" i="11"/>
  <c r="F49" i="11"/>
  <c r="AW48" i="11"/>
  <c r="AV48" i="11"/>
  <c r="AU48" i="11"/>
  <c r="AT48" i="11"/>
  <c r="AO48" i="11"/>
  <c r="AN48" i="11"/>
  <c r="AM48" i="11"/>
  <c r="AL48" i="11"/>
  <c r="AG48" i="11"/>
  <c r="AF48" i="11"/>
  <c r="AE48" i="11"/>
  <c r="AD48" i="11"/>
  <c r="Y48" i="11"/>
  <c r="X48" i="11"/>
  <c r="W48" i="11"/>
  <c r="V48" i="11"/>
  <c r="Q48" i="11"/>
  <c r="P48" i="11"/>
  <c r="O48" i="11"/>
  <c r="N48" i="11"/>
  <c r="I48" i="11"/>
  <c r="H48" i="11"/>
  <c r="G48" i="11"/>
  <c r="F48" i="11"/>
  <c r="AW47" i="11"/>
  <c r="AV47" i="11"/>
  <c r="AU47" i="11"/>
  <c r="AT47" i="11"/>
  <c r="AO47" i="11"/>
  <c r="AN47" i="11"/>
  <c r="AM47" i="11"/>
  <c r="AL47" i="11"/>
  <c r="AG47" i="11"/>
  <c r="AF47" i="11"/>
  <c r="AE47" i="11"/>
  <c r="AD47" i="11"/>
  <c r="Y47" i="11"/>
  <c r="X47" i="11"/>
  <c r="W47" i="11"/>
  <c r="V47" i="11"/>
  <c r="Q47" i="11"/>
  <c r="P47" i="11"/>
  <c r="O47" i="11"/>
  <c r="N47" i="11"/>
  <c r="I47" i="11"/>
  <c r="H47" i="11"/>
  <c r="G47" i="11"/>
  <c r="F47" i="11"/>
  <c r="AW46" i="11"/>
  <c r="AV46" i="11"/>
  <c r="AU46" i="11"/>
  <c r="AT46" i="11"/>
  <c r="AO46" i="11"/>
  <c r="AN46" i="11"/>
  <c r="AM46" i="11"/>
  <c r="AL46" i="11"/>
  <c r="AG46" i="11"/>
  <c r="AF46" i="11"/>
  <c r="AE46" i="11"/>
  <c r="AD46" i="11"/>
  <c r="Y46" i="11"/>
  <c r="X46" i="11"/>
  <c r="W46" i="11"/>
  <c r="V46" i="11"/>
  <c r="Q46" i="11"/>
  <c r="P46" i="11"/>
  <c r="O46" i="11"/>
  <c r="N46" i="11"/>
  <c r="I46" i="11"/>
  <c r="H46" i="11"/>
  <c r="G46" i="11"/>
  <c r="F46" i="11"/>
  <c r="AW45" i="11"/>
  <c r="AV45" i="11"/>
  <c r="AU45" i="11"/>
  <c r="AT45" i="11"/>
  <c r="AO45" i="11"/>
  <c r="AN45" i="11"/>
  <c r="AM45" i="11"/>
  <c r="AL45" i="11"/>
  <c r="AG45" i="11"/>
  <c r="AF45" i="11"/>
  <c r="AE45" i="11"/>
  <c r="AD45" i="11"/>
  <c r="Y45" i="11"/>
  <c r="X45" i="11"/>
  <c r="W45" i="11"/>
  <c r="V45" i="11"/>
  <c r="Q45" i="11"/>
  <c r="P45" i="11"/>
  <c r="O45" i="11"/>
  <c r="N45" i="11"/>
  <c r="I45" i="11"/>
  <c r="H45" i="11"/>
  <c r="G45" i="11"/>
  <c r="F45" i="11"/>
  <c r="AW44" i="11"/>
  <c r="AV44" i="11"/>
  <c r="AU44" i="11"/>
  <c r="AT44" i="11"/>
  <c r="AO44" i="11"/>
  <c r="AN44" i="11"/>
  <c r="AM44" i="11"/>
  <c r="AL44" i="11"/>
  <c r="AG44" i="11"/>
  <c r="AF44" i="11"/>
  <c r="AE44" i="11"/>
  <c r="AD44" i="11"/>
  <c r="Y44" i="11"/>
  <c r="X44" i="11"/>
  <c r="W44" i="11"/>
  <c r="V44" i="11"/>
  <c r="Q44" i="11"/>
  <c r="P44" i="11"/>
  <c r="O44" i="11"/>
  <c r="N44" i="11"/>
  <c r="I44" i="11"/>
  <c r="H44" i="11"/>
  <c r="G44" i="11"/>
  <c r="F44" i="11"/>
  <c r="AW43" i="11"/>
  <c r="AV43" i="11"/>
  <c r="AU43" i="11"/>
  <c r="AT43" i="11"/>
  <c r="AO43" i="11"/>
  <c r="AN43" i="11"/>
  <c r="AM43" i="11"/>
  <c r="AL43" i="11"/>
  <c r="AG43" i="11"/>
  <c r="AF43" i="11"/>
  <c r="AE43" i="11"/>
  <c r="AD43" i="11"/>
  <c r="Y43" i="11"/>
  <c r="X43" i="11"/>
  <c r="W43" i="11"/>
  <c r="V43" i="11"/>
  <c r="Q43" i="11"/>
  <c r="P43" i="11"/>
  <c r="O43" i="11"/>
  <c r="N43" i="11"/>
  <c r="I43" i="11"/>
  <c r="H43" i="11"/>
  <c r="G43" i="11"/>
  <c r="F43" i="11"/>
  <c r="AW42" i="11"/>
  <c r="AV42" i="11"/>
  <c r="AU42" i="11"/>
  <c r="AT42" i="11"/>
  <c r="AO42" i="11"/>
  <c r="AN42" i="11"/>
  <c r="AM42" i="11"/>
  <c r="AL42" i="11"/>
  <c r="AG42" i="11"/>
  <c r="AF42" i="11"/>
  <c r="AE42" i="11"/>
  <c r="AD42" i="11"/>
  <c r="Y42" i="11"/>
  <c r="X42" i="11"/>
  <c r="W42" i="11"/>
  <c r="V42" i="11"/>
  <c r="Q42" i="11"/>
  <c r="P42" i="11"/>
  <c r="O42" i="11"/>
  <c r="N42" i="11"/>
  <c r="I42" i="11"/>
  <c r="H42" i="11"/>
  <c r="G42" i="11"/>
  <c r="F42" i="11"/>
  <c r="AW41" i="11"/>
  <c r="AV41" i="11"/>
  <c r="AU41" i="11"/>
  <c r="AT41" i="11"/>
  <c r="AO41" i="11"/>
  <c r="AN41" i="11"/>
  <c r="AM41" i="11"/>
  <c r="AL41" i="11"/>
  <c r="AG41" i="11"/>
  <c r="AF41" i="11"/>
  <c r="AE41" i="11"/>
  <c r="AD41" i="11"/>
  <c r="Y41" i="11"/>
  <c r="X41" i="11"/>
  <c r="W41" i="11"/>
  <c r="V41" i="11"/>
  <c r="Q41" i="11"/>
  <c r="P41" i="11"/>
  <c r="O41" i="11"/>
  <c r="N41" i="11"/>
  <c r="I41" i="11"/>
  <c r="H41" i="11"/>
  <c r="G41" i="11"/>
  <c r="F41" i="11"/>
  <c r="AW40" i="11"/>
  <c r="AV40" i="11"/>
  <c r="AU40" i="11"/>
  <c r="AT40" i="11"/>
  <c r="AO40" i="11"/>
  <c r="AN40" i="11"/>
  <c r="AM40" i="11"/>
  <c r="AL40" i="11"/>
  <c r="AG40" i="11"/>
  <c r="AF40" i="11"/>
  <c r="AE40" i="11"/>
  <c r="AD40" i="11"/>
  <c r="Y40" i="11"/>
  <c r="X40" i="11"/>
  <c r="W40" i="11"/>
  <c r="V40" i="11"/>
  <c r="Q40" i="11"/>
  <c r="P40" i="11"/>
  <c r="O40" i="11"/>
  <c r="N40" i="11"/>
  <c r="I40" i="11"/>
  <c r="H40" i="11"/>
  <c r="G40" i="11"/>
  <c r="F40" i="11"/>
  <c r="AW39" i="11"/>
  <c r="AV39" i="11"/>
  <c r="AU39" i="11"/>
  <c r="AT39" i="11"/>
  <c r="AO39" i="11"/>
  <c r="AN39" i="11"/>
  <c r="AM39" i="11"/>
  <c r="AL39" i="11"/>
  <c r="AG39" i="11"/>
  <c r="AF39" i="11"/>
  <c r="AE39" i="11"/>
  <c r="AD39" i="11"/>
  <c r="Y39" i="11"/>
  <c r="X39" i="11"/>
  <c r="W39" i="11"/>
  <c r="V39" i="11"/>
  <c r="Q39" i="11"/>
  <c r="P39" i="11"/>
  <c r="O39" i="11"/>
  <c r="N39" i="11"/>
  <c r="I39" i="11"/>
  <c r="H39" i="11"/>
  <c r="G39" i="11"/>
  <c r="F39" i="11"/>
  <c r="AW38" i="11"/>
  <c r="AV38" i="11"/>
  <c r="AU38" i="11"/>
  <c r="AT38" i="11"/>
  <c r="AO38" i="11"/>
  <c r="AN38" i="11"/>
  <c r="AM38" i="11"/>
  <c r="AL38" i="11"/>
  <c r="AG38" i="11"/>
  <c r="AF38" i="11"/>
  <c r="AE38" i="11"/>
  <c r="AD38" i="11"/>
  <c r="Y38" i="11"/>
  <c r="X38" i="11"/>
  <c r="W38" i="11"/>
  <c r="V38" i="11"/>
  <c r="Q38" i="11"/>
  <c r="P38" i="11"/>
  <c r="O38" i="11"/>
  <c r="N38" i="11"/>
  <c r="I38" i="11"/>
  <c r="H38" i="11"/>
  <c r="G38" i="11"/>
  <c r="F38" i="11"/>
  <c r="AW37" i="11"/>
  <c r="AV37" i="11"/>
  <c r="AU37" i="11"/>
  <c r="AT37" i="11"/>
  <c r="AO37" i="11"/>
  <c r="AN37" i="11"/>
  <c r="AM37" i="11"/>
  <c r="AL37" i="11"/>
  <c r="AG37" i="11"/>
  <c r="AF37" i="11"/>
  <c r="AE37" i="11"/>
  <c r="AD37" i="11"/>
  <c r="Y37" i="11"/>
  <c r="X37" i="11"/>
  <c r="W37" i="11"/>
  <c r="V37" i="11"/>
  <c r="Q37" i="11"/>
  <c r="P37" i="11"/>
  <c r="O37" i="11"/>
  <c r="N37" i="11"/>
  <c r="I37" i="11"/>
  <c r="H37" i="11"/>
  <c r="G37" i="11"/>
  <c r="F37" i="11"/>
  <c r="AW36" i="11"/>
  <c r="AV36" i="11"/>
  <c r="AU36" i="11"/>
  <c r="AT36" i="11"/>
  <c r="AO36" i="11"/>
  <c r="AN36" i="11"/>
  <c r="AM36" i="11"/>
  <c r="AL36" i="11"/>
  <c r="AG36" i="11"/>
  <c r="AF36" i="11"/>
  <c r="AE36" i="11"/>
  <c r="AD36" i="11"/>
  <c r="Y36" i="11"/>
  <c r="X36" i="11"/>
  <c r="W36" i="11"/>
  <c r="V36" i="11"/>
  <c r="Q36" i="11"/>
  <c r="P36" i="11"/>
  <c r="O36" i="11"/>
  <c r="N36" i="11"/>
  <c r="I36" i="11"/>
  <c r="H36" i="11"/>
  <c r="G36" i="11"/>
  <c r="F36" i="11"/>
  <c r="AW35" i="11"/>
  <c r="AV35" i="11"/>
  <c r="AU35" i="11"/>
  <c r="AT35" i="11"/>
  <c r="AO35" i="11"/>
  <c r="AN35" i="11"/>
  <c r="AM35" i="11"/>
  <c r="AL35" i="11"/>
  <c r="AG35" i="11"/>
  <c r="AF35" i="11"/>
  <c r="AE35" i="11"/>
  <c r="AD35" i="11"/>
  <c r="Y35" i="11"/>
  <c r="X35" i="11"/>
  <c r="W35" i="11"/>
  <c r="V35" i="11"/>
  <c r="Q35" i="11"/>
  <c r="P35" i="11"/>
  <c r="O35" i="11"/>
  <c r="N35" i="11"/>
  <c r="I35" i="11"/>
  <c r="H35" i="11"/>
  <c r="G35" i="11"/>
  <c r="F35" i="11"/>
  <c r="AW34" i="11"/>
  <c r="AV34" i="11"/>
  <c r="AU34" i="11"/>
  <c r="AT34" i="11"/>
  <c r="AO34" i="11"/>
  <c r="AN34" i="11"/>
  <c r="AM34" i="11"/>
  <c r="AL34" i="11"/>
  <c r="AG34" i="11"/>
  <c r="AF34" i="11"/>
  <c r="AE34" i="11"/>
  <c r="AD34" i="11"/>
  <c r="Y34" i="11"/>
  <c r="X34" i="11"/>
  <c r="W34" i="11"/>
  <c r="V34" i="11"/>
  <c r="Q34" i="11"/>
  <c r="P34" i="11"/>
  <c r="O34" i="11"/>
  <c r="N34" i="11"/>
  <c r="I34" i="11"/>
  <c r="H34" i="11"/>
  <c r="G34" i="11"/>
  <c r="F34" i="11"/>
  <c r="AW33" i="11"/>
  <c r="AV33" i="11"/>
  <c r="AU33" i="11"/>
  <c r="AT33" i="11"/>
  <c r="AO33" i="11"/>
  <c r="AN33" i="11"/>
  <c r="AM33" i="11"/>
  <c r="AL33" i="11"/>
  <c r="AG33" i="11"/>
  <c r="AF33" i="11"/>
  <c r="AE33" i="11"/>
  <c r="AD33" i="11"/>
  <c r="Y33" i="11"/>
  <c r="X33" i="11"/>
  <c r="W33" i="11"/>
  <c r="V33" i="11"/>
  <c r="Q33" i="11"/>
  <c r="P33" i="11"/>
  <c r="O33" i="11"/>
  <c r="N33" i="11"/>
  <c r="I33" i="11"/>
  <c r="H33" i="11"/>
  <c r="G33" i="11"/>
  <c r="F33" i="11"/>
  <c r="AW32" i="11"/>
  <c r="AV32" i="11"/>
  <c r="AU32" i="11"/>
  <c r="AT32" i="11"/>
  <c r="AO32" i="11"/>
  <c r="AN32" i="11"/>
  <c r="AM32" i="11"/>
  <c r="AL32" i="11"/>
  <c r="AG32" i="11"/>
  <c r="AF32" i="11"/>
  <c r="AE32" i="11"/>
  <c r="AD32" i="11"/>
  <c r="Y32" i="11"/>
  <c r="X32" i="11"/>
  <c r="W32" i="11"/>
  <c r="V32" i="11"/>
  <c r="Q32" i="11"/>
  <c r="P32" i="11"/>
  <c r="O32" i="11"/>
  <c r="N32" i="11"/>
  <c r="I32" i="11"/>
  <c r="H32" i="11"/>
  <c r="G32" i="11"/>
  <c r="F32" i="11"/>
  <c r="AW31" i="11"/>
  <c r="AV31" i="11"/>
  <c r="AU31" i="11"/>
  <c r="AT31" i="11"/>
  <c r="AO31" i="11"/>
  <c r="AN31" i="11"/>
  <c r="AM31" i="11"/>
  <c r="AL31" i="11"/>
  <c r="AG31" i="11"/>
  <c r="AF31" i="11"/>
  <c r="AE31" i="11"/>
  <c r="AD31" i="11"/>
  <c r="Y31" i="11"/>
  <c r="X31" i="11"/>
  <c r="W31" i="11"/>
  <c r="V31" i="11"/>
  <c r="Q31" i="11"/>
  <c r="P31" i="11"/>
  <c r="O31" i="11"/>
  <c r="N31" i="11"/>
  <c r="I31" i="11"/>
  <c r="H31" i="11"/>
  <c r="G31" i="11"/>
  <c r="F31" i="11"/>
  <c r="AW30" i="11"/>
  <c r="AV30" i="11"/>
  <c r="AU30" i="11"/>
  <c r="AT30" i="11"/>
  <c r="AO30" i="11"/>
  <c r="AN30" i="11"/>
  <c r="AM30" i="11"/>
  <c r="AL30" i="11"/>
  <c r="AG30" i="11"/>
  <c r="AF30" i="11"/>
  <c r="AE30" i="11"/>
  <c r="AD30" i="11"/>
  <c r="Y30" i="11"/>
  <c r="X30" i="11"/>
  <c r="W30" i="11"/>
  <c r="V30" i="11"/>
  <c r="Q30" i="11"/>
  <c r="P30" i="11"/>
  <c r="O30" i="11"/>
  <c r="N30" i="11"/>
  <c r="I30" i="11"/>
  <c r="H30" i="11"/>
  <c r="G30" i="11"/>
  <c r="F30" i="11"/>
  <c r="AW29" i="11"/>
  <c r="AV29" i="11"/>
  <c r="AU29" i="11"/>
  <c r="AT29" i="11"/>
  <c r="AO29" i="11"/>
  <c r="AN29" i="11"/>
  <c r="AM29" i="11"/>
  <c r="AL29" i="11"/>
  <c r="AG29" i="11"/>
  <c r="AF29" i="11"/>
  <c r="AE29" i="11"/>
  <c r="AD29" i="11"/>
  <c r="Y29" i="11"/>
  <c r="X29" i="11"/>
  <c r="W29" i="11"/>
  <c r="V29" i="11"/>
  <c r="Q29" i="11"/>
  <c r="P29" i="11"/>
  <c r="O29" i="11"/>
  <c r="N29" i="11"/>
  <c r="I29" i="11"/>
  <c r="H29" i="11"/>
  <c r="G29" i="11"/>
  <c r="F29" i="11"/>
  <c r="AW28" i="11"/>
  <c r="AV28" i="11"/>
  <c r="AU28" i="11"/>
  <c r="AT28" i="11"/>
  <c r="AO28" i="11"/>
  <c r="AN28" i="11"/>
  <c r="AM28" i="11"/>
  <c r="AL28" i="11"/>
  <c r="AG28" i="11"/>
  <c r="AF28" i="11"/>
  <c r="AE28" i="11"/>
  <c r="AD28" i="11"/>
  <c r="Y28" i="11"/>
  <c r="X28" i="11"/>
  <c r="W28" i="11"/>
  <c r="V28" i="11"/>
  <c r="Q28" i="11"/>
  <c r="P28" i="11"/>
  <c r="O28" i="11"/>
  <c r="N28" i="11"/>
  <c r="I28" i="11"/>
  <c r="H28" i="11"/>
  <c r="G28" i="11"/>
  <c r="F28" i="11"/>
  <c r="AW27" i="11"/>
  <c r="AV27" i="11"/>
  <c r="AU27" i="11"/>
  <c r="AT27" i="11"/>
  <c r="AO27" i="11"/>
  <c r="AN27" i="11"/>
  <c r="AM27" i="11"/>
  <c r="AL27" i="11"/>
  <c r="AG27" i="11"/>
  <c r="AF27" i="11"/>
  <c r="AE27" i="11"/>
  <c r="AD27" i="11"/>
  <c r="Y27" i="11"/>
  <c r="X27" i="11"/>
  <c r="W27" i="11"/>
  <c r="V27" i="11"/>
  <c r="Q27" i="11"/>
  <c r="P27" i="11"/>
  <c r="O27" i="11"/>
  <c r="N27" i="11"/>
  <c r="I27" i="11"/>
  <c r="H27" i="11"/>
  <c r="G27" i="11"/>
  <c r="F27" i="11"/>
  <c r="AW26" i="11"/>
  <c r="AV26" i="11"/>
  <c r="AU26" i="11"/>
  <c r="AT26" i="11"/>
  <c r="AO26" i="11"/>
  <c r="AN26" i="11"/>
  <c r="AM26" i="11"/>
  <c r="AL26" i="11"/>
  <c r="AG26" i="11"/>
  <c r="AF26" i="11"/>
  <c r="AE26" i="11"/>
  <c r="AD26" i="11"/>
  <c r="Y26" i="11"/>
  <c r="X26" i="11"/>
  <c r="W26" i="11"/>
  <c r="V26" i="11"/>
  <c r="Q26" i="11"/>
  <c r="P26" i="11"/>
  <c r="O26" i="11"/>
  <c r="N26" i="11"/>
  <c r="I26" i="11"/>
  <c r="H26" i="11"/>
  <c r="G26" i="11"/>
  <c r="F26" i="11"/>
  <c r="AW25" i="11"/>
  <c r="AV25" i="11"/>
  <c r="AU25" i="11"/>
  <c r="AT25" i="11"/>
  <c r="AO25" i="11"/>
  <c r="AN25" i="11"/>
  <c r="AM25" i="11"/>
  <c r="AL25" i="11"/>
  <c r="AG25" i="11"/>
  <c r="AF25" i="11"/>
  <c r="AE25" i="11"/>
  <c r="AD25" i="11"/>
  <c r="Y25" i="11"/>
  <c r="X25" i="11"/>
  <c r="W25" i="11"/>
  <c r="V25" i="11"/>
  <c r="Q25" i="11"/>
  <c r="P25" i="11"/>
  <c r="O25" i="11"/>
  <c r="N25" i="11"/>
  <c r="I25" i="11"/>
  <c r="H25" i="11"/>
  <c r="G25" i="11"/>
  <c r="F25" i="11"/>
  <c r="AW24" i="11"/>
  <c r="AV24" i="11"/>
  <c r="AU24" i="11"/>
  <c r="AT24" i="11"/>
  <c r="AO24" i="11"/>
  <c r="AN24" i="11"/>
  <c r="AM24" i="11"/>
  <c r="AL24" i="11"/>
  <c r="AG24" i="11"/>
  <c r="AF24" i="11"/>
  <c r="AE24" i="11"/>
  <c r="AD24" i="11"/>
  <c r="Y24" i="11"/>
  <c r="X24" i="11"/>
  <c r="W24" i="11"/>
  <c r="V24" i="11"/>
  <c r="Q24" i="11"/>
  <c r="P24" i="11"/>
  <c r="O24" i="11"/>
  <c r="N24" i="11"/>
  <c r="I24" i="11"/>
  <c r="H24" i="11"/>
  <c r="G24" i="11"/>
  <c r="F24" i="11"/>
  <c r="AW23" i="11"/>
  <c r="AV23" i="11"/>
  <c r="AU23" i="11"/>
  <c r="AT23" i="11"/>
  <c r="AO23" i="11"/>
  <c r="AN23" i="11"/>
  <c r="AM23" i="11"/>
  <c r="AL23" i="11"/>
  <c r="AG23" i="11"/>
  <c r="AF23" i="11"/>
  <c r="AE23" i="11"/>
  <c r="AD23" i="11"/>
  <c r="Y23" i="11"/>
  <c r="X23" i="11"/>
  <c r="W23" i="11"/>
  <c r="V23" i="11"/>
  <c r="Q23" i="11"/>
  <c r="P23" i="11"/>
  <c r="O23" i="11"/>
  <c r="N23" i="11"/>
  <c r="I23" i="11"/>
  <c r="H23" i="11"/>
  <c r="G23" i="11"/>
  <c r="F23" i="11"/>
  <c r="AW22" i="11"/>
  <c r="AV22" i="11"/>
  <c r="AU22" i="11"/>
  <c r="AT22" i="11"/>
  <c r="AO22" i="11"/>
  <c r="AN22" i="11"/>
  <c r="AM22" i="11"/>
  <c r="AL22" i="11"/>
  <c r="AG22" i="11"/>
  <c r="AF22" i="11"/>
  <c r="AE22" i="11"/>
  <c r="AD22" i="11"/>
  <c r="Y22" i="11"/>
  <c r="X22" i="11"/>
  <c r="W22" i="11"/>
  <c r="V22" i="11"/>
  <c r="Q22" i="11"/>
  <c r="P22" i="11"/>
  <c r="O22" i="11"/>
  <c r="N22" i="11"/>
  <c r="I22" i="11"/>
  <c r="H22" i="11"/>
  <c r="G22" i="11"/>
  <c r="F22" i="11"/>
  <c r="AW21" i="11"/>
  <c r="AV21" i="11"/>
  <c r="AU21" i="11"/>
  <c r="AT21" i="11"/>
  <c r="AO21" i="11"/>
  <c r="AN21" i="11"/>
  <c r="AM21" i="11"/>
  <c r="AL21" i="11"/>
  <c r="AG21" i="11"/>
  <c r="AF21" i="11"/>
  <c r="AE21" i="11"/>
  <c r="AD21" i="11"/>
  <c r="Y21" i="11"/>
  <c r="X21" i="11"/>
  <c r="W21" i="11"/>
  <c r="V21" i="11"/>
  <c r="Q21" i="11"/>
  <c r="P21" i="11"/>
  <c r="O21" i="11"/>
  <c r="N21" i="11"/>
  <c r="I21" i="11"/>
  <c r="H21" i="11"/>
  <c r="G21" i="11"/>
  <c r="F21" i="11"/>
  <c r="AW20" i="11"/>
  <c r="AV20" i="11"/>
  <c r="AU20" i="11"/>
  <c r="AT20" i="11"/>
  <c r="AO20" i="11"/>
  <c r="AN20" i="11"/>
  <c r="AM20" i="11"/>
  <c r="AL20" i="11"/>
  <c r="AG20" i="11"/>
  <c r="AF20" i="11"/>
  <c r="AE20" i="11"/>
  <c r="AD20" i="11"/>
  <c r="Y20" i="11"/>
  <c r="X20" i="11"/>
  <c r="W20" i="11"/>
  <c r="V20" i="11"/>
  <c r="Q20" i="11"/>
  <c r="P20" i="11"/>
  <c r="O20" i="11"/>
  <c r="N20" i="11"/>
  <c r="I20" i="11"/>
  <c r="H20" i="11"/>
  <c r="G20" i="11"/>
  <c r="F20" i="11"/>
  <c r="AW19" i="11"/>
  <c r="AV19" i="11"/>
  <c r="AU19" i="11"/>
  <c r="AT19" i="11"/>
  <c r="AO19" i="11"/>
  <c r="AN19" i="11"/>
  <c r="AM19" i="11"/>
  <c r="AL19" i="11"/>
  <c r="AG19" i="11"/>
  <c r="AF19" i="11"/>
  <c r="AE19" i="11"/>
  <c r="AD19" i="11"/>
  <c r="Y19" i="11"/>
  <c r="X19" i="11"/>
  <c r="W19" i="11"/>
  <c r="V19" i="11"/>
  <c r="Q19" i="11"/>
  <c r="P19" i="11"/>
  <c r="O19" i="11"/>
  <c r="N19" i="11"/>
  <c r="I19" i="11"/>
  <c r="H19" i="11"/>
  <c r="G19" i="11"/>
  <c r="F19" i="11"/>
  <c r="AW18" i="11"/>
  <c r="AV18" i="11"/>
  <c r="AU18" i="11"/>
  <c r="AT18" i="11"/>
  <c r="AO18" i="11"/>
  <c r="AN18" i="11"/>
  <c r="AM18" i="11"/>
  <c r="AL18" i="11"/>
  <c r="AG18" i="11"/>
  <c r="AF18" i="11"/>
  <c r="AE18" i="11"/>
  <c r="AD18" i="11"/>
  <c r="Y18" i="11"/>
  <c r="X18" i="11"/>
  <c r="W18" i="11"/>
  <c r="V18" i="11"/>
  <c r="Q18" i="11"/>
  <c r="P18" i="11"/>
  <c r="O18" i="11"/>
  <c r="N18" i="11"/>
  <c r="I18" i="11"/>
  <c r="H18" i="11"/>
  <c r="G18" i="11"/>
  <c r="F18" i="11"/>
  <c r="AW17" i="11"/>
  <c r="AV17" i="11"/>
  <c r="AU17" i="11"/>
  <c r="AT17" i="11"/>
  <c r="AO17" i="11"/>
  <c r="AN17" i="11"/>
  <c r="AM17" i="11"/>
  <c r="AL17" i="11"/>
  <c r="AG17" i="11"/>
  <c r="AF17" i="11"/>
  <c r="AE17" i="11"/>
  <c r="AD17" i="11"/>
  <c r="Y17" i="11"/>
  <c r="X17" i="11"/>
  <c r="W17" i="11"/>
  <c r="V17" i="11"/>
  <c r="Q17" i="11"/>
  <c r="P17" i="11"/>
  <c r="O17" i="11"/>
  <c r="N17" i="11"/>
  <c r="I17" i="11"/>
  <c r="H17" i="11"/>
  <c r="G17" i="11"/>
  <c r="F17" i="11"/>
  <c r="AW16" i="11"/>
  <c r="AV16" i="11"/>
  <c r="AU16" i="11"/>
  <c r="AT16" i="11"/>
  <c r="AO16" i="11"/>
  <c r="AN16" i="11"/>
  <c r="AM16" i="11"/>
  <c r="AL16" i="11"/>
  <c r="AG16" i="11"/>
  <c r="AF16" i="11"/>
  <c r="AE16" i="11"/>
  <c r="AD16" i="11"/>
  <c r="Y16" i="11"/>
  <c r="X16" i="11"/>
  <c r="W16" i="11"/>
  <c r="V16" i="11"/>
  <c r="Q16" i="11"/>
  <c r="P16" i="11"/>
  <c r="O16" i="11"/>
  <c r="N16" i="11"/>
  <c r="I16" i="11"/>
  <c r="H16" i="11"/>
  <c r="G16" i="11"/>
  <c r="F16" i="11"/>
  <c r="AW15" i="11"/>
  <c r="AV15" i="11"/>
  <c r="AU15" i="11"/>
  <c r="AT15" i="11"/>
  <c r="AO15" i="11"/>
  <c r="AN15" i="11"/>
  <c r="AM15" i="11"/>
  <c r="AL15" i="11"/>
  <c r="AG15" i="11"/>
  <c r="AF15" i="11"/>
  <c r="AE15" i="11"/>
  <c r="AD15" i="11"/>
  <c r="Y15" i="11"/>
  <c r="X15" i="11"/>
  <c r="W15" i="11"/>
  <c r="V15" i="11"/>
  <c r="Q15" i="11"/>
  <c r="P15" i="11"/>
  <c r="O15" i="11"/>
  <c r="N15" i="11"/>
  <c r="I15" i="11"/>
  <c r="H15" i="11"/>
  <c r="G15" i="11"/>
  <c r="F15" i="11"/>
  <c r="AW14" i="11"/>
  <c r="AV14" i="11"/>
  <c r="AU14" i="11"/>
  <c r="AT14" i="11"/>
  <c r="AO14" i="11"/>
  <c r="AN14" i="11"/>
  <c r="AM14" i="11"/>
  <c r="AL14" i="11"/>
  <c r="AG14" i="11"/>
  <c r="AF14" i="11"/>
  <c r="AE14" i="11"/>
  <c r="AD14" i="11"/>
  <c r="Y14" i="11"/>
  <c r="X14" i="11"/>
  <c r="W14" i="11"/>
  <c r="V14" i="11"/>
  <c r="Q14" i="11"/>
  <c r="P14" i="11"/>
  <c r="O14" i="11"/>
  <c r="N14" i="11"/>
  <c r="I14" i="11"/>
  <c r="H14" i="11"/>
  <c r="G14" i="11"/>
  <c r="F14" i="11"/>
  <c r="AW13" i="11"/>
  <c r="AV13" i="11"/>
  <c r="AU13" i="11"/>
  <c r="AT13" i="11"/>
  <c r="AO13" i="11"/>
  <c r="AN13" i="11"/>
  <c r="AM13" i="11"/>
  <c r="AL13" i="11"/>
  <c r="AG13" i="11"/>
  <c r="AF13" i="11"/>
  <c r="AE13" i="11"/>
  <c r="AD13" i="11"/>
  <c r="Y13" i="11"/>
  <c r="X13" i="11"/>
  <c r="W13" i="11"/>
  <c r="V13" i="11"/>
  <c r="Q13" i="11"/>
  <c r="P13" i="11"/>
  <c r="O13" i="11"/>
  <c r="N13" i="11"/>
  <c r="I13" i="11"/>
  <c r="H13" i="11"/>
  <c r="G13" i="11"/>
  <c r="F13" i="11"/>
  <c r="AW12" i="11"/>
  <c r="AV12" i="11"/>
  <c r="AU12" i="11"/>
  <c r="AT12" i="11"/>
  <c r="AO12" i="11"/>
  <c r="AN12" i="11"/>
  <c r="AM12" i="11"/>
  <c r="AL12" i="11"/>
  <c r="AG12" i="11"/>
  <c r="AF12" i="11"/>
  <c r="AE12" i="11"/>
  <c r="AD12" i="11"/>
  <c r="Y12" i="11"/>
  <c r="X12" i="11"/>
  <c r="W12" i="11"/>
  <c r="V12" i="11"/>
  <c r="Q12" i="11"/>
  <c r="P12" i="11"/>
  <c r="O12" i="11"/>
  <c r="N12" i="11"/>
  <c r="I12" i="11"/>
  <c r="H12" i="11"/>
  <c r="G12" i="11"/>
  <c r="F12" i="11"/>
  <c r="AW11" i="11"/>
  <c r="AV11" i="11"/>
  <c r="AU11" i="11"/>
  <c r="AT11" i="11"/>
  <c r="AO11" i="11"/>
  <c r="AN11" i="11"/>
  <c r="AM11" i="11"/>
  <c r="AL11" i="11"/>
  <c r="AG11" i="11"/>
  <c r="AF11" i="11"/>
  <c r="AE11" i="11"/>
  <c r="AD11" i="11"/>
  <c r="Y11" i="11"/>
  <c r="X11" i="11"/>
  <c r="W11" i="11"/>
  <c r="V11" i="11"/>
  <c r="Q11" i="11"/>
  <c r="P11" i="11"/>
  <c r="O11" i="11"/>
  <c r="N11" i="11"/>
  <c r="I11" i="11"/>
  <c r="H11" i="11"/>
  <c r="G11" i="11"/>
  <c r="F11" i="11"/>
  <c r="AW10" i="11"/>
  <c r="AV10" i="11"/>
  <c r="AU10" i="11"/>
  <c r="AT10" i="11"/>
  <c r="AO10" i="11"/>
  <c r="AN10" i="11"/>
  <c r="AM10" i="11"/>
  <c r="AL10" i="11"/>
  <c r="AG10" i="11"/>
  <c r="AH10" i="11" s="1"/>
  <c r="AF10" i="11"/>
  <c r="AE10" i="11"/>
  <c r="AD10" i="11"/>
  <c r="Y10" i="11"/>
  <c r="X10" i="11"/>
  <c r="W10" i="11"/>
  <c r="V10" i="11"/>
  <c r="Q10" i="11"/>
  <c r="P10" i="11"/>
  <c r="O10" i="11"/>
  <c r="N10" i="11"/>
  <c r="I10" i="11"/>
  <c r="H10" i="11"/>
  <c r="G10" i="11"/>
  <c r="F10" i="11"/>
  <c r="AW9" i="11"/>
  <c r="AV9" i="11"/>
  <c r="AU9" i="11"/>
  <c r="AT9" i="11"/>
  <c r="AO9" i="11"/>
  <c r="AN9" i="11"/>
  <c r="AM9" i="11"/>
  <c r="AL9" i="11"/>
  <c r="AG9" i="11"/>
  <c r="AF9" i="11"/>
  <c r="AE9" i="11"/>
  <c r="AD9" i="11"/>
  <c r="Y9" i="11"/>
  <c r="X9" i="11"/>
  <c r="W9" i="11"/>
  <c r="V9" i="11"/>
  <c r="Q9" i="11"/>
  <c r="P9" i="11"/>
  <c r="O9" i="11"/>
  <c r="N9" i="11"/>
  <c r="I9" i="11"/>
  <c r="H9" i="11"/>
  <c r="G9" i="11"/>
  <c r="F9" i="11"/>
  <c r="AW8" i="11"/>
  <c r="AV8" i="11"/>
  <c r="AU8" i="11"/>
  <c r="AT8" i="11"/>
  <c r="AO8" i="11"/>
  <c r="AN8" i="11"/>
  <c r="AM8" i="11"/>
  <c r="AL8" i="11"/>
  <c r="AG8" i="11"/>
  <c r="AF8" i="11"/>
  <c r="AE8" i="11"/>
  <c r="AD8" i="11"/>
  <c r="Y8" i="11"/>
  <c r="X8" i="11"/>
  <c r="W8" i="11"/>
  <c r="V8" i="11"/>
  <c r="Q8" i="11"/>
  <c r="P8" i="11"/>
  <c r="O8" i="11"/>
  <c r="N8" i="11"/>
  <c r="I8" i="11"/>
  <c r="H8" i="11"/>
  <c r="G8" i="11"/>
  <c r="F8" i="11"/>
  <c r="AW7" i="11"/>
  <c r="AV7" i="11"/>
  <c r="AU7" i="11"/>
  <c r="AT7" i="11"/>
  <c r="AO7" i="11"/>
  <c r="AN7" i="11"/>
  <c r="AM7" i="11"/>
  <c r="AL7" i="11"/>
  <c r="AG7" i="11"/>
  <c r="AF7" i="11"/>
  <c r="AE7" i="11"/>
  <c r="AD7" i="11"/>
  <c r="Y7" i="11"/>
  <c r="X7" i="11"/>
  <c r="W7" i="11"/>
  <c r="V7" i="11"/>
  <c r="Q7" i="11"/>
  <c r="P7" i="11"/>
  <c r="O7" i="11"/>
  <c r="N7" i="11"/>
  <c r="I7" i="11"/>
  <c r="H7" i="11"/>
  <c r="G7" i="11"/>
  <c r="F7" i="11"/>
  <c r="AW6" i="11"/>
  <c r="AX6" i="11" s="1"/>
  <c r="AV6" i="11"/>
  <c r="AU6" i="11"/>
  <c r="AT6" i="11"/>
  <c r="AO6" i="11"/>
  <c r="AN6" i="11"/>
  <c r="AM6" i="11"/>
  <c r="AL6" i="11"/>
  <c r="AH6" i="11"/>
  <c r="AG6" i="11"/>
  <c r="AF6" i="11"/>
  <c r="AE6" i="11"/>
  <c r="AD6" i="11"/>
  <c r="Y6" i="11"/>
  <c r="X6" i="11"/>
  <c r="W6" i="11"/>
  <c r="V6" i="11"/>
  <c r="Q6" i="11"/>
  <c r="P6" i="11"/>
  <c r="O6" i="11"/>
  <c r="N6" i="11"/>
  <c r="I6" i="11"/>
  <c r="H6" i="11"/>
  <c r="G6" i="11"/>
  <c r="F6" i="11"/>
  <c r="AW5" i="11"/>
  <c r="AV5" i="11"/>
  <c r="AU5" i="11"/>
  <c r="AT5" i="11"/>
  <c r="AO5" i="11"/>
  <c r="AN5" i="11"/>
  <c r="AM5" i="11"/>
  <c r="AL5" i="11"/>
  <c r="AG5" i="11"/>
  <c r="AF5" i="11"/>
  <c r="AE5" i="11"/>
  <c r="AD5" i="11"/>
  <c r="Y5" i="11"/>
  <c r="X5" i="11"/>
  <c r="W5" i="11"/>
  <c r="V5" i="11"/>
  <c r="Q5" i="11"/>
  <c r="P5" i="11"/>
  <c r="O5" i="11"/>
  <c r="N5" i="11"/>
  <c r="I5" i="11"/>
  <c r="H5" i="11"/>
  <c r="G5" i="11"/>
  <c r="F5" i="11"/>
  <c r="AW4" i="11"/>
  <c r="AV4" i="11"/>
  <c r="AU4" i="11"/>
  <c r="AT4" i="11"/>
  <c r="AO4" i="11"/>
  <c r="AN4" i="11"/>
  <c r="AM4" i="11"/>
  <c r="AL4" i="11"/>
  <c r="AG4" i="11"/>
  <c r="AF4" i="11"/>
  <c r="AE4" i="11"/>
  <c r="AD4" i="11"/>
  <c r="Y4" i="11"/>
  <c r="X4" i="11"/>
  <c r="W4" i="11"/>
  <c r="V4" i="11"/>
  <c r="Q4" i="11"/>
  <c r="P4" i="11"/>
  <c r="O4" i="11"/>
  <c r="N4" i="11"/>
  <c r="I4" i="11"/>
  <c r="H4" i="11"/>
  <c r="G4" i="11"/>
  <c r="F4" i="11"/>
  <c r="AW3" i="11"/>
  <c r="AV3" i="11"/>
  <c r="AU3" i="11"/>
  <c r="AT3" i="11"/>
  <c r="AO3" i="11"/>
  <c r="AN3" i="11"/>
  <c r="AM3" i="11"/>
  <c r="AL3" i="11"/>
  <c r="AG3" i="11"/>
  <c r="AF3" i="11"/>
  <c r="AE3" i="11"/>
  <c r="AD3" i="11"/>
  <c r="Y3" i="11"/>
  <c r="X3" i="11"/>
  <c r="W3" i="11"/>
  <c r="V3" i="11"/>
  <c r="Q3" i="11"/>
  <c r="P3" i="11"/>
  <c r="O3" i="11"/>
  <c r="N3" i="11"/>
  <c r="I3" i="11"/>
  <c r="H3" i="11"/>
  <c r="G3" i="11"/>
  <c r="F3" i="11"/>
  <c r="AW2" i="11"/>
  <c r="AX2" i="11" s="1"/>
  <c r="AV2" i="11"/>
  <c r="AU2" i="11"/>
  <c r="AT2" i="11"/>
  <c r="AO2" i="11"/>
  <c r="AN2" i="11"/>
  <c r="AM2" i="11"/>
  <c r="AL2" i="11"/>
  <c r="AH2" i="11"/>
  <c r="AG2" i="11"/>
  <c r="AF2" i="11"/>
  <c r="AE2" i="11"/>
  <c r="AD2" i="11"/>
  <c r="Y2" i="11"/>
  <c r="Z15" i="11" s="1"/>
  <c r="X2" i="11"/>
  <c r="W2" i="11"/>
  <c r="V2" i="11"/>
  <c r="Q2" i="11"/>
  <c r="R19" i="11" s="1"/>
  <c r="P2" i="11"/>
  <c r="O2" i="11"/>
  <c r="N2" i="11"/>
  <c r="I2" i="11"/>
  <c r="H2" i="11"/>
  <c r="G2" i="11"/>
  <c r="F2" i="11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F2" i="10"/>
  <c r="AE2" i="10"/>
  <c r="AD2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H2" i="10" s="1"/>
  <c r="AW38" i="10"/>
  <c r="AV38" i="10"/>
  <c r="AU38" i="10"/>
  <c r="AT38" i="10"/>
  <c r="AO38" i="10"/>
  <c r="AN38" i="10"/>
  <c r="AM38" i="10"/>
  <c r="AL38" i="10"/>
  <c r="Y38" i="10"/>
  <c r="X38" i="10"/>
  <c r="W38" i="10"/>
  <c r="V38" i="10"/>
  <c r="Q38" i="10"/>
  <c r="P38" i="10"/>
  <c r="O38" i="10"/>
  <c r="N38" i="10"/>
  <c r="I38" i="10"/>
  <c r="H38" i="10"/>
  <c r="G38" i="10"/>
  <c r="F38" i="10"/>
  <c r="AW37" i="10"/>
  <c r="AV37" i="10"/>
  <c r="AU37" i="10"/>
  <c r="AT37" i="10"/>
  <c r="AO37" i="10"/>
  <c r="AN37" i="10"/>
  <c r="AM37" i="10"/>
  <c r="AL37" i="10"/>
  <c r="Y37" i="10"/>
  <c r="X37" i="10"/>
  <c r="W37" i="10"/>
  <c r="V37" i="10"/>
  <c r="Q37" i="10"/>
  <c r="P37" i="10"/>
  <c r="O37" i="10"/>
  <c r="N37" i="10"/>
  <c r="I37" i="10"/>
  <c r="H37" i="10"/>
  <c r="G37" i="10"/>
  <c r="F37" i="10"/>
  <c r="AW36" i="10"/>
  <c r="AV36" i="10"/>
  <c r="AU36" i="10"/>
  <c r="AT36" i="10"/>
  <c r="AO36" i="10"/>
  <c r="AN36" i="10"/>
  <c r="AM36" i="10"/>
  <c r="AL36" i="10"/>
  <c r="Y36" i="10"/>
  <c r="X36" i="10"/>
  <c r="W36" i="10"/>
  <c r="V36" i="10"/>
  <c r="Q36" i="10"/>
  <c r="P36" i="10"/>
  <c r="O36" i="10"/>
  <c r="N36" i="10"/>
  <c r="I36" i="10"/>
  <c r="H36" i="10"/>
  <c r="G36" i="10"/>
  <c r="F36" i="10"/>
  <c r="AW35" i="10"/>
  <c r="AV35" i="10"/>
  <c r="AU35" i="10"/>
  <c r="AT35" i="10"/>
  <c r="AO35" i="10"/>
  <c r="AN35" i="10"/>
  <c r="AM35" i="10"/>
  <c r="AL35" i="10"/>
  <c r="Y35" i="10"/>
  <c r="X35" i="10"/>
  <c r="W35" i="10"/>
  <c r="V35" i="10"/>
  <c r="Q35" i="10"/>
  <c r="P35" i="10"/>
  <c r="O35" i="10"/>
  <c r="N35" i="10"/>
  <c r="I35" i="10"/>
  <c r="H35" i="10"/>
  <c r="G35" i="10"/>
  <c r="F35" i="10"/>
  <c r="AW34" i="10"/>
  <c r="AV34" i="10"/>
  <c r="AU34" i="10"/>
  <c r="AT34" i="10"/>
  <c r="AO34" i="10"/>
  <c r="AN34" i="10"/>
  <c r="AM34" i="10"/>
  <c r="AL34" i="10"/>
  <c r="Y34" i="10"/>
  <c r="X34" i="10"/>
  <c r="W34" i="10"/>
  <c r="V34" i="10"/>
  <c r="Q34" i="10"/>
  <c r="P34" i="10"/>
  <c r="O34" i="10"/>
  <c r="N34" i="10"/>
  <c r="I34" i="10"/>
  <c r="H34" i="10"/>
  <c r="G34" i="10"/>
  <c r="F34" i="10"/>
  <c r="AW33" i="10"/>
  <c r="AV33" i="10"/>
  <c r="AU33" i="10"/>
  <c r="AT33" i="10"/>
  <c r="AO33" i="10"/>
  <c r="AN33" i="10"/>
  <c r="AM33" i="10"/>
  <c r="AL33" i="10"/>
  <c r="Y33" i="10"/>
  <c r="X33" i="10"/>
  <c r="W33" i="10"/>
  <c r="V33" i="10"/>
  <c r="Q33" i="10"/>
  <c r="P33" i="10"/>
  <c r="O33" i="10"/>
  <c r="N33" i="10"/>
  <c r="I33" i="10"/>
  <c r="H33" i="10"/>
  <c r="G33" i="10"/>
  <c r="F33" i="10"/>
  <c r="AW32" i="10"/>
  <c r="AV32" i="10"/>
  <c r="AU32" i="10"/>
  <c r="AT32" i="10"/>
  <c r="AO32" i="10"/>
  <c r="AN32" i="10"/>
  <c r="AM32" i="10"/>
  <c r="AL32" i="10"/>
  <c r="Y32" i="10"/>
  <c r="X32" i="10"/>
  <c r="W32" i="10"/>
  <c r="V32" i="10"/>
  <c r="Q32" i="10"/>
  <c r="P32" i="10"/>
  <c r="O32" i="10"/>
  <c r="N32" i="10"/>
  <c r="I32" i="10"/>
  <c r="H32" i="10"/>
  <c r="G32" i="10"/>
  <c r="F32" i="10"/>
  <c r="AW31" i="10"/>
  <c r="AV31" i="10"/>
  <c r="AU31" i="10"/>
  <c r="AT31" i="10"/>
  <c r="AO31" i="10"/>
  <c r="AN31" i="10"/>
  <c r="AM31" i="10"/>
  <c r="AL31" i="10"/>
  <c r="Y31" i="10"/>
  <c r="X31" i="10"/>
  <c r="W31" i="10"/>
  <c r="V31" i="10"/>
  <c r="Q31" i="10"/>
  <c r="P31" i="10"/>
  <c r="O31" i="10"/>
  <c r="N31" i="10"/>
  <c r="I31" i="10"/>
  <c r="H31" i="10"/>
  <c r="G31" i="10"/>
  <c r="F31" i="10"/>
  <c r="AW30" i="10"/>
  <c r="AV30" i="10"/>
  <c r="AU30" i="10"/>
  <c r="AT30" i="10"/>
  <c r="AO30" i="10"/>
  <c r="AN30" i="10"/>
  <c r="AM30" i="10"/>
  <c r="AL30" i="10"/>
  <c r="Y30" i="10"/>
  <c r="X30" i="10"/>
  <c r="W30" i="10"/>
  <c r="V30" i="10"/>
  <c r="Q30" i="10"/>
  <c r="P30" i="10"/>
  <c r="O30" i="10"/>
  <c r="N30" i="10"/>
  <c r="I30" i="10"/>
  <c r="H30" i="10"/>
  <c r="G30" i="10"/>
  <c r="F30" i="10"/>
  <c r="AW29" i="10"/>
  <c r="AV29" i="10"/>
  <c r="AU29" i="10"/>
  <c r="AT29" i="10"/>
  <c r="AO29" i="10"/>
  <c r="AN29" i="10"/>
  <c r="AM29" i="10"/>
  <c r="AL29" i="10"/>
  <c r="Y29" i="10"/>
  <c r="X29" i="10"/>
  <c r="W29" i="10"/>
  <c r="V29" i="10"/>
  <c r="Q29" i="10"/>
  <c r="P29" i="10"/>
  <c r="O29" i="10"/>
  <c r="N29" i="10"/>
  <c r="I29" i="10"/>
  <c r="H29" i="10"/>
  <c r="G29" i="10"/>
  <c r="F29" i="10"/>
  <c r="AW28" i="10"/>
  <c r="AV28" i="10"/>
  <c r="AU28" i="10"/>
  <c r="AT28" i="10"/>
  <c r="AO28" i="10"/>
  <c r="AN28" i="10"/>
  <c r="AM28" i="10"/>
  <c r="AL28" i="10"/>
  <c r="Y28" i="10"/>
  <c r="X28" i="10"/>
  <c r="W28" i="10"/>
  <c r="V28" i="10"/>
  <c r="Q28" i="10"/>
  <c r="P28" i="10"/>
  <c r="O28" i="10"/>
  <c r="N28" i="10"/>
  <c r="I28" i="10"/>
  <c r="H28" i="10"/>
  <c r="G28" i="10"/>
  <c r="F28" i="10"/>
  <c r="AW27" i="10"/>
  <c r="AV27" i="10"/>
  <c r="AU27" i="10"/>
  <c r="AT27" i="10"/>
  <c r="AO27" i="10"/>
  <c r="AN27" i="10"/>
  <c r="AM27" i="10"/>
  <c r="AL27" i="10"/>
  <c r="Y27" i="10"/>
  <c r="X27" i="10"/>
  <c r="W27" i="10"/>
  <c r="V27" i="10"/>
  <c r="Q27" i="10"/>
  <c r="P27" i="10"/>
  <c r="O27" i="10"/>
  <c r="N27" i="10"/>
  <c r="I27" i="10"/>
  <c r="H27" i="10"/>
  <c r="G27" i="10"/>
  <c r="F27" i="10"/>
  <c r="AW26" i="10"/>
  <c r="AV26" i="10"/>
  <c r="AU26" i="10"/>
  <c r="AT26" i="10"/>
  <c r="AO26" i="10"/>
  <c r="AN26" i="10"/>
  <c r="AM26" i="10"/>
  <c r="AL26" i="10"/>
  <c r="Y26" i="10"/>
  <c r="X26" i="10"/>
  <c r="W26" i="10"/>
  <c r="V26" i="10"/>
  <c r="Q26" i="10"/>
  <c r="P26" i="10"/>
  <c r="O26" i="10"/>
  <c r="N26" i="10"/>
  <c r="I26" i="10"/>
  <c r="H26" i="10"/>
  <c r="G26" i="10"/>
  <c r="F26" i="10"/>
  <c r="AW25" i="10"/>
  <c r="AV25" i="10"/>
  <c r="AU25" i="10"/>
  <c r="AT25" i="10"/>
  <c r="AO25" i="10"/>
  <c r="AN25" i="10"/>
  <c r="AM25" i="10"/>
  <c r="AL25" i="10"/>
  <c r="Y25" i="10"/>
  <c r="X25" i="10"/>
  <c r="W25" i="10"/>
  <c r="V25" i="10"/>
  <c r="Q25" i="10"/>
  <c r="P25" i="10"/>
  <c r="O25" i="10"/>
  <c r="N25" i="10"/>
  <c r="I25" i="10"/>
  <c r="H25" i="10"/>
  <c r="G25" i="10"/>
  <c r="F25" i="10"/>
  <c r="AW24" i="10"/>
  <c r="AV24" i="10"/>
  <c r="AU24" i="10"/>
  <c r="AT24" i="10"/>
  <c r="AO24" i="10"/>
  <c r="AN24" i="10"/>
  <c r="AM24" i="10"/>
  <c r="AL24" i="10"/>
  <c r="Y24" i="10"/>
  <c r="X24" i="10"/>
  <c r="W24" i="10"/>
  <c r="V24" i="10"/>
  <c r="Q24" i="10"/>
  <c r="P24" i="10"/>
  <c r="O24" i="10"/>
  <c r="N24" i="10"/>
  <c r="I24" i="10"/>
  <c r="H24" i="10"/>
  <c r="G24" i="10"/>
  <c r="F24" i="10"/>
  <c r="AW23" i="10"/>
  <c r="AV23" i="10"/>
  <c r="AU23" i="10"/>
  <c r="AT23" i="10"/>
  <c r="AO23" i="10"/>
  <c r="AN23" i="10"/>
  <c r="AM23" i="10"/>
  <c r="AL23" i="10"/>
  <c r="Y23" i="10"/>
  <c r="X23" i="10"/>
  <c r="W23" i="10"/>
  <c r="V23" i="10"/>
  <c r="Q23" i="10"/>
  <c r="P23" i="10"/>
  <c r="O23" i="10"/>
  <c r="N23" i="10"/>
  <c r="I23" i="10"/>
  <c r="H23" i="10"/>
  <c r="G23" i="10"/>
  <c r="F23" i="10"/>
  <c r="AW22" i="10"/>
  <c r="AV22" i="10"/>
  <c r="AU22" i="10"/>
  <c r="AT22" i="10"/>
  <c r="AO22" i="10"/>
  <c r="AN22" i="10"/>
  <c r="AM22" i="10"/>
  <c r="AL22" i="10"/>
  <c r="Y22" i="10"/>
  <c r="X22" i="10"/>
  <c r="W22" i="10"/>
  <c r="V22" i="10"/>
  <c r="Q22" i="10"/>
  <c r="P22" i="10"/>
  <c r="O22" i="10"/>
  <c r="N22" i="10"/>
  <c r="I22" i="10"/>
  <c r="H22" i="10"/>
  <c r="G22" i="10"/>
  <c r="F22" i="10"/>
  <c r="AW21" i="10"/>
  <c r="AV21" i="10"/>
  <c r="AU21" i="10"/>
  <c r="AT21" i="10"/>
  <c r="AO21" i="10"/>
  <c r="AN21" i="10"/>
  <c r="AM21" i="10"/>
  <c r="AL21" i="10"/>
  <c r="Y21" i="10"/>
  <c r="X21" i="10"/>
  <c r="W21" i="10"/>
  <c r="V21" i="10"/>
  <c r="Q21" i="10"/>
  <c r="P21" i="10"/>
  <c r="O21" i="10"/>
  <c r="N21" i="10"/>
  <c r="I21" i="10"/>
  <c r="H21" i="10"/>
  <c r="G21" i="10"/>
  <c r="F21" i="10"/>
  <c r="AW20" i="10"/>
  <c r="AV20" i="10"/>
  <c r="AU20" i="10"/>
  <c r="AT20" i="10"/>
  <c r="AO20" i="10"/>
  <c r="AN20" i="10"/>
  <c r="AM20" i="10"/>
  <c r="AL20" i="10"/>
  <c r="Y20" i="10"/>
  <c r="X20" i="10"/>
  <c r="W20" i="10"/>
  <c r="V20" i="10"/>
  <c r="Q20" i="10"/>
  <c r="P20" i="10"/>
  <c r="O20" i="10"/>
  <c r="N20" i="10"/>
  <c r="I20" i="10"/>
  <c r="H20" i="10"/>
  <c r="G20" i="10"/>
  <c r="F20" i="10"/>
  <c r="AW19" i="10"/>
  <c r="AV19" i="10"/>
  <c r="AU19" i="10"/>
  <c r="AT19" i="10"/>
  <c r="AO19" i="10"/>
  <c r="AN19" i="10"/>
  <c r="AM19" i="10"/>
  <c r="AL19" i="10"/>
  <c r="Y19" i="10"/>
  <c r="X19" i="10"/>
  <c r="W19" i="10"/>
  <c r="V19" i="10"/>
  <c r="Q19" i="10"/>
  <c r="P19" i="10"/>
  <c r="O19" i="10"/>
  <c r="N19" i="10"/>
  <c r="I19" i="10"/>
  <c r="H19" i="10"/>
  <c r="G19" i="10"/>
  <c r="F19" i="10"/>
  <c r="AW18" i="10"/>
  <c r="AV18" i="10"/>
  <c r="AU18" i="10"/>
  <c r="AT18" i="10"/>
  <c r="AO18" i="10"/>
  <c r="AN18" i="10"/>
  <c r="AM18" i="10"/>
  <c r="AL18" i="10"/>
  <c r="Y18" i="10"/>
  <c r="X18" i="10"/>
  <c r="W18" i="10"/>
  <c r="V18" i="10"/>
  <c r="Q18" i="10"/>
  <c r="P18" i="10"/>
  <c r="O18" i="10"/>
  <c r="N18" i="10"/>
  <c r="I18" i="10"/>
  <c r="H18" i="10"/>
  <c r="G18" i="10"/>
  <c r="F18" i="10"/>
  <c r="AW17" i="10"/>
  <c r="AV17" i="10"/>
  <c r="AU17" i="10"/>
  <c r="AT17" i="10"/>
  <c r="AO17" i="10"/>
  <c r="AN17" i="10"/>
  <c r="AM17" i="10"/>
  <c r="AL17" i="10"/>
  <c r="Y17" i="10"/>
  <c r="X17" i="10"/>
  <c r="W17" i="10"/>
  <c r="V17" i="10"/>
  <c r="Q17" i="10"/>
  <c r="P17" i="10"/>
  <c r="O17" i="10"/>
  <c r="N17" i="10"/>
  <c r="I17" i="10"/>
  <c r="H17" i="10"/>
  <c r="G17" i="10"/>
  <c r="F17" i="10"/>
  <c r="AW16" i="10"/>
  <c r="AV16" i="10"/>
  <c r="AU16" i="10"/>
  <c r="AT16" i="10"/>
  <c r="AO16" i="10"/>
  <c r="AN16" i="10"/>
  <c r="AM16" i="10"/>
  <c r="AL16" i="10"/>
  <c r="Y16" i="10"/>
  <c r="X16" i="10"/>
  <c r="W16" i="10"/>
  <c r="V16" i="10"/>
  <c r="Q16" i="10"/>
  <c r="P16" i="10"/>
  <c r="O16" i="10"/>
  <c r="N16" i="10"/>
  <c r="I16" i="10"/>
  <c r="H16" i="10"/>
  <c r="G16" i="10"/>
  <c r="F16" i="10"/>
  <c r="AW15" i="10"/>
  <c r="AV15" i="10"/>
  <c r="AU15" i="10"/>
  <c r="AT15" i="10"/>
  <c r="AO15" i="10"/>
  <c r="AN15" i="10"/>
  <c r="AM15" i="10"/>
  <c r="AL15" i="10"/>
  <c r="Y15" i="10"/>
  <c r="X15" i="10"/>
  <c r="W15" i="10"/>
  <c r="V15" i="10"/>
  <c r="Q15" i="10"/>
  <c r="P15" i="10"/>
  <c r="O15" i="10"/>
  <c r="N15" i="10"/>
  <c r="I15" i="10"/>
  <c r="H15" i="10"/>
  <c r="G15" i="10"/>
  <c r="F15" i="10"/>
  <c r="AW14" i="10"/>
  <c r="AV14" i="10"/>
  <c r="AU14" i="10"/>
  <c r="AT14" i="10"/>
  <c r="AO14" i="10"/>
  <c r="AN14" i="10"/>
  <c r="AM14" i="10"/>
  <c r="AL14" i="10"/>
  <c r="Y14" i="10"/>
  <c r="X14" i="10"/>
  <c r="W14" i="10"/>
  <c r="V14" i="10"/>
  <c r="Q14" i="10"/>
  <c r="P14" i="10"/>
  <c r="O14" i="10"/>
  <c r="N14" i="10"/>
  <c r="I14" i="10"/>
  <c r="H14" i="10"/>
  <c r="G14" i="10"/>
  <c r="F14" i="10"/>
  <c r="AW13" i="10"/>
  <c r="AV13" i="10"/>
  <c r="AU13" i="10"/>
  <c r="AT13" i="10"/>
  <c r="AO13" i="10"/>
  <c r="AN13" i="10"/>
  <c r="AM13" i="10"/>
  <c r="AL13" i="10"/>
  <c r="Y13" i="10"/>
  <c r="X13" i="10"/>
  <c r="W13" i="10"/>
  <c r="V13" i="10"/>
  <c r="Q13" i="10"/>
  <c r="P13" i="10"/>
  <c r="O13" i="10"/>
  <c r="N13" i="10"/>
  <c r="I13" i="10"/>
  <c r="H13" i="10"/>
  <c r="G13" i="10"/>
  <c r="F13" i="10"/>
  <c r="AW12" i="10"/>
  <c r="AV12" i="10"/>
  <c r="AU12" i="10"/>
  <c r="AT12" i="10"/>
  <c r="AO12" i="10"/>
  <c r="AN12" i="10"/>
  <c r="AM12" i="10"/>
  <c r="AL12" i="10"/>
  <c r="Y12" i="10"/>
  <c r="X12" i="10"/>
  <c r="W12" i="10"/>
  <c r="V12" i="10"/>
  <c r="Q12" i="10"/>
  <c r="P12" i="10"/>
  <c r="O12" i="10"/>
  <c r="N12" i="10"/>
  <c r="I12" i="10"/>
  <c r="H12" i="10"/>
  <c r="G12" i="10"/>
  <c r="F12" i="10"/>
  <c r="AW11" i="10"/>
  <c r="AV11" i="10"/>
  <c r="AU11" i="10"/>
  <c r="AT11" i="10"/>
  <c r="AO11" i="10"/>
  <c r="AN11" i="10"/>
  <c r="AM11" i="10"/>
  <c r="AL11" i="10"/>
  <c r="Y11" i="10"/>
  <c r="X11" i="10"/>
  <c r="W11" i="10"/>
  <c r="V11" i="10"/>
  <c r="Q11" i="10"/>
  <c r="P11" i="10"/>
  <c r="O11" i="10"/>
  <c r="N11" i="10"/>
  <c r="I11" i="10"/>
  <c r="H11" i="10"/>
  <c r="G11" i="10"/>
  <c r="F11" i="10"/>
  <c r="AW10" i="10"/>
  <c r="AV10" i="10"/>
  <c r="AU10" i="10"/>
  <c r="AT10" i="10"/>
  <c r="AO10" i="10"/>
  <c r="AN10" i="10"/>
  <c r="AM10" i="10"/>
  <c r="AL10" i="10"/>
  <c r="Y10" i="10"/>
  <c r="X10" i="10"/>
  <c r="W10" i="10"/>
  <c r="V10" i="10"/>
  <c r="Q10" i="10"/>
  <c r="P10" i="10"/>
  <c r="O10" i="10"/>
  <c r="N10" i="10"/>
  <c r="I10" i="10"/>
  <c r="H10" i="10"/>
  <c r="G10" i="10"/>
  <c r="F10" i="10"/>
  <c r="AW9" i="10"/>
  <c r="AV9" i="10"/>
  <c r="AU9" i="10"/>
  <c r="AT9" i="10"/>
  <c r="AO9" i="10"/>
  <c r="AN9" i="10"/>
  <c r="AM9" i="10"/>
  <c r="AL9" i="10"/>
  <c r="Y9" i="10"/>
  <c r="X9" i="10"/>
  <c r="W9" i="10"/>
  <c r="V9" i="10"/>
  <c r="Q9" i="10"/>
  <c r="P9" i="10"/>
  <c r="O9" i="10"/>
  <c r="N9" i="10"/>
  <c r="I9" i="10"/>
  <c r="H9" i="10"/>
  <c r="G9" i="10"/>
  <c r="F9" i="10"/>
  <c r="AW8" i="10"/>
  <c r="AV8" i="10"/>
  <c r="AU8" i="10"/>
  <c r="AT8" i="10"/>
  <c r="AO8" i="10"/>
  <c r="AN8" i="10"/>
  <c r="AM8" i="10"/>
  <c r="AL8" i="10"/>
  <c r="Y8" i="10"/>
  <c r="X8" i="10"/>
  <c r="W8" i="10"/>
  <c r="V8" i="10"/>
  <c r="Q8" i="10"/>
  <c r="P8" i="10"/>
  <c r="O8" i="10"/>
  <c r="N8" i="10"/>
  <c r="I8" i="10"/>
  <c r="H8" i="10"/>
  <c r="G8" i="10"/>
  <c r="F8" i="10"/>
  <c r="AW7" i="10"/>
  <c r="AV7" i="10"/>
  <c r="AU7" i="10"/>
  <c r="AT7" i="10"/>
  <c r="AO7" i="10"/>
  <c r="AN7" i="10"/>
  <c r="AM7" i="10"/>
  <c r="AL7" i="10"/>
  <c r="Y7" i="10"/>
  <c r="X7" i="10"/>
  <c r="W7" i="10"/>
  <c r="V7" i="10"/>
  <c r="Q7" i="10"/>
  <c r="P7" i="10"/>
  <c r="O7" i="10"/>
  <c r="N7" i="10"/>
  <c r="I7" i="10"/>
  <c r="H7" i="10"/>
  <c r="G7" i="10"/>
  <c r="F7" i="10"/>
  <c r="AW6" i="10"/>
  <c r="AV6" i="10"/>
  <c r="AU6" i="10"/>
  <c r="AT6" i="10"/>
  <c r="AO6" i="10"/>
  <c r="AN6" i="10"/>
  <c r="AM6" i="10"/>
  <c r="AL6" i="10"/>
  <c r="Y6" i="10"/>
  <c r="X6" i="10"/>
  <c r="W6" i="10"/>
  <c r="V6" i="10"/>
  <c r="Q6" i="10"/>
  <c r="P6" i="10"/>
  <c r="O6" i="10"/>
  <c r="N6" i="10"/>
  <c r="I6" i="10"/>
  <c r="H6" i="10"/>
  <c r="G6" i="10"/>
  <c r="F6" i="10"/>
  <c r="AW5" i="10"/>
  <c r="AV5" i="10"/>
  <c r="AU5" i="10"/>
  <c r="AT5" i="10"/>
  <c r="AO5" i="10"/>
  <c r="AN5" i="10"/>
  <c r="AM5" i="10"/>
  <c r="AL5" i="10"/>
  <c r="Y5" i="10"/>
  <c r="X5" i="10"/>
  <c r="W5" i="10"/>
  <c r="V5" i="10"/>
  <c r="Q5" i="10"/>
  <c r="P5" i="10"/>
  <c r="O5" i="10"/>
  <c r="N5" i="10"/>
  <c r="I5" i="10"/>
  <c r="H5" i="10"/>
  <c r="G5" i="10"/>
  <c r="F5" i="10"/>
  <c r="AW4" i="10"/>
  <c r="AV4" i="10"/>
  <c r="AU4" i="10"/>
  <c r="AT4" i="10"/>
  <c r="AO4" i="10"/>
  <c r="AN4" i="10"/>
  <c r="AM4" i="10"/>
  <c r="AL4" i="10"/>
  <c r="Y4" i="10"/>
  <c r="X4" i="10"/>
  <c r="W4" i="10"/>
  <c r="V4" i="10"/>
  <c r="Q4" i="10"/>
  <c r="P4" i="10"/>
  <c r="O4" i="10"/>
  <c r="N4" i="10"/>
  <c r="I4" i="10"/>
  <c r="H4" i="10"/>
  <c r="G4" i="10"/>
  <c r="F4" i="10"/>
  <c r="AW3" i="10"/>
  <c r="AV3" i="10"/>
  <c r="AU3" i="10"/>
  <c r="AT3" i="10"/>
  <c r="AO3" i="10"/>
  <c r="AN3" i="10"/>
  <c r="AM3" i="10"/>
  <c r="AL3" i="10"/>
  <c r="Y3" i="10"/>
  <c r="X3" i="10"/>
  <c r="W3" i="10"/>
  <c r="V3" i="10"/>
  <c r="Q3" i="10"/>
  <c r="P3" i="10"/>
  <c r="O3" i="10"/>
  <c r="N3" i="10"/>
  <c r="I3" i="10"/>
  <c r="H3" i="10"/>
  <c r="G3" i="10"/>
  <c r="F3" i="10"/>
  <c r="AW2" i="10"/>
  <c r="AX2" i="10" s="1"/>
  <c r="AV2" i="10"/>
  <c r="AU2" i="10"/>
  <c r="AT2" i="10"/>
  <c r="AO2" i="10"/>
  <c r="AP39" i="10" s="1"/>
  <c r="AN2" i="10"/>
  <c r="AM2" i="10"/>
  <c r="AL2" i="10"/>
  <c r="Y2" i="10"/>
  <c r="Z40" i="10" s="1"/>
  <c r="X2" i="10"/>
  <c r="W2" i="10"/>
  <c r="V2" i="10"/>
  <c r="Q2" i="10"/>
  <c r="P2" i="10"/>
  <c r="O2" i="10"/>
  <c r="N2" i="10"/>
  <c r="I2" i="10"/>
  <c r="J2" i="10" s="1"/>
  <c r="H2" i="10"/>
  <c r="G2" i="10"/>
  <c r="F2" i="10"/>
  <c r="Z7" i="11" l="1"/>
  <c r="AH14" i="11"/>
  <c r="AH4" i="11"/>
  <c r="R7" i="11"/>
  <c r="AX4" i="11"/>
  <c r="AX9" i="11"/>
  <c r="AP6" i="11"/>
  <c r="AH7" i="11"/>
  <c r="AH8" i="11"/>
  <c r="AH9" i="11"/>
  <c r="AH3" i="11"/>
  <c r="AH11" i="11"/>
  <c r="AH5" i="11"/>
  <c r="AH12" i="11"/>
  <c r="AH13" i="11"/>
  <c r="Z9" i="11"/>
  <c r="Z3" i="11"/>
  <c r="Z11" i="11"/>
  <c r="Z5" i="11"/>
  <c r="R9" i="11"/>
  <c r="R3" i="11"/>
  <c r="R11" i="11"/>
  <c r="R5" i="11"/>
  <c r="R13" i="11"/>
  <c r="Z5" i="13"/>
  <c r="Z6" i="13"/>
  <c r="Z7" i="13"/>
  <c r="Z8" i="13"/>
  <c r="Z9" i="13"/>
  <c r="Z10" i="13"/>
  <c r="Z3" i="13"/>
  <c r="Z4" i="13"/>
  <c r="Z11" i="13"/>
  <c r="Z12" i="13"/>
  <c r="Z13" i="13"/>
  <c r="Z14" i="13"/>
  <c r="Z15" i="13"/>
  <c r="R11" i="13"/>
  <c r="R12" i="13"/>
  <c r="R13" i="13"/>
  <c r="R14" i="13"/>
  <c r="R15" i="13"/>
  <c r="R16" i="13"/>
  <c r="R17" i="13"/>
  <c r="R18" i="13"/>
  <c r="R19" i="13"/>
  <c r="R20" i="13"/>
  <c r="J3" i="13"/>
  <c r="J5" i="13"/>
  <c r="J7" i="13"/>
  <c r="J9" i="13"/>
  <c r="J11" i="13"/>
  <c r="J4" i="13"/>
  <c r="J6" i="13"/>
  <c r="J8" i="13"/>
  <c r="J10" i="13"/>
  <c r="J12" i="13"/>
  <c r="J13" i="13"/>
  <c r="J14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15" i="13"/>
  <c r="Z16" i="13"/>
  <c r="J17" i="13"/>
  <c r="Z18" i="13"/>
  <c r="J19" i="13"/>
  <c r="J2" i="13"/>
  <c r="R36" i="13"/>
  <c r="R35" i="13"/>
  <c r="R34" i="13"/>
  <c r="R33" i="13"/>
  <c r="R32" i="13"/>
  <c r="R30" i="13"/>
  <c r="R29" i="13"/>
  <c r="R28" i="13"/>
  <c r="R27" i="13"/>
  <c r="R26" i="13"/>
  <c r="R25" i="13"/>
  <c r="R24" i="13"/>
  <c r="R23" i="13"/>
  <c r="R22" i="13"/>
  <c r="R3" i="13"/>
  <c r="R4" i="13"/>
  <c r="R5" i="13"/>
  <c r="R6" i="13"/>
  <c r="R7" i="13"/>
  <c r="R8" i="13"/>
  <c r="R9" i="13"/>
  <c r="R10" i="13"/>
  <c r="J16" i="13"/>
  <c r="Z17" i="13"/>
  <c r="J18" i="13"/>
  <c r="Z19" i="13"/>
  <c r="J20" i="13"/>
  <c r="R21" i="13"/>
  <c r="Z21" i="13"/>
  <c r="Z20" i="13"/>
  <c r="Z22" i="13"/>
  <c r="Z23" i="13"/>
  <c r="Z24" i="13"/>
  <c r="Z25" i="13"/>
  <c r="Z26" i="13"/>
  <c r="Z27" i="13"/>
  <c r="Z28" i="13"/>
  <c r="Z29" i="13"/>
  <c r="Z30" i="13"/>
  <c r="R31" i="13"/>
  <c r="Z31" i="13"/>
  <c r="Z32" i="13"/>
  <c r="Z33" i="13"/>
  <c r="Z34" i="13"/>
  <c r="Z35" i="13"/>
  <c r="Z36" i="13"/>
  <c r="R37" i="13"/>
  <c r="Z37" i="13"/>
  <c r="R38" i="13"/>
  <c r="Z38" i="13"/>
  <c r="R39" i="13"/>
  <c r="Z39" i="13"/>
  <c r="R40" i="13"/>
  <c r="Z40" i="13"/>
  <c r="R41" i="13"/>
  <c r="Z41" i="13"/>
  <c r="R42" i="13"/>
  <c r="Z42" i="13"/>
  <c r="R43" i="13"/>
  <c r="Z43" i="13"/>
  <c r="R44" i="13"/>
  <c r="Z44" i="13"/>
  <c r="R45" i="13"/>
  <c r="Z45" i="13"/>
  <c r="R46" i="13"/>
  <c r="Z46" i="13"/>
  <c r="R47" i="13"/>
  <c r="Z47" i="13"/>
  <c r="R48" i="13"/>
  <c r="Z48" i="13"/>
  <c r="R49" i="13"/>
  <c r="Z49" i="13"/>
  <c r="R50" i="13"/>
  <c r="Z50" i="13"/>
  <c r="R51" i="13"/>
  <c r="Z51" i="13"/>
  <c r="R52" i="13"/>
  <c r="Z52" i="13"/>
  <c r="R53" i="13"/>
  <c r="Z53" i="13"/>
  <c r="R54" i="13"/>
  <c r="Z54" i="13"/>
  <c r="R55" i="13"/>
  <c r="Z55" i="13"/>
  <c r="R56" i="13"/>
  <c r="Z56" i="13"/>
  <c r="AX7" i="11"/>
  <c r="AX12" i="11"/>
  <c r="AX5" i="11"/>
  <c r="AX10" i="11"/>
  <c r="AX13" i="11"/>
  <c r="AX3" i="11"/>
  <c r="AX8" i="11"/>
  <c r="AX11" i="11"/>
  <c r="AX14" i="11"/>
  <c r="AX16" i="11"/>
  <c r="AX18" i="11"/>
  <c r="AP4" i="11"/>
  <c r="AP5" i="11"/>
  <c r="AP13" i="11"/>
  <c r="AP3" i="11"/>
  <c r="AH15" i="11"/>
  <c r="Z13" i="11"/>
  <c r="Z4" i="11"/>
  <c r="Z6" i="11"/>
  <c r="Z8" i="11"/>
  <c r="Z10" i="11"/>
  <c r="Z12" i="11"/>
  <c r="Z14" i="11"/>
  <c r="Z17" i="11"/>
  <c r="R4" i="11"/>
  <c r="R6" i="11"/>
  <c r="R8" i="11"/>
  <c r="R10" i="11"/>
  <c r="R12" i="11"/>
  <c r="R14" i="11"/>
  <c r="R16" i="11"/>
  <c r="J3" i="11"/>
  <c r="J5" i="11"/>
  <c r="J7" i="11"/>
  <c r="J13" i="11"/>
  <c r="J4" i="11"/>
  <c r="J6" i="11"/>
  <c r="J8" i="11"/>
  <c r="J14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19" i="11"/>
  <c r="J17" i="11"/>
  <c r="J15" i="11"/>
  <c r="J22" i="11"/>
  <c r="AP56" i="11"/>
  <c r="AP55" i="11"/>
  <c r="AP54" i="11"/>
  <c r="AP53" i="11"/>
  <c r="AP52" i="1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P34" i="11"/>
  <c r="AP33" i="11"/>
  <c r="AP32" i="11"/>
  <c r="AP31" i="11"/>
  <c r="AP30" i="11"/>
  <c r="AP29" i="11"/>
  <c r="AP28" i="11"/>
  <c r="AP27" i="11"/>
  <c r="AP26" i="11"/>
  <c r="AP25" i="11"/>
  <c r="AP24" i="11"/>
  <c r="AP23" i="11"/>
  <c r="AP22" i="11"/>
  <c r="AP21" i="11"/>
  <c r="AP20" i="11"/>
  <c r="AP19" i="11"/>
  <c r="AP17" i="11"/>
  <c r="R15" i="11"/>
  <c r="J16" i="11"/>
  <c r="J18" i="11"/>
  <c r="R18" i="11"/>
  <c r="Z18" i="11"/>
  <c r="Z19" i="11"/>
  <c r="AH19" i="11"/>
  <c r="J2" i="11"/>
  <c r="AP2" i="11"/>
  <c r="AP7" i="11"/>
  <c r="AP8" i="11"/>
  <c r="J9" i="11"/>
  <c r="AP9" i="11"/>
  <c r="J10" i="11"/>
  <c r="AP10" i="11"/>
  <c r="J11" i="11"/>
  <c r="AP11" i="11"/>
  <c r="J12" i="11"/>
  <c r="AP12" i="11"/>
  <c r="AP14" i="11"/>
  <c r="Z16" i="11"/>
  <c r="R17" i="11"/>
  <c r="AP18" i="11"/>
  <c r="J20" i="11"/>
  <c r="R20" i="11"/>
  <c r="R2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2" i="11"/>
  <c r="Z21" i="11"/>
  <c r="Z23" i="11"/>
  <c r="AP15" i="11"/>
  <c r="AX15" i="11"/>
  <c r="AP16" i="11"/>
  <c r="AH17" i="11"/>
  <c r="AX17" i="11"/>
  <c r="Z20" i="11"/>
  <c r="AH20" i="11"/>
  <c r="Z2" i="11"/>
  <c r="J21" i="11"/>
  <c r="R21" i="11"/>
  <c r="R22" i="11"/>
  <c r="AH23" i="11"/>
  <c r="AX23" i="11"/>
  <c r="AH21" i="11"/>
  <c r="AH22" i="11"/>
  <c r="R24" i="11"/>
  <c r="AX19" i="11"/>
  <c r="AX20" i="11"/>
  <c r="AX21" i="11"/>
  <c r="AX22" i="11"/>
  <c r="AH24" i="11"/>
  <c r="AX24" i="11"/>
  <c r="AH16" i="11"/>
  <c r="AH18" i="11"/>
  <c r="R23" i="11"/>
  <c r="R25" i="11"/>
  <c r="AH25" i="11"/>
  <c r="AX25" i="11"/>
  <c r="R26" i="11"/>
  <c r="AH26" i="11"/>
  <c r="AX26" i="11"/>
  <c r="R27" i="11"/>
  <c r="AH27" i="11"/>
  <c r="AX27" i="11"/>
  <c r="R28" i="11"/>
  <c r="AH28" i="11"/>
  <c r="AX28" i="11"/>
  <c r="R29" i="11"/>
  <c r="AH29" i="11"/>
  <c r="AX29" i="11"/>
  <c r="R30" i="11"/>
  <c r="AH30" i="11"/>
  <c r="AX30" i="11"/>
  <c r="R31" i="11"/>
  <c r="AH31" i="11"/>
  <c r="AX31" i="11"/>
  <c r="R32" i="11"/>
  <c r="AH32" i="11"/>
  <c r="AX32" i="11"/>
  <c r="R33" i="11"/>
  <c r="AH33" i="11"/>
  <c r="AX33" i="11"/>
  <c r="R34" i="11"/>
  <c r="AH34" i="11"/>
  <c r="AX34" i="11"/>
  <c r="R35" i="11"/>
  <c r="AH35" i="11"/>
  <c r="AX35" i="11"/>
  <c r="R36" i="11"/>
  <c r="AH36" i="11"/>
  <c r="AX36" i="11"/>
  <c r="R37" i="11"/>
  <c r="AH37" i="11"/>
  <c r="AX37" i="11"/>
  <c r="R38" i="11"/>
  <c r="AH38" i="11"/>
  <c r="AX38" i="11"/>
  <c r="R39" i="11"/>
  <c r="AH39" i="11"/>
  <c r="AX39" i="11"/>
  <c r="R40" i="11"/>
  <c r="AH40" i="11"/>
  <c r="AX40" i="11"/>
  <c r="R41" i="11"/>
  <c r="AH41" i="11"/>
  <c r="AX41" i="11"/>
  <c r="R42" i="11"/>
  <c r="AH42" i="11"/>
  <c r="AX42" i="11"/>
  <c r="R43" i="11"/>
  <c r="AH43" i="11"/>
  <c r="AX43" i="11"/>
  <c r="R44" i="11"/>
  <c r="AH44" i="11"/>
  <c r="AX44" i="11"/>
  <c r="R45" i="11"/>
  <c r="AH45" i="11"/>
  <c r="AX45" i="11"/>
  <c r="R46" i="11"/>
  <c r="Z46" i="11"/>
  <c r="AH46" i="11"/>
  <c r="AX46" i="11"/>
  <c r="R47" i="11"/>
  <c r="Z47" i="11"/>
  <c r="AH47" i="11"/>
  <c r="AX47" i="11"/>
  <c r="R48" i="11"/>
  <c r="Z48" i="11"/>
  <c r="AH48" i="11"/>
  <c r="AX48" i="11"/>
  <c r="R49" i="11"/>
  <c r="Z49" i="11"/>
  <c r="AH49" i="11"/>
  <c r="AX49" i="11"/>
  <c r="R50" i="11"/>
  <c r="Z50" i="11"/>
  <c r="AH50" i="11"/>
  <c r="AX50" i="11"/>
  <c r="R51" i="11"/>
  <c r="Z51" i="11"/>
  <c r="AH51" i="11"/>
  <c r="AX51" i="11"/>
  <c r="R52" i="11"/>
  <c r="Z52" i="11"/>
  <c r="AH52" i="11"/>
  <c r="AX52" i="11"/>
  <c r="R53" i="11"/>
  <c r="Z53" i="11"/>
  <c r="AH53" i="11"/>
  <c r="AX53" i="11"/>
  <c r="R54" i="11"/>
  <c r="Z54" i="11"/>
  <c r="AH54" i="11"/>
  <c r="AX54" i="11"/>
  <c r="R55" i="11"/>
  <c r="Z55" i="11"/>
  <c r="AH55" i="11"/>
  <c r="AX55" i="11"/>
  <c r="R56" i="11"/>
  <c r="Z56" i="11"/>
  <c r="AH56" i="11"/>
  <c r="AX56" i="11"/>
  <c r="AP52" i="10"/>
  <c r="AP48" i="10"/>
  <c r="AP44" i="10"/>
  <c r="AH50" i="10"/>
  <c r="AH54" i="10"/>
  <c r="AH42" i="10"/>
  <c r="AH4" i="10"/>
  <c r="AH8" i="10"/>
  <c r="AH12" i="10"/>
  <c r="AH16" i="10"/>
  <c r="AH20" i="10"/>
  <c r="AH24" i="10"/>
  <c r="AH28" i="10"/>
  <c r="AH18" i="10"/>
  <c r="AH34" i="10"/>
  <c r="AH46" i="10"/>
  <c r="AH5" i="10"/>
  <c r="R54" i="10"/>
  <c r="R50" i="10"/>
  <c r="R46" i="10"/>
  <c r="J54" i="10"/>
  <c r="J50" i="10"/>
  <c r="J46" i="10"/>
  <c r="J42" i="10"/>
  <c r="AH9" i="10"/>
  <c r="AH13" i="10"/>
  <c r="AH17" i="10"/>
  <c r="AH21" i="10"/>
  <c r="AH25" i="10"/>
  <c r="AH29" i="10"/>
  <c r="AH33" i="10"/>
  <c r="AH37" i="10"/>
  <c r="J53" i="10"/>
  <c r="J49" i="10"/>
  <c r="J45" i="10"/>
  <c r="J41" i="10"/>
  <c r="R53" i="10"/>
  <c r="R49" i="10"/>
  <c r="R45" i="10"/>
  <c r="R41" i="10"/>
  <c r="Z53" i="10"/>
  <c r="Z49" i="10"/>
  <c r="Z45" i="10"/>
  <c r="Z41" i="10"/>
  <c r="AP53" i="10"/>
  <c r="AP49" i="10"/>
  <c r="AP45" i="10"/>
  <c r="AP41" i="10"/>
  <c r="AH6" i="10"/>
  <c r="AH10" i="10"/>
  <c r="AH14" i="10"/>
  <c r="AH22" i="10"/>
  <c r="AH26" i="10"/>
  <c r="AH30" i="10"/>
  <c r="AH38" i="10"/>
  <c r="J56" i="10"/>
  <c r="J52" i="10"/>
  <c r="J48" i="10"/>
  <c r="J44" i="10"/>
  <c r="J40" i="10"/>
  <c r="R56" i="10"/>
  <c r="R52" i="10"/>
  <c r="R48" i="10"/>
  <c r="R44" i="10"/>
  <c r="R40" i="10"/>
  <c r="AH56" i="10"/>
  <c r="AH52" i="10"/>
  <c r="AH48" i="10"/>
  <c r="AH44" i="10"/>
  <c r="AH40" i="10"/>
  <c r="AX53" i="10"/>
  <c r="AX49" i="10"/>
  <c r="AX45" i="10"/>
  <c r="AX41" i="10"/>
  <c r="AH3" i="10"/>
  <c r="AH7" i="10"/>
  <c r="AH11" i="10"/>
  <c r="AH15" i="10"/>
  <c r="AH19" i="10"/>
  <c r="AH23" i="10"/>
  <c r="AH27" i="10"/>
  <c r="AH31" i="10"/>
  <c r="AH35" i="10"/>
  <c r="J55" i="10"/>
  <c r="J51" i="10"/>
  <c r="J47" i="10"/>
  <c r="J43" i="10"/>
  <c r="J39" i="10"/>
  <c r="R55" i="10"/>
  <c r="R51" i="10"/>
  <c r="R47" i="10"/>
  <c r="R43" i="10"/>
  <c r="R39" i="10"/>
  <c r="Z55" i="10"/>
  <c r="Z51" i="10"/>
  <c r="Z47" i="10"/>
  <c r="Z43" i="10"/>
  <c r="Z39" i="10"/>
  <c r="AH55" i="10"/>
  <c r="AH51" i="10"/>
  <c r="AH47" i="10"/>
  <c r="AH43" i="10"/>
  <c r="AH39" i="10"/>
  <c r="AX56" i="10"/>
  <c r="AX52" i="10"/>
  <c r="AX48" i="10"/>
  <c r="AX44" i="10"/>
  <c r="AX40" i="10"/>
  <c r="R42" i="10"/>
  <c r="Z54" i="10"/>
  <c r="Z50" i="10"/>
  <c r="Z46" i="10"/>
  <c r="Z42" i="10"/>
  <c r="AP54" i="10"/>
  <c r="AP50" i="10"/>
  <c r="AP46" i="10"/>
  <c r="AP42" i="10"/>
  <c r="AP56" i="10"/>
  <c r="AP40" i="10"/>
  <c r="AX55" i="10"/>
  <c r="AX51" i="10"/>
  <c r="AX47" i="10"/>
  <c r="AX43" i="10"/>
  <c r="AX39" i="10"/>
  <c r="AX54" i="10"/>
  <c r="AX50" i="10"/>
  <c r="AX46" i="10"/>
  <c r="AX42" i="10"/>
  <c r="AP55" i="10"/>
  <c r="AP51" i="10"/>
  <c r="AP47" i="10"/>
  <c r="AP43" i="10"/>
  <c r="AH32" i="10"/>
  <c r="AH36" i="10"/>
  <c r="AH53" i="10"/>
  <c r="AH49" i="10"/>
  <c r="AH45" i="10"/>
  <c r="AH41" i="10"/>
  <c r="Z56" i="10"/>
  <c r="Z52" i="10"/>
  <c r="Z48" i="10"/>
  <c r="Z44" i="10"/>
  <c r="AP7" i="10"/>
  <c r="Z7" i="10"/>
  <c r="AX3" i="10"/>
  <c r="R3" i="10"/>
  <c r="R4" i="10"/>
  <c r="R7" i="10"/>
  <c r="R6" i="10"/>
  <c r="R5" i="10"/>
  <c r="J3" i="10"/>
  <c r="AX7" i="10"/>
  <c r="AP3" i="10"/>
  <c r="AP4" i="10"/>
  <c r="AP6" i="10"/>
  <c r="AP5" i="10"/>
  <c r="AP8" i="10"/>
  <c r="AP9" i="10"/>
  <c r="Z3" i="10"/>
  <c r="Z4" i="10"/>
  <c r="Z6" i="10"/>
  <c r="Z5" i="10"/>
  <c r="Z9" i="10"/>
  <c r="Z10" i="10"/>
  <c r="R2" i="10"/>
  <c r="J7" i="10"/>
  <c r="Z8" i="10"/>
  <c r="R9" i="10"/>
  <c r="J10" i="10"/>
  <c r="Z2" i="10"/>
  <c r="AP30" i="10"/>
  <c r="AP29" i="10"/>
  <c r="AX8" i="10"/>
  <c r="R10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1" i="10"/>
  <c r="AP2" i="10"/>
  <c r="AX38" i="10"/>
  <c r="AX37" i="10"/>
  <c r="AX36" i="10"/>
  <c r="AX35" i="10"/>
  <c r="AX34" i="10"/>
  <c r="AX33" i="10"/>
  <c r="AX32" i="10"/>
  <c r="AX31" i="10"/>
  <c r="AX30" i="10"/>
  <c r="AX29" i="10"/>
  <c r="AX28" i="10"/>
  <c r="AX27" i="10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1" i="10"/>
  <c r="AX12" i="10"/>
  <c r="J8" i="10"/>
  <c r="AX9" i="10"/>
  <c r="J12" i="10"/>
  <c r="R12" i="10"/>
  <c r="Z12" i="10"/>
  <c r="AP12" i="10"/>
  <c r="R31" i="10"/>
  <c r="R30" i="10"/>
  <c r="R29" i="10"/>
  <c r="R28" i="10"/>
  <c r="R27" i="10"/>
  <c r="R26" i="10"/>
  <c r="R25" i="10"/>
  <c r="J4" i="10"/>
  <c r="AX4" i="10"/>
  <c r="J5" i="10"/>
  <c r="AX5" i="10"/>
  <c r="J6" i="10"/>
  <c r="AX6" i="10"/>
  <c r="R8" i="10"/>
  <c r="J9" i="10"/>
  <c r="AP10" i="10"/>
  <c r="AX10" i="10"/>
  <c r="J13" i="10"/>
  <c r="R13" i="10"/>
  <c r="Z13" i="10"/>
  <c r="AP13" i="10"/>
  <c r="R14" i="10"/>
  <c r="Z14" i="10"/>
  <c r="AP14" i="10"/>
  <c r="R15" i="10"/>
  <c r="Z15" i="10"/>
  <c r="AP15" i="10"/>
  <c r="R16" i="10"/>
  <c r="Z16" i="10"/>
  <c r="AP16" i="10"/>
  <c r="R17" i="10"/>
  <c r="R11" i="10"/>
  <c r="Z11" i="10"/>
  <c r="AP11" i="10"/>
  <c r="Z17" i="10"/>
  <c r="AP17" i="10"/>
  <c r="R18" i="10"/>
  <c r="Z18" i="10"/>
  <c r="AP18" i="10"/>
  <c r="R19" i="10"/>
  <c r="Z19" i="10"/>
  <c r="AP19" i="10"/>
  <c r="R20" i="10"/>
  <c r="Z20" i="10"/>
  <c r="AP20" i="10"/>
  <c r="R21" i="10"/>
  <c r="Z21" i="10"/>
  <c r="AP21" i="10"/>
  <c r="R22" i="10"/>
  <c r="Z22" i="10"/>
  <c r="AP22" i="10"/>
  <c r="R23" i="10"/>
  <c r="Z23" i="10"/>
  <c r="AP23" i="10"/>
  <c r="R24" i="10"/>
  <c r="Z24" i="10"/>
  <c r="AP24" i="10"/>
  <c r="Z25" i="10"/>
  <c r="AP25" i="10"/>
  <c r="Z26" i="10"/>
  <c r="AP26" i="10"/>
  <c r="Z27" i="10"/>
  <c r="AP27" i="10"/>
  <c r="Z28" i="10"/>
  <c r="AP28" i="10"/>
  <c r="Z29" i="10"/>
  <c r="Z30" i="10"/>
  <c r="Z31" i="10"/>
  <c r="AP31" i="10"/>
  <c r="R32" i="10"/>
  <c r="Z32" i="10"/>
  <c r="AP32" i="10"/>
  <c r="R33" i="10"/>
  <c r="Z33" i="10"/>
  <c r="AP33" i="10"/>
  <c r="R34" i="10"/>
  <c r="Z34" i="10"/>
  <c r="AP34" i="10"/>
  <c r="R35" i="10"/>
  <c r="Z35" i="10"/>
  <c r="AP35" i="10"/>
  <c r="R36" i="10"/>
  <c r="Z36" i="10"/>
  <c r="AP36" i="10"/>
  <c r="R37" i="10"/>
  <c r="Z37" i="10"/>
  <c r="AP37" i="10"/>
  <c r="R38" i="10"/>
  <c r="Z38" i="10"/>
  <c r="AP38" i="10"/>
</calcChain>
</file>

<file path=xl/sharedStrings.xml><?xml version="1.0" encoding="utf-8"?>
<sst xmlns="http://schemas.openxmlformats.org/spreadsheetml/2006/main" count="177" uniqueCount="32">
  <si>
    <t>B4-6 %</t>
  </si>
  <si>
    <t>B4-6 mean</t>
  </si>
  <si>
    <t>B6</t>
  </si>
  <si>
    <t>B5</t>
  </si>
  <si>
    <t>B4</t>
  </si>
  <si>
    <t>B1-3 %</t>
  </si>
  <si>
    <t>B1-3 mean</t>
  </si>
  <si>
    <t>B3</t>
  </si>
  <si>
    <t>B2</t>
  </si>
  <si>
    <t>B1</t>
  </si>
  <si>
    <t>A7-9%</t>
  </si>
  <si>
    <t>A7-9 mean</t>
  </si>
  <si>
    <t>A9</t>
  </si>
  <si>
    <t>A8</t>
  </si>
  <si>
    <t>A7</t>
  </si>
  <si>
    <t>A4-6%</t>
  </si>
  <si>
    <t>A4-6 mean</t>
  </si>
  <si>
    <t>A6</t>
  </si>
  <si>
    <t>A5</t>
  </si>
  <si>
    <t>A4</t>
  </si>
  <si>
    <t>A1-3%</t>
  </si>
  <si>
    <t>A1-3 mean</t>
  </si>
  <si>
    <t>A3</t>
  </si>
  <si>
    <t>A2</t>
  </si>
  <si>
    <t>A1</t>
  </si>
  <si>
    <t>Time</t>
  </si>
  <si>
    <t>T° 600:600</t>
  </si>
  <si>
    <t>A10</t>
  </si>
  <si>
    <t>A11</t>
  </si>
  <si>
    <t>A10-12 mean</t>
  </si>
  <si>
    <t>A10-12 %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</si>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</sst>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Normal 2" xfId="1" xr:uid="{0D5F7CFE-3BAD-9642-BE6E-E4AAFB5685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261-3551-EB4F-8DD9-ED4E108E0DCB}">
  <dimension ref="A1:AX56"/>
  <sheetViews>
    <sheetView topLeftCell="S1" zoomScale="73" zoomScaleNormal="73" workbookViewId="0">
      <selection activeCell="AT1" activeCellId="5" sqref="F1:H1048576 N1:P1048576 V1:X1048576 AD1:AF1048576 AL1:AN1048576 AT1:AV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16384" width="10.83203125" style="1"/>
  </cols>
  <sheetData>
    <row r="1" spans="1:50" ht="23" customHeight="1" x14ac:dyDescent="0.2">
      <c r="A1" s="3" t="s">
        <v>25</v>
      </c>
      <c r="B1" t="s">
        <v>26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  <c r="AA1" t="s">
        <v>27</v>
      </c>
      <c r="AB1" t="s">
        <v>28</v>
      </c>
      <c r="AC1" t="s">
        <v>31</v>
      </c>
      <c r="AD1" s="2" t="s">
        <v>27</v>
      </c>
      <c r="AE1" s="2" t="s">
        <v>28</v>
      </c>
      <c r="AF1" s="2" t="s">
        <v>31</v>
      </c>
      <c r="AG1" s="2" t="s">
        <v>29</v>
      </c>
      <c r="AH1" s="2" t="s">
        <v>30</v>
      </c>
      <c r="AI1" t="s">
        <v>9</v>
      </c>
      <c r="AJ1" t="s">
        <v>8</v>
      </c>
      <c r="AK1" t="s">
        <v>7</v>
      </c>
      <c r="AL1" s="2" t="s">
        <v>9</v>
      </c>
      <c r="AM1" s="2" t="s">
        <v>8</v>
      </c>
      <c r="AN1" s="2" t="s">
        <v>7</v>
      </c>
      <c r="AO1" s="2" t="s">
        <v>6</v>
      </c>
      <c r="AP1" s="2" t="s">
        <v>5</v>
      </c>
      <c r="AQ1" t="s">
        <v>4</v>
      </c>
      <c r="AR1" t="s">
        <v>3</v>
      </c>
      <c r="AS1" t="s">
        <v>2</v>
      </c>
      <c r="AT1" s="2" t="s">
        <v>4</v>
      </c>
      <c r="AU1" s="2" t="s">
        <v>3</v>
      </c>
      <c r="AV1" s="2" t="s">
        <v>2</v>
      </c>
      <c r="AW1" s="2" t="s">
        <v>1</v>
      </c>
      <c r="AX1" s="2" t="s">
        <v>0</v>
      </c>
    </row>
    <row r="2" spans="1:50" x14ac:dyDescent="0.2">
      <c r="A2" s="3">
        <v>1.3136574074074077E-2</v>
      </c>
      <c r="B2">
        <v>30.1</v>
      </c>
      <c r="C2">
        <v>0.60599999999999998</v>
      </c>
      <c r="D2">
        <v>0.57999999999999996</v>
      </c>
      <c r="E2">
        <v>0.55600000000000005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0.58030788251422638</v>
      </c>
      <c r="J2" s="1">
        <f t="shared" ref="J2:J56" si="4">I2/$I$2*100</f>
        <v>100</v>
      </c>
      <c r="K2">
        <v>0.56799999999999995</v>
      </c>
      <c r="L2">
        <v>0.58099999999999996</v>
      </c>
      <c r="M2">
        <v>0.56999999999999995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0.57297161547823172</v>
      </c>
      <c r="R2" s="1">
        <f t="shared" ref="R2:R56" si="9">Q2/$Q$2*100</f>
        <v>100</v>
      </c>
      <c r="S2">
        <v>0.58399999999999996</v>
      </c>
      <c r="T2">
        <v>0.60499999999999998</v>
      </c>
      <c r="U2">
        <v>0.55700000000000005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0.58166706275874791</v>
      </c>
      <c r="Z2" s="1">
        <f t="shared" ref="Z2:Z56" si="14">Y2/$Y$2*100</f>
        <v>100</v>
      </c>
      <c r="AA2">
        <v>0.55900000000000005</v>
      </c>
      <c r="AB2">
        <v>0.57099999999999995</v>
      </c>
      <c r="AC2">
        <v>0.56699999999999995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0.56564461681402689</v>
      </c>
      <c r="AH2" s="1">
        <f>AG2/$AG$2*100</f>
        <v>100</v>
      </c>
      <c r="AI2">
        <v>0.57899999999999996</v>
      </c>
      <c r="AJ2">
        <v>0.57199999999999995</v>
      </c>
      <c r="AK2">
        <v>0.55700000000000005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0.56925903104234565</v>
      </c>
      <c r="AP2" s="1">
        <f t="shared" ref="AP2:AP56" si="20">AO2/$AO$2*100</f>
        <v>100</v>
      </c>
      <c r="AQ2">
        <v>0.55900000000000005</v>
      </c>
      <c r="AR2">
        <v>0.58599999999999997</v>
      </c>
      <c r="AS2">
        <v>0.57399999999999995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0.57289333812991683</v>
      </c>
      <c r="AX2" s="1">
        <f t="shared" ref="AX2:AX56" si="25">AW2/$AW$2*100</f>
        <v>100</v>
      </c>
    </row>
    <row r="3" spans="1:50" x14ac:dyDescent="0.2">
      <c r="A3" s="3">
        <v>2.7025462962962959E-2</v>
      </c>
      <c r="B3">
        <v>30.2</v>
      </c>
      <c r="C3">
        <v>0.60899999999999999</v>
      </c>
      <c r="D3">
        <v>0.59399999999999997</v>
      </c>
      <c r="E3">
        <v>0.56599999999999995</v>
      </c>
      <c r="F3" s="1">
        <f t="shared" si="0"/>
        <v>100.4950495049505</v>
      </c>
      <c r="G3" s="1">
        <f t="shared" si="1"/>
        <v>102.41379310344827</v>
      </c>
      <c r="H3" s="1">
        <f t="shared" si="2"/>
        <v>101.79856115107913</v>
      </c>
      <c r="I3" s="1">
        <f t="shared" si="3"/>
        <v>0.58939537408571885</v>
      </c>
      <c r="J3" s="1">
        <f t="shared" si="4"/>
        <v>101.56597762072785</v>
      </c>
      <c r="K3">
        <v>0.57599999999999996</v>
      </c>
      <c r="L3">
        <v>0.59199999999999997</v>
      </c>
      <c r="M3">
        <v>0.57699999999999996</v>
      </c>
      <c r="N3" s="1">
        <f t="shared" si="5"/>
        <v>101.40845070422534</v>
      </c>
      <c r="O3" s="1">
        <f t="shared" si="6"/>
        <v>101.89328743545612</v>
      </c>
      <c r="P3" s="1">
        <f t="shared" si="7"/>
        <v>101.2280701754386</v>
      </c>
      <c r="Q3" s="1">
        <f t="shared" si="8"/>
        <v>0.58162089598968036</v>
      </c>
      <c r="R3" s="1">
        <f t="shared" si="9"/>
        <v>101.50954781664525</v>
      </c>
      <c r="S3">
        <v>0.59</v>
      </c>
      <c r="T3">
        <v>0.60799999999999998</v>
      </c>
      <c r="U3">
        <v>0.56299999999999994</v>
      </c>
      <c r="V3" s="1">
        <f t="shared" si="10"/>
        <v>101.02739726027397</v>
      </c>
      <c r="W3" s="1">
        <f t="shared" si="11"/>
        <v>100.49586776859505</v>
      </c>
      <c r="X3" s="1">
        <f t="shared" si="12"/>
        <v>101.07719928186714</v>
      </c>
      <c r="Y3" s="1">
        <f t="shared" si="13"/>
        <v>0.58670707940158218</v>
      </c>
      <c r="Z3" s="1">
        <f t="shared" si="14"/>
        <v>100.86647791589407</v>
      </c>
      <c r="AA3">
        <v>0.56499999999999995</v>
      </c>
      <c r="AB3">
        <v>0.57699999999999996</v>
      </c>
      <c r="AC3">
        <v>0.57199999999999995</v>
      </c>
      <c r="AD3" s="1">
        <f t="shared" ref="AD3:AD56" si="26">AA3/$AA$2*100</f>
        <v>101.07334525939176</v>
      </c>
      <c r="AE3" s="1">
        <f t="shared" ref="AE3:AE56" si="27">AB3/$AB$2*100</f>
        <v>101.05078809106831</v>
      </c>
      <c r="AF3" s="1">
        <f t="shared" ref="AF3:AF56" si="28">AC3/$AC$2*100</f>
        <v>100.88183421516754</v>
      </c>
      <c r="AG3" s="1">
        <f t="shared" si="15"/>
        <v>0.57131211013500249</v>
      </c>
      <c r="AH3" s="1">
        <f t="shared" ref="AH3:AH56" si="29">AG3/$AG$2*100</f>
        <v>101.00195302006011</v>
      </c>
      <c r="AI3">
        <v>0.58599999999999997</v>
      </c>
      <c r="AJ3">
        <v>0.58099999999999996</v>
      </c>
      <c r="AK3">
        <v>0.56200000000000006</v>
      </c>
      <c r="AL3" s="1">
        <f t="shared" si="16"/>
        <v>101.20898100172712</v>
      </c>
      <c r="AM3" s="1">
        <f t="shared" si="17"/>
        <v>101.57342657342659</v>
      </c>
      <c r="AN3" s="1">
        <f t="shared" si="18"/>
        <v>100.89766606822262</v>
      </c>
      <c r="AO3" s="1">
        <f t="shared" si="19"/>
        <v>0.57623993749319391</v>
      </c>
      <c r="AP3" s="1">
        <f t="shared" si="20"/>
        <v>101.22631457213174</v>
      </c>
      <c r="AQ3">
        <v>0.56299999999999994</v>
      </c>
      <c r="AR3">
        <v>0.58599999999999997</v>
      </c>
      <c r="AS3">
        <v>0.57599999999999996</v>
      </c>
      <c r="AT3" s="1">
        <f t="shared" si="21"/>
        <v>100.71556350626116</v>
      </c>
      <c r="AU3" s="1">
        <f t="shared" si="22"/>
        <v>100</v>
      </c>
      <c r="AV3" s="1">
        <f t="shared" si="23"/>
        <v>100.34843205574913</v>
      </c>
      <c r="AW3" s="1">
        <f t="shared" si="24"/>
        <v>0.57492275509290269</v>
      </c>
      <c r="AX3" s="1">
        <f t="shared" si="25"/>
        <v>100.3542399305271</v>
      </c>
    </row>
    <row r="4" spans="1:50" x14ac:dyDescent="0.2">
      <c r="A4" s="3">
        <v>4.0914351851851848E-2</v>
      </c>
      <c r="B4">
        <v>30.2</v>
      </c>
      <c r="C4">
        <v>0.63</v>
      </c>
      <c r="D4">
        <v>0.60699999999999998</v>
      </c>
      <c r="E4">
        <v>0.57499999999999996</v>
      </c>
      <c r="F4" s="1">
        <f t="shared" si="0"/>
        <v>103.96039603960396</v>
      </c>
      <c r="G4" s="1">
        <f t="shared" si="1"/>
        <v>104.65517241379312</v>
      </c>
      <c r="H4" s="1">
        <f t="shared" si="2"/>
        <v>103.41726618705034</v>
      </c>
      <c r="I4" s="1">
        <f t="shared" si="3"/>
        <v>0.60357655473228966</v>
      </c>
      <c r="J4" s="1">
        <f t="shared" si="4"/>
        <v>104.00971155470955</v>
      </c>
      <c r="K4">
        <v>0.58899999999999997</v>
      </c>
      <c r="L4">
        <v>0.60199999999999998</v>
      </c>
      <c r="M4">
        <v>0.58899999999999997</v>
      </c>
      <c r="N4" s="1">
        <f t="shared" si="5"/>
        <v>103.69718309859155</v>
      </c>
      <c r="O4" s="1">
        <f t="shared" si="6"/>
        <v>103.6144578313253</v>
      </c>
      <c r="P4" s="1">
        <f t="shared" si="7"/>
        <v>103.33333333333334</v>
      </c>
      <c r="Q4" s="1">
        <f t="shared" si="8"/>
        <v>0.5933018378125261</v>
      </c>
      <c r="R4" s="1">
        <f t="shared" si="9"/>
        <v>103.54820758744319</v>
      </c>
      <c r="S4">
        <v>0.59899999999999998</v>
      </c>
      <c r="T4">
        <v>0.61399999999999999</v>
      </c>
      <c r="U4">
        <v>0.57299999999999995</v>
      </c>
      <c r="V4" s="1">
        <f t="shared" si="10"/>
        <v>102.56849315068493</v>
      </c>
      <c r="W4" s="1">
        <f t="shared" si="11"/>
        <v>101.48760330578513</v>
      </c>
      <c r="X4" s="1">
        <f t="shared" si="12"/>
        <v>102.87253141831236</v>
      </c>
      <c r="Y4" s="1">
        <f t="shared" si="13"/>
        <v>0.59509084882587038</v>
      </c>
      <c r="Z4" s="1">
        <f t="shared" si="14"/>
        <v>102.30781265204459</v>
      </c>
      <c r="AA4">
        <v>0.57699999999999996</v>
      </c>
      <c r="AB4">
        <v>0.58699999999999997</v>
      </c>
      <c r="AC4">
        <v>0.58199999999999996</v>
      </c>
      <c r="AD4" s="1">
        <f t="shared" si="26"/>
        <v>103.22003577817529</v>
      </c>
      <c r="AE4" s="1">
        <f t="shared" si="27"/>
        <v>102.80210157618215</v>
      </c>
      <c r="AF4" s="1">
        <f t="shared" si="28"/>
        <v>102.64550264550265</v>
      </c>
      <c r="AG4" s="1">
        <f t="shared" si="15"/>
        <v>0.58198568120556782</v>
      </c>
      <c r="AH4" s="1">
        <f t="shared" si="29"/>
        <v>102.88892776591447</v>
      </c>
      <c r="AI4">
        <v>0.59399999999999997</v>
      </c>
      <c r="AJ4">
        <v>0.58899999999999997</v>
      </c>
      <c r="AK4">
        <v>0.56999999999999995</v>
      </c>
      <c r="AL4" s="1">
        <f t="shared" si="16"/>
        <v>102.59067357512954</v>
      </c>
      <c r="AM4" s="1">
        <f t="shared" si="17"/>
        <v>102.97202797202797</v>
      </c>
      <c r="AN4" s="1">
        <f t="shared" si="18"/>
        <v>102.33393177737879</v>
      </c>
      <c r="AO4" s="1">
        <f t="shared" si="19"/>
        <v>0.5842412253292516</v>
      </c>
      <c r="AP4" s="1">
        <f t="shared" si="20"/>
        <v>102.63187643408531</v>
      </c>
      <c r="AQ4">
        <v>0.56499999999999995</v>
      </c>
      <c r="AR4">
        <v>0.58799999999999997</v>
      </c>
      <c r="AS4">
        <v>0.57899999999999996</v>
      </c>
      <c r="AT4" s="1">
        <f t="shared" si="21"/>
        <v>101.07334525939176</v>
      </c>
      <c r="AU4" s="1">
        <f t="shared" si="22"/>
        <v>100.34129692832765</v>
      </c>
      <c r="AV4" s="1">
        <f t="shared" si="23"/>
        <v>100.87108013937282</v>
      </c>
      <c r="AW4" s="1">
        <f t="shared" si="24"/>
        <v>0.57725554391912182</v>
      </c>
      <c r="AX4" s="1">
        <f t="shared" si="25"/>
        <v>100.76143419706092</v>
      </c>
    </row>
    <row r="5" spans="1:50" x14ac:dyDescent="0.2">
      <c r="A5" s="3">
        <v>5.4803240740740743E-2</v>
      </c>
      <c r="B5">
        <v>30.3</v>
      </c>
      <c r="C5">
        <v>0.64300000000000002</v>
      </c>
      <c r="D5">
        <v>0.61799999999999999</v>
      </c>
      <c r="E5">
        <v>0.58699999999999997</v>
      </c>
      <c r="F5" s="1">
        <f t="shared" si="0"/>
        <v>106.10561056105612</v>
      </c>
      <c r="G5" s="1">
        <f t="shared" si="1"/>
        <v>106.55172413793103</v>
      </c>
      <c r="H5" s="1">
        <f t="shared" si="2"/>
        <v>105.57553956834531</v>
      </c>
      <c r="I5" s="1">
        <f t="shared" si="3"/>
        <v>0.61557246187907944</v>
      </c>
      <c r="J5" s="1">
        <f t="shared" si="4"/>
        <v>106.07687409174362</v>
      </c>
      <c r="K5">
        <v>0.59499999999999997</v>
      </c>
      <c r="L5">
        <v>0.61199999999999999</v>
      </c>
      <c r="M5">
        <v>0.59599999999999997</v>
      </c>
      <c r="N5" s="1">
        <f t="shared" si="5"/>
        <v>104.75352112676057</v>
      </c>
      <c r="O5" s="1">
        <f t="shared" si="6"/>
        <v>105.33562822719449</v>
      </c>
      <c r="P5" s="1">
        <f t="shared" si="7"/>
        <v>104.56140350877195</v>
      </c>
      <c r="Q5" s="1">
        <f t="shared" si="8"/>
        <v>0.6009498289149503</v>
      </c>
      <c r="R5" s="1">
        <f t="shared" si="9"/>
        <v>104.88300164980538</v>
      </c>
      <c r="S5">
        <v>0.60799999999999998</v>
      </c>
      <c r="T5">
        <v>0.62</v>
      </c>
      <c r="U5">
        <v>0.57899999999999996</v>
      </c>
      <c r="V5" s="1">
        <f t="shared" si="10"/>
        <v>104.10958904109589</v>
      </c>
      <c r="W5" s="1">
        <f t="shared" si="11"/>
        <v>102.4793388429752</v>
      </c>
      <c r="X5" s="1">
        <f t="shared" si="12"/>
        <v>103.94973070017951</v>
      </c>
      <c r="Y5" s="1">
        <f t="shared" si="13"/>
        <v>0.60208518935849686</v>
      </c>
      <c r="Z5" s="1">
        <f t="shared" si="14"/>
        <v>103.51027725429549</v>
      </c>
      <c r="AA5">
        <v>0.58599999999999997</v>
      </c>
      <c r="AB5">
        <v>0.59399999999999997</v>
      </c>
      <c r="AC5">
        <v>0.59</v>
      </c>
      <c r="AD5" s="1">
        <f t="shared" si="26"/>
        <v>104.83005366726294</v>
      </c>
      <c r="AE5" s="1">
        <f t="shared" si="27"/>
        <v>104.02802101576182</v>
      </c>
      <c r="AF5" s="1">
        <f t="shared" si="28"/>
        <v>104.05643738977074</v>
      </c>
      <c r="AG5" s="1">
        <f t="shared" si="15"/>
        <v>0.58999096031347653</v>
      </c>
      <c r="AH5" s="1">
        <f t="shared" si="29"/>
        <v>104.30417664656291</v>
      </c>
      <c r="AI5">
        <v>0.6</v>
      </c>
      <c r="AJ5">
        <v>0.59699999999999998</v>
      </c>
      <c r="AK5">
        <v>0.57799999999999996</v>
      </c>
      <c r="AL5" s="1">
        <f t="shared" si="16"/>
        <v>103.62694300518136</v>
      </c>
      <c r="AM5" s="1">
        <f t="shared" si="17"/>
        <v>104.37062937062937</v>
      </c>
      <c r="AN5" s="1">
        <f t="shared" si="18"/>
        <v>103.770197486535</v>
      </c>
      <c r="AO5" s="1">
        <f t="shared" si="19"/>
        <v>0.59158588947715995</v>
      </c>
      <c r="AP5" s="1">
        <f t="shared" si="20"/>
        <v>103.92209121284075</v>
      </c>
      <c r="AQ5">
        <v>0.56999999999999995</v>
      </c>
      <c r="AR5">
        <v>0.59099999999999997</v>
      </c>
      <c r="AS5">
        <v>0.58199999999999996</v>
      </c>
      <c r="AT5" s="1">
        <f t="shared" si="21"/>
        <v>101.96779964221822</v>
      </c>
      <c r="AU5" s="1">
        <f t="shared" si="22"/>
        <v>100.85324232081912</v>
      </c>
      <c r="AV5" s="1">
        <f t="shared" si="23"/>
        <v>101.39372822299653</v>
      </c>
      <c r="AW5" s="1">
        <f t="shared" si="24"/>
        <v>0.58093620106758004</v>
      </c>
      <c r="AX5" s="1">
        <f t="shared" si="25"/>
        <v>101.40390233266061</v>
      </c>
    </row>
    <row r="6" spans="1:50" x14ac:dyDescent="0.2">
      <c r="A6" s="3">
        <v>6.8692129629629631E-2</v>
      </c>
      <c r="B6">
        <v>30.4</v>
      </c>
      <c r="C6">
        <v>0.65400000000000003</v>
      </c>
      <c r="D6">
        <v>0.628</v>
      </c>
      <c r="E6">
        <v>0.59899999999999998</v>
      </c>
      <c r="F6" s="1">
        <f t="shared" si="0"/>
        <v>107.92079207920793</v>
      </c>
      <c r="G6" s="1">
        <f t="shared" si="1"/>
        <v>108.27586206896554</v>
      </c>
      <c r="H6" s="1">
        <f t="shared" si="2"/>
        <v>107.73381294964028</v>
      </c>
      <c r="I6" s="1">
        <f t="shared" si="3"/>
        <v>0.62659665406656218</v>
      </c>
      <c r="J6" s="1">
        <f t="shared" si="4"/>
        <v>107.97658845366469</v>
      </c>
      <c r="K6">
        <v>0.60499999999999998</v>
      </c>
      <c r="L6">
        <v>0.61799999999999999</v>
      </c>
      <c r="M6">
        <v>0.61099999999999999</v>
      </c>
      <c r="N6" s="1">
        <f t="shared" si="5"/>
        <v>106.51408450704226</v>
      </c>
      <c r="O6" s="1">
        <f t="shared" si="6"/>
        <v>106.36833046471601</v>
      </c>
      <c r="P6" s="1">
        <f t="shared" si="7"/>
        <v>107.19298245614036</v>
      </c>
      <c r="Q6" s="1">
        <f t="shared" si="8"/>
        <v>0.61131026250008802</v>
      </c>
      <c r="R6" s="1">
        <f t="shared" si="9"/>
        <v>106.69119481422425</v>
      </c>
      <c r="S6">
        <v>0.61299999999999999</v>
      </c>
      <c r="T6">
        <v>0.624</v>
      </c>
      <c r="U6">
        <v>0.58399999999999996</v>
      </c>
      <c r="V6" s="1">
        <f t="shared" si="10"/>
        <v>104.96575342465755</v>
      </c>
      <c r="W6" s="1">
        <f t="shared" si="11"/>
        <v>103.14049586776859</v>
      </c>
      <c r="X6" s="1">
        <f t="shared" si="12"/>
        <v>104.84739676840213</v>
      </c>
      <c r="Y6" s="1">
        <f t="shared" si="13"/>
        <v>0.6067632987534417</v>
      </c>
      <c r="Z6" s="1">
        <f t="shared" si="14"/>
        <v>104.31453620145976</v>
      </c>
      <c r="AA6">
        <v>0.59</v>
      </c>
      <c r="AB6">
        <v>0.6</v>
      </c>
      <c r="AC6">
        <v>0.59399999999999997</v>
      </c>
      <c r="AD6" s="1">
        <f t="shared" si="26"/>
        <v>105.54561717352414</v>
      </c>
      <c r="AE6" s="1">
        <f t="shared" si="27"/>
        <v>105.07880910683012</v>
      </c>
      <c r="AF6" s="1">
        <f t="shared" si="28"/>
        <v>104.76190476190477</v>
      </c>
      <c r="AG6" s="1">
        <f t="shared" si="15"/>
        <v>0.59465248166967721</v>
      </c>
      <c r="AH6" s="1">
        <f t="shared" si="29"/>
        <v>105.12828443750355</v>
      </c>
      <c r="AI6">
        <v>0.60399999999999998</v>
      </c>
      <c r="AJ6">
        <v>0.60099999999999998</v>
      </c>
      <c r="AK6">
        <v>0.57899999999999996</v>
      </c>
      <c r="AL6" s="1">
        <f t="shared" si="16"/>
        <v>104.31778929188256</v>
      </c>
      <c r="AM6" s="1">
        <f t="shared" si="17"/>
        <v>105.06993006993008</v>
      </c>
      <c r="AN6" s="1">
        <f t="shared" si="18"/>
        <v>103.94973070017951</v>
      </c>
      <c r="AO6" s="1">
        <f t="shared" si="19"/>
        <v>0.59456132814680618</v>
      </c>
      <c r="AP6" s="1">
        <f t="shared" si="20"/>
        <v>104.44477746064574</v>
      </c>
      <c r="AQ6">
        <v>0.57099999999999995</v>
      </c>
      <c r="AR6">
        <v>0.59099999999999997</v>
      </c>
      <c r="AS6">
        <v>0.58199999999999996</v>
      </c>
      <c r="AT6" s="1">
        <f t="shared" si="21"/>
        <v>102.14669051878353</v>
      </c>
      <c r="AU6" s="1">
        <f t="shared" si="22"/>
        <v>100.85324232081912</v>
      </c>
      <c r="AV6" s="1">
        <f t="shared" si="23"/>
        <v>101.39372822299653</v>
      </c>
      <c r="AW6" s="1">
        <f t="shared" si="24"/>
        <v>0.58127573136174837</v>
      </c>
      <c r="AX6" s="1">
        <f t="shared" si="25"/>
        <v>101.46316821542977</v>
      </c>
    </row>
    <row r="7" spans="1:50" x14ac:dyDescent="0.2">
      <c r="A7" s="3">
        <v>8.2581018518518512E-2</v>
      </c>
      <c r="B7">
        <v>30.5</v>
      </c>
      <c r="C7">
        <v>0.66200000000000003</v>
      </c>
      <c r="D7">
        <v>0.63800000000000001</v>
      </c>
      <c r="E7">
        <v>0.60699999999999998</v>
      </c>
      <c r="F7" s="1">
        <f t="shared" si="0"/>
        <v>109.24092409240924</v>
      </c>
      <c r="G7" s="1">
        <f t="shared" si="1"/>
        <v>110.00000000000001</v>
      </c>
      <c r="H7" s="1">
        <f t="shared" si="2"/>
        <v>109.17266187050359</v>
      </c>
      <c r="I7" s="1">
        <f t="shared" si="3"/>
        <v>0.63526625493000977</v>
      </c>
      <c r="J7" s="1">
        <f t="shared" si="4"/>
        <v>109.47055417852884</v>
      </c>
      <c r="K7">
        <v>0.61699999999999999</v>
      </c>
      <c r="L7">
        <v>0.623</v>
      </c>
      <c r="M7">
        <v>0.61299999999999999</v>
      </c>
      <c r="N7" s="1">
        <f t="shared" si="5"/>
        <v>108.6267605633803</v>
      </c>
      <c r="O7" s="1">
        <f t="shared" si="6"/>
        <v>107.22891566265061</v>
      </c>
      <c r="P7" s="1">
        <f t="shared" si="7"/>
        <v>107.54385964912281</v>
      </c>
      <c r="Q7" s="1">
        <f t="shared" si="8"/>
        <v>0.61765300933825196</v>
      </c>
      <c r="R7" s="1">
        <f t="shared" si="9"/>
        <v>107.79818627188484</v>
      </c>
      <c r="S7">
        <v>0.61899999999999999</v>
      </c>
      <c r="T7">
        <v>0.627</v>
      </c>
      <c r="U7">
        <v>0.58799999999999997</v>
      </c>
      <c r="V7" s="1">
        <f t="shared" si="10"/>
        <v>105.99315068493152</v>
      </c>
      <c r="W7" s="1">
        <f t="shared" si="11"/>
        <v>103.63636363636364</v>
      </c>
      <c r="X7" s="1">
        <f t="shared" si="12"/>
        <v>105.56552962298022</v>
      </c>
      <c r="Y7" s="1">
        <f t="shared" si="13"/>
        <v>0.61109937372742784</v>
      </c>
      <c r="Z7" s="1">
        <f t="shared" si="14"/>
        <v>105.05999270941825</v>
      </c>
      <c r="AA7">
        <v>0.59499999999999997</v>
      </c>
      <c r="AB7">
        <v>0.60399999999999998</v>
      </c>
      <c r="AC7">
        <v>0.59699999999999998</v>
      </c>
      <c r="AD7" s="1">
        <f t="shared" si="26"/>
        <v>106.4400715563506</v>
      </c>
      <c r="AE7" s="1">
        <f t="shared" si="27"/>
        <v>105.77933450087566</v>
      </c>
      <c r="AF7" s="1">
        <f t="shared" si="28"/>
        <v>105.29100529100531</v>
      </c>
      <c r="AG7" s="1">
        <f t="shared" si="15"/>
        <v>0.59865426168169378</v>
      </c>
      <c r="AH7" s="1">
        <f t="shared" si="29"/>
        <v>105.83575691988241</v>
      </c>
      <c r="AI7">
        <v>0.60199999999999998</v>
      </c>
      <c r="AJ7">
        <v>0.60099999999999998</v>
      </c>
      <c r="AK7">
        <v>0.58099999999999996</v>
      </c>
      <c r="AL7" s="1">
        <f t="shared" si="16"/>
        <v>103.97236614853196</v>
      </c>
      <c r="AM7" s="1">
        <f t="shared" si="17"/>
        <v>105.06993006993008</v>
      </c>
      <c r="AN7" s="1">
        <f t="shared" si="18"/>
        <v>104.30879712746857</v>
      </c>
      <c r="AO7" s="1">
        <f t="shared" si="19"/>
        <v>0.59458739560537899</v>
      </c>
      <c r="AP7" s="1">
        <f t="shared" si="20"/>
        <v>104.44935665169082</v>
      </c>
      <c r="AQ7">
        <v>0.56599999999999995</v>
      </c>
      <c r="AR7">
        <v>0.58299999999999996</v>
      </c>
      <c r="AS7">
        <v>0.57699999999999996</v>
      </c>
      <c r="AT7" s="1">
        <f t="shared" si="21"/>
        <v>101.25223613595705</v>
      </c>
      <c r="AU7" s="1">
        <f t="shared" si="22"/>
        <v>99.488054607508531</v>
      </c>
      <c r="AV7" s="1">
        <f t="shared" si="23"/>
        <v>100.52264808362369</v>
      </c>
      <c r="AW7" s="1">
        <f t="shared" si="24"/>
        <v>0.57529014317307603</v>
      </c>
      <c r="AX7" s="1">
        <f t="shared" si="25"/>
        <v>100.4183684612188</v>
      </c>
    </row>
    <row r="8" spans="1:50" x14ac:dyDescent="0.2">
      <c r="A8" s="3">
        <v>9.6469907407407407E-2</v>
      </c>
      <c r="B8">
        <v>30.5</v>
      </c>
      <c r="C8">
        <v>0.66200000000000003</v>
      </c>
      <c r="D8">
        <v>0.64400000000000002</v>
      </c>
      <c r="E8">
        <v>0.61399999999999999</v>
      </c>
      <c r="F8" s="1">
        <f t="shared" si="0"/>
        <v>109.24092409240924</v>
      </c>
      <c r="G8" s="1">
        <f t="shared" si="1"/>
        <v>111.03448275862068</v>
      </c>
      <c r="H8" s="1">
        <f t="shared" si="2"/>
        <v>110.43165467625897</v>
      </c>
      <c r="I8" s="1">
        <f t="shared" si="3"/>
        <v>0.63969173956890057</v>
      </c>
      <c r="J8" s="1">
        <f t="shared" si="4"/>
        <v>110.23316395382901</v>
      </c>
      <c r="K8">
        <v>0.61699999999999999</v>
      </c>
      <c r="L8">
        <v>0.627</v>
      </c>
      <c r="M8">
        <v>0.61899999999999999</v>
      </c>
      <c r="N8" s="1">
        <f t="shared" si="5"/>
        <v>108.6267605633803</v>
      </c>
      <c r="O8" s="1">
        <f t="shared" si="6"/>
        <v>107.9173838209983</v>
      </c>
      <c r="P8" s="1">
        <f t="shared" si="7"/>
        <v>108.59649122807018</v>
      </c>
      <c r="Q8" s="1">
        <f t="shared" si="8"/>
        <v>0.62098501160533304</v>
      </c>
      <c r="R8" s="1">
        <f t="shared" si="9"/>
        <v>108.37971634720978</v>
      </c>
      <c r="S8">
        <v>0.626</v>
      </c>
      <c r="T8">
        <v>0.63400000000000001</v>
      </c>
      <c r="U8">
        <v>0.59099999999999997</v>
      </c>
      <c r="V8" s="1">
        <f t="shared" si="10"/>
        <v>107.19178082191783</v>
      </c>
      <c r="W8" s="1">
        <f t="shared" si="11"/>
        <v>104.79338842975207</v>
      </c>
      <c r="X8" s="1">
        <f t="shared" si="12"/>
        <v>106.10412926391382</v>
      </c>
      <c r="Y8" s="1">
        <f t="shared" si="13"/>
        <v>0.61671383416507619</v>
      </c>
      <c r="Z8" s="1">
        <f t="shared" si="14"/>
        <v>106.02522880358866</v>
      </c>
      <c r="AA8">
        <v>0.59699999999999998</v>
      </c>
      <c r="AB8">
        <v>0.60299999999999998</v>
      </c>
      <c r="AC8">
        <v>0.59499999999999997</v>
      </c>
      <c r="AD8" s="1">
        <f t="shared" si="26"/>
        <v>106.7978533094812</v>
      </c>
      <c r="AE8" s="1">
        <f t="shared" si="27"/>
        <v>105.60420315236428</v>
      </c>
      <c r="AF8" s="1">
        <f t="shared" si="28"/>
        <v>104.93827160493827</v>
      </c>
      <c r="AG8" s="1">
        <f t="shared" si="15"/>
        <v>0.59832369603652347</v>
      </c>
      <c r="AH8" s="1">
        <f t="shared" si="29"/>
        <v>105.77731640169409</v>
      </c>
      <c r="AI8">
        <v>0.60199999999999998</v>
      </c>
      <c r="AJ8">
        <v>0.59799999999999998</v>
      </c>
      <c r="AK8">
        <v>0.57899999999999996</v>
      </c>
      <c r="AL8" s="1">
        <f t="shared" si="16"/>
        <v>103.97236614853196</v>
      </c>
      <c r="AM8" s="1">
        <f t="shared" si="17"/>
        <v>104.54545454545455</v>
      </c>
      <c r="AN8" s="1">
        <f t="shared" si="18"/>
        <v>103.94973070017951</v>
      </c>
      <c r="AO8" s="1">
        <f t="shared" si="19"/>
        <v>0.59291451134430528</v>
      </c>
      <c r="AP8" s="1">
        <f t="shared" si="20"/>
        <v>104.15548616921282</v>
      </c>
      <c r="AQ8">
        <v>0.55700000000000005</v>
      </c>
      <c r="AR8">
        <v>0.57699999999999996</v>
      </c>
      <c r="AS8">
        <v>0.56699999999999995</v>
      </c>
      <c r="AT8" s="1">
        <f t="shared" si="21"/>
        <v>99.642218246869405</v>
      </c>
      <c r="AU8" s="1">
        <f t="shared" si="22"/>
        <v>98.464163822525592</v>
      </c>
      <c r="AV8" s="1">
        <f t="shared" si="23"/>
        <v>98.780487804878049</v>
      </c>
      <c r="AW8" s="1">
        <f t="shared" si="24"/>
        <v>0.56694120495578293</v>
      </c>
      <c r="AX8" s="1">
        <f t="shared" si="25"/>
        <v>98.961039904292946</v>
      </c>
    </row>
    <row r="9" spans="1:50" x14ac:dyDescent="0.2">
      <c r="A9" s="3">
        <v>0.1103587962962963</v>
      </c>
      <c r="B9">
        <v>30.6</v>
      </c>
      <c r="C9">
        <v>0.66300000000000003</v>
      </c>
      <c r="D9">
        <v>0.65100000000000002</v>
      </c>
      <c r="E9">
        <v>0.61799999999999999</v>
      </c>
      <c r="F9" s="1">
        <f t="shared" si="0"/>
        <v>109.40594059405942</v>
      </c>
      <c r="G9" s="1">
        <f t="shared" si="1"/>
        <v>112.24137931034484</v>
      </c>
      <c r="H9" s="1">
        <f t="shared" si="2"/>
        <v>111.15107913669064</v>
      </c>
      <c r="I9" s="1">
        <f t="shared" si="3"/>
        <v>0.64371603963243562</v>
      </c>
      <c r="J9" s="1">
        <f t="shared" si="4"/>
        <v>110.92664067279058</v>
      </c>
      <c r="K9">
        <v>0.625</v>
      </c>
      <c r="L9">
        <v>0.627</v>
      </c>
      <c r="M9">
        <v>0.62</v>
      </c>
      <c r="N9" s="1">
        <f t="shared" si="5"/>
        <v>110.03521126760565</v>
      </c>
      <c r="O9" s="1">
        <f t="shared" si="6"/>
        <v>107.9173838209983</v>
      </c>
      <c r="P9" s="1">
        <f t="shared" si="7"/>
        <v>108.77192982456141</v>
      </c>
      <c r="Q9" s="1">
        <f t="shared" si="8"/>
        <v>0.62399304520519427</v>
      </c>
      <c r="R9" s="1">
        <f t="shared" si="9"/>
        <v>108.90470458722068</v>
      </c>
      <c r="S9">
        <v>0.625</v>
      </c>
      <c r="T9">
        <v>0.629</v>
      </c>
      <c r="U9">
        <v>0.59099999999999997</v>
      </c>
      <c r="V9" s="1">
        <f t="shared" si="10"/>
        <v>107.02054794520548</v>
      </c>
      <c r="W9" s="1">
        <f t="shared" si="11"/>
        <v>103.96694214876034</v>
      </c>
      <c r="X9" s="1">
        <f t="shared" si="12"/>
        <v>106.10412926391382</v>
      </c>
      <c r="Y9" s="1">
        <f t="shared" si="13"/>
        <v>0.61476063128212344</v>
      </c>
      <c r="Z9" s="1">
        <f t="shared" si="14"/>
        <v>105.68943484033949</v>
      </c>
      <c r="AA9">
        <v>0.59199999999999997</v>
      </c>
      <c r="AB9">
        <v>0.59499999999999997</v>
      </c>
      <c r="AC9">
        <v>0.58699999999999997</v>
      </c>
      <c r="AD9" s="1">
        <f t="shared" si="26"/>
        <v>105.90339892665472</v>
      </c>
      <c r="AE9" s="1">
        <f t="shared" si="27"/>
        <v>104.20315236427319</v>
      </c>
      <c r="AF9" s="1">
        <f t="shared" si="28"/>
        <v>103.52733686067019</v>
      </c>
      <c r="AG9" s="1">
        <f t="shared" si="15"/>
        <v>0.59132411602709123</v>
      </c>
      <c r="AH9" s="1">
        <f t="shared" si="29"/>
        <v>104.53986451028265</v>
      </c>
      <c r="AI9">
        <v>0.59199999999999997</v>
      </c>
      <c r="AJ9">
        <v>0.59199999999999997</v>
      </c>
      <c r="AK9">
        <v>0.57599999999999996</v>
      </c>
      <c r="AL9" s="1">
        <f t="shared" si="16"/>
        <v>102.24525043177893</v>
      </c>
      <c r="AM9" s="1">
        <f t="shared" si="17"/>
        <v>103.49650349650349</v>
      </c>
      <c r="AN9" s="1">
        <f t="shared" si="18"/>
        <v>103.41113105924595</v>
      </c>
      <c r="AO9" s="1">
        <f t="shared" si="19"/>
        <v>0.58661788391432379</v>
      </c>
      <c r="AP9" s="1">
        <f t="shared" si="20"/>
        <v>103.04937680833856</v>
      </c>
      <c r="AQ9">
        <v>0.54500000000000004</v>
      </c>
      <c r="AR9">
        <v>0.56799999999999995</v>
      </c>
      <c r="AS9">
        <v>0.55400000000000005</v>
      </c>
      <c r="AT9" s="1">
        <f t="shared" si="21"/>
        <v>97.495527728085861</v>
      </c>
      <c r="AU9" s="1">
        <f t="shared" si="22"/>
        <v>96.928327645051198</v>
      </c>
      <c r="AV9" s="1">
        <f t="shared" si="23"/>
        <v>96.515679442508727</v>
      </c>
      <c r="AW9" s="1">
        <f t="shared" si="24"/>
        <v>0.55558630786807051</v>
      </c>
      <c r="AX9" s="1">
        <f t="shared" si="25"/>
        <v>96.979013524866374</v>
      </c>
    </row>
    <row r="10" spans="1:50" x14ac:dyDescent="0.2">
      <c r="A10" s="3">
        <v>0.12424768518518518</v>
      </c>
      <c r="B10">
        <v>30.6</v>
      </c>
      <c r="C10">
        <v>0.66100000000000003</v>
      </c>
      <c r="D10">
        <v>0.65200000000000002</v>
      </c>
      <c r="E10">
        <v>0.622</v>
      </c>
      <c r="F10" s="1">
        <f t="shared" si="0"/>
        <v>109.07590759075909</v>
      </c>
      <c r="G10" s="1">
        <f t="shared" si="1"/>
        <v>112.41379310344828</v>
      </c>
      <c r="H10" s="1">
        <f t="shared" si="2"/>
        <v>111.87050359712229</v>
      </c>
      <c r="I10" s="1">
        <f t="shared" si="3"/>
        <v>0.644782358715425</v>
      </c>
      <c r="J10" s="1">
        <f t="shared" si="4"/>
        <v>111.11039124987553</v>
      </c>
      <c r="K10">
        <v>0.621</v>
      </c>
      <c r="L10">
        <v>0.628</v>
      </c>
      <c r="M10">
        <v>0.61599999999999999</v>
      </c>
      <c r="N10" s="1">
        <f t="shared" si="5"/>
        <v>109.33098591549297</v>
      </c>
      <c r="O10" s="1">
        <f t="shared" si="6"/>
        <v>108.08950086058519</v>
      </c>
      <c r="P10" s="1">
        <f t="shared" si="7"/>
        <v>108.07017543859649</v>
      </c>
      <c r="Q10" s="1">
        <f t="shared" si="8"/>
        <v>0.62164720501366655</v>
      </c>
      <c r="R10" s="1">
        <f t="shared" si="9"/>
        <v>108.49528811210092</v>
      </c>
      <c r="S10">
        <v>0.61899999999999999</v>
      </c>
      <c r="T10">
        <v>0.627</v>
      </c>
      <c r="U10">
        <v>0.58499999999999996</v>
      </c>
      <c r="V10" s="1">
        <f t="shared" si="10"/>
        <v>105.99315068493152</v>
      </c>
      <c r="W10" s="1">
        <f t="shared" si="11"/>
        <v>103.63636363636364</v>
      </c>
      <c r="X10" s="1">
        <f t="shared" si="12"/>
        <v>105.02692998204665</v>
      </c>
      <c r="Y10" s="1">
        <f t="shared" si="13"/>
        <v>0.61005831656033216</v>
      </c>
      <c r="Z10" s="1">
        <f t="shared" si="14"/>
        <v>104.88101452176599</v>
      </c>
      <c r="AA10">
        <v>0.58599999999999997</v>
      </c>
      <c r="AB10">
        <v>0.58699999999999997</v>
      </c>
      <c r="AC10">
        <v>0.57599999999999996</v>
      </c>
      <c r="AD10" s="1">
        <f t="shared" si="26"/>
        <v>104.83005366726294</v>
      </c>
      <c r="AE10" s="1">
        <f t="shared" si="27"/>
        <v>102.80210157618215</v>
      </c>
      <c r="AF10" s="1">
        <f t="shared" si="28"/>
        <v>101.58730158730158</v>
      </c>
      <c r="AG10" s="1">
        <f t="shared" si="15"/>
        <v>0.58297876190080788</v>
      </c>
      <c r="AH10" s="1">
        <f t="shared" si="29"/>
        <v>103.06449395459909</v>
      </c>
      <c r="AI10">
        <v>0.57999999999999996</v>
      </c>
      <c r="AJ10">
        <v>0.58399999999999996</v>
      </c>
      <c r="AK10">
        <v>0.56899999999999995</v>
      </c>
      <c r="AL10" s="1">
        <f t="shared" si="16"/>
        <v>100.17271157167531</v>
      </c>
      <c r="AM10" s="1">
        <f t="shared" si="17"/>
        <v>102.09790209790211</v>
      </c>
      <c r="AN10" s="1">
        <f t="shared" si="18"/>
        <v>102.15439856373428</v>
      </c>
      <c r="AO10" s="1">
        <f t="shared" si="19"/>
        <v>0.57763172223163883</v>
      </c>
      <c r="AP10" s="1">
        <f t="shared" si="20"/>
        <v>101.47080515770865</v>
      </c>
      <c r="AQ10">
        <v>0.53400000000000003</v>
      </c>
      <c r="AR10">
        <v>0.55500000000000005</v>
      </c>
      <c r="AS10">
        <v>0.54500000000000004</v>
      </c>
      <c r="AT10" s="1">
        <f t="shared" si="21"/>
        <v>95.527728085867608</v>
      </c>
      <c r="AU10" s="1">
        <f t="shared" si="22"/>
        <v>94.709897610921516</v>
      </c>
      <c r="AV10" s="1">
        <f t="shared" si="23"/>
        <v>94.947735191637648</v>
      </c>
      <c r="AW10" s="1">
        <f t="shared" si="24"/>
        <v>0.54459909354144698</v>
      </c>
      <c r="AX10" s="1">
        <f t="shared" si="25"/>
        <v>95.06116711344032</v>
      </c>
    </row>
    <row r="11" spans="1:50" x14ac:dyDescent="0.2">
      <c r="A11" s="3">
        <v>0.13813657407407406</v>
      </c>
      <c r="B11">
        <v>30.7</v>
      </c>
      <c r="C11">
        <v>0.65700000000000003</v>
      </c>
      <c r="D11">
        <v>0.65800000000000003</v>
      </c>
      <c r="E11">
        <v>0.621</v>
      </c>
      <c r="F11" s="1">
        <f t="shared" si="0"/>
        <v>108.41584158415843</v>
      </c>
      <c r="G11" s="1">
        <f t="shared" si="1"/>
        <v>113.44827586206898</v>
      </c>
      <c r="H11" s="1">
        <f t="shared" si="2"/>
        <v>111.69064748201438</v>
      </c>
      <c r="I11" s="1">
        <f t="shared" si="3"/>
        <v>0.64510086037664072</v>
      </c>
      <c r="J11" s="1">
        <f t="shared" si="4"/>
        <v>111.16527619471479</v>
      </c>
      <c r="K11">
        <v>0.62</v>
      </c>
      <c r="L11">
        <v>0.625</v>
      </c>
      <c r="M11">
        <v>0.61099999999999999</v>
      </c>
      <c r="N11" s="1">
        <f t="shared" si="5"/>
        <v>109.1549295774648</v>
      </c>
      <c r="O11" s="1">
        <f t="shared" si="6"/>
        <v>107.57314974182447</v>
      </c>
      <c r="P11" s="1">
        <f t="shared" si="7"/>
        <v>107.19298245614036</v>
      </c>
      <c r="Q11" s="1">
        <f t="shared" si="8"/>
        <v>0.61863948983766082</v>
      </c>
      <c r="R11" s="1">
        <f t="shared" si="9"/>
        <v>107.97035544619646</v>
      </c>
      <c r="S11">
        <v>0.61</v>
      </c>
      <c r="T11">
        <v>0.61599999999999999</v>
      </c>
      <c r="U11">
        <v>0.57299999999999995</v>
      </c>
      <c r="V11" s="1">
        <f t="shared" si="10"/>
        <v>104.45205479452055</v>
      </c>
      <c r="W11" s="1">
        <f t="shared" si="11"/>
        <v>101.81818181818183</v>
      </c>
      <c r="X11" s="1">
        <f t="shared" si="12"/>
        <v>102.87253141831236</v>
      </c>
      <c r="Y11" s="1">
        <f t="shared" si="13"/>
        <v>0.59936087499600266</v>
      </c>
      <c r="Z11" s="1">
        <f t="shared" si="14"/>
        <v>103.04191407251702</v>
      </c>
      <c r="AA11">
        <v>0.57199999999999995</v>
      </c>
      <c r="AB11">
        <v>0.56599999999999995</v>
      </c>
      <c r="AC11">
        <v>0.55200000000000005</v>
      </c>
      <c r="AD11" s="1">
        <f t="shared" si="26"/>
        <v>102.32558139534882</v>
      </c>
      <c r="AE11" s="1">
        <f t="shared" si="27"/>
        <v>99.124343257443087</v>
      </c>
      <c r="AF11" s="1">
        <f t="shared" si="28"/>
        <v>97.354497354497369</v>
      </c>
      <c r="AG11" s="1">
        <f t="shared" si="15"/>
        <v>0.56327072383628596</v>
      </c>
      <c r="AH11" s="1">
        <f t="shared" si="29"/>
        <v>99.58032076905252</v>
      </c>
      <c r="AI11">
        <v>0.55900000000000005</v>
      </c>
      <c r="AJ11">
        <v>0.57299999999999995</v>
      </c>
      <c r="AK11">
        <v>0.54900000000000004</v>
      </c>
      <c r="AL11" s="1">
        <f t="shared" si="16"/>
        <v>96.545768566493976</v>
      </c>
      <c r="AM11" s="1">
        <f t="shared" si="17"/>
        <v>100.17482517482517</v>
      </c>
      <c r="AN11" s="1">
        <f t="shared" si="18"/>
        <v>98.563734290843811</v>
      </c>
      <c r="AO11" s="1">
        <f t="shared" si="19"/>
        <v>0.56024706678822511</v>
      </c>
      <c r="AP11" s="1">
        <f t="shared" si="20"/>
        <v>98.41689569024156</v>
      </c>
      <c r="AQ11">
        <v>0.51500000000000001</v>
      </c>
      <c r="AR11">
        <v>0.53500000000000003</v>
      </c>
      <c r="AS11">
        <v>0.52600000000000002</v>
      </c>
      <c r="AT11" s="1">
        <f t="shared" si="21"/>
        <v>92.128801431127002</v>
      </c>
      <c r="AU11" s="1">
        <f t="shared" si="22"/>
        <v>91.296928327645062</v>
      </c>
      <c r="AV11" s="1">
        <f t="shared" si="23"/>
        <v>91.637630662020925</v>
      </c>
      <c r="AW11" s="1">
        <f t="shared" si="24"/>
        <v>0.52526958188147277</v>
      </c>
      <c r="AX11" s="1">
        <f t="shared" si="25"/>
        <v>91.687151328395402</v>
      </c>
    </row>
    <row r="12" spans="1:50" x14ac:dyDescent="0.2">
      <c r="A12" s="3">
        <v>0.15202546296296296</v>
      </c>
      <c r="B12">
        <v>30.8</v>
      </c>
      <c r="C12">
        <v>0.65400000000000003</v>
      </c>
      <c r="D12">
        <v>0.65300000000000002</v>
      </c>
      <c r="E12">
        <v>0.623</v>
      </c>
      <c r="F12" s="1">
        <f t="shared" si="0"/>
        <v>107.92079207920793</v>
      </c>
      <c r="G12" s="1">
        <f t="shared" si="1"/>
        <v>112.58620689655174</v>
      </c>
      <c r="H12" s="1">
        <f t="shared" si="2"/>
        <v>112.0503597122302</v>
      </c>
      <c r="I12" s="1">
        <f t="shared" si="3"/>
        <v>0.64317080922912084</v>
      </c>
      <c r="J12" s="1">
        <f t="shared" si="4"/>
        <v>110.83268530534795</v>
      </c>
      <c r="K12">
        <v>0.60899999999999999</v>
      </c>
      <c r="L12">
        <v>0.61</v>
      </c>
      <c r="M12">
        <v>0.6</v>
      </c>
      <c r="N12" s="1">
        <f t="shared" si="5"/>
        <v>107.21830985915494</v>
      </c>
      <c r="O12" s="1">
        <f t="shared" si="6"/>
        <v>104.99139414802066</v>
      </c>
      <c r="P12" s="1">
        <f t="shared" si="7"/>
        <v>105.26315789473684</v>
      </c>
      <c r="Q12" s="1">
        <f t="shared" si="8"/>
        <v>0.60631660089514339</v>
      </c>
      <c r="R12" s="1">
        <f t="shared" si="9"/>
        <v>105.81965746925879</v>
      </c>
      <c r="S12">
        <v>0.59199999999999997</v>
      </c>
      <c r="T12">
        <v>0.59499999999999997</v>
      </c>
      <c r="U12">
        <v>0.54500000000000004</v>
      </c>
      <c r="V12" s="1">
        <f t="shared" si="10"/>
        <v>101.36986301369863</v>
      </c>
      <c r="W12" s="1">
        <f t="shared" si="11"/>
        <v>98.347107438016522</v>
      </c>
      <c r="X12" s="1">
        <f t="shared" si="12"/>
        <v>97.84560143626571</v>
      </c>
      <c r="Y12" s="1">
        <f t="shared" si="13"/>
        <v>0.57687058102396094</v>
      </c>
      <c r="Z12" s="1">
        <f t="shared" si="14"/>
        <v>99.175390521162043</v>
      </c>
      <c r="AA12">
        <v>0.53900000000000003</v>
      </c>
      <c r="AB12">
        <v>0.52700000000000002</v>
      </c>
      <c r="AC12">
        <v>0.50900000000000001</v>
      </c>
      <c r="AD12" s="1">
        <f t="shared" si="26"/>
        <v>96.422182468694089</v>
      </c>
      <c r="AE12" s="1">
        <f t="shared" si="27"/>
        <v>92.294220665499139</v>
      </c>
      <c r="AF12" s="1">
        <f t="shared" si="28"/>
        <v>89.770723104056444</v>
      </c>
      <c r="AG12" s="1">
        <f t="shared" si="15"/>
        <v>0.52485465606218051</v>
      </c>
      <c r="AH12" s="1">
        <f t="shared" si="29"/>
        <v>92.788765323783267</v>
      </c>
      <c r="AI12">
        <v>0.51600000000000001</v>
      </c>
      <c r="AJ12">
        <v>0.54700000000000004</v>
      </c>
      <c r="AK12">
        <v>0.53100000000000003</v>
      </c>
      <c r="AL12" s="1">
        <f t="shared" si="16"/>
        <v>89.119170984455963</v>
      </c>
      <c r="AM12" s="1">
        <f t="shared" si="17"/>
        <v>95.629370629370641</v>
      </c>
      <c r="AN12" s="1">
        <f t="shared" si="18"/>
        <v>95.332136445242369</v>
      </c>
      <c r="AO12" s="1">
        <f t="shared" si="19"/>
        <v>0.53118261139219725</v>
      </c>
      <c r="AP12" s="1">
        <f t="shared" si="20"/>
        <v>93.311231342183831</v>
      </c>
      <c r="AQ12">
        <v>0.49399999999999999</v>
      </c>
      <c r="AR12">
        <v>0.51200000000000001</v>
      </c>
      <c r="AS12">
        <v>0.502</v>
      </c>
      <c r="AT12" s="1">
        <f t="shared" si="21"/>
        <v>88.3720930232558</v>
      </c>
      <c r="AU12" s="1">
        <f t="shared" si="22"/>
        <v>87.37201365187714</v>
      </c>
      <c r="AV12" s="1">
        <f t="shared" si="23"/>
        <v>87.456445993031366</v>
      </c>
      <c r="AW12" s="1">
        <f t="shared" si="24"/>
        <v>0.50261279746308429</v>
      </c>
      <c r="AX12" s="1">
        <f t="shared" si="25"/>
        <v>87.732351558451043</v>
      </c>
    </row>
    <row r="13" spans="1:50" x14ac:dyDescent="0.2">
      <c r="A13" s="3">
        <v>0.16591435185185185</v>
      </c>
      <c r="B13">
        <v>30.9</v>
      </c>
      <c r="C13">
        <v>0.64800000000000002</v>
      </c>
      <c r="D13">
        <v>0.65400000000000003</v>
      </c>
      <c r="E13">
        <v>0.624</v>
      </c>
      <c r="F13" s="1">
        <f t="shared" si="0"/>
        <v>106.93069306930694</v>
      </c>
      <c r="G13" s="1">
        <f t="shared" si="1"/>
        <v>112.75862068965519</v>
      </c>
      <c r="H13" s="1">
        <f t="shared" si="2"/>
        <v>112.23021582733811</v>
      </c>
      <c r="I13" s="1">
        <f t="shared" si="3"/>
        <v>0.6418680836480869</v>
      </c>
      <c r="J13" s="1">
        <f t="shared" si="4"/>
        <v>110.60819661231318</v>
      </c>
      <c r="K13">
        <v>0.59599999999999997</v>
      </c>
      <c r="L13">
        <v>0.6</v>
      </c>
      <c r="M13">
        <v>0.58599999999999997</v>
      </c>
      <c r="N13" s="1">
        <f t="shared" si="5"/>
        <v>104.92957746478875</v>
      </c>
      <c r="O13" s="1">
        <f t="shared" si="6"/>
        <v>103.27022375215147</v>
      </c>
      <c r="P13" s="1">
        <f t="shared" si="7"/>
        <v>102.80701754385966</v>
      </c>
      <c r="Q13" s="1">
        <f t="shared" si="8"/>
        <v>0.59397072716789256</v>
      </c>
      <c r="R13" s="1">
        <f t="shared" si="9"/>
        <v>103.66494798736825</v>
      </c>
      <c r="S13">
        <v>0.56799999999999995</v>
      </c>
      <c r="T13">
        <v>0.57099999999999995</v>
      </c>
      <c r="U13">
        <v>0.52</v>
      </c>
      <c r="V13" s="1">
        <f t="shared" si="10"/>
        <v>97.260273972602747</v>
      </c>
      <c r="W13" s="1">
        <f t="shared" si="11"/>
        <v>94.380165289256183</v>
      </c>
      <c r="X13" s="1">
        <f t="shared" si="12"/>
        <v>93.357271095152598</v>
      </c>
      <c r="Y13" s="1">
        <f t="shared" si="13"/>
        <v>0.55249615825560439</v>
      </c>
      <c r="Z13" s="1">
        <f t="shared" si="14"/>
        <v>94.984948199612532</v>
      </c>
      <c r="AA13">
        <v>0.501</v>
      </c>
      <c r="AB13">
        <v>0.48699999999999999</v>
      </c>
      <c r="AC13">
        <v>0.47099999999999997</v>
      </c>
      <c r="AD13" s="1">
        <f t="shared" si="26"/>
        <v>89.624329159212863</v>
      </c>
      <c r="AE13" s="1">
        <f t="shared" si="27"/>
        <v>85.288966725043792</v>
      </c>
      <c r="AF13" s="1">
        <f t="shared" si="28"/>
        <v>83.068783068783063</v>
      </c>
      <c r="AG13" s="1">
        <f t="shared" si="15"/>
        <v>0.48617862914965004</v>
      </c>
      <c r="AH13" s="1">
        <f t="shared" si="29"/>
        <v>85.951251845732017</v>
      </c>
      <c r="AI13">
        <v>0.47799999999999998</v>
      </c>
      <c r="AJ13">
        <v>0.51700000000000002</v>
      </c>
      <c r="AK13">
        <v>0.501</v>
      </c>
      <c r="AL13" s="1">
        <f t="shared" si="16"/>
        <v>82.556131260794473</v>
      </c>
      <c r="AM13" s="1">
        <f t="shared" si="17"/>
        <v>90.384615384615401</v>
      </c>
      <c r="AN13" s="1">
        <f t="shared" si="18"/>
        <v>89.946140035906623</v>
      </c>
      <c r="AO13" s="1">
        <f t="shared" si="19"/>
        <v>0.49840844058595335</v>
      </c>
      <c r="AP13" s="1">
        <f t="shared" si="20"/>
        <v>87.553892587938236</v>
      </c>
      <c r="AQ13">
        <v>0.46</v>
      </c>
      <c r="AR13">
        <v>0.47899999999999998</v>
      </c>
      <c r="AS13">
        <v>0.47599999999999998</v>
      </c>
      <c r="AT13" s="1">
        <f t="shared" si="21"/>
        <v>82.289803220035779</v>
      </c>
      <c r="AU13" s="1">
        <f t="shared" si="22"/>
        <v>81.74061433447099</v>
      </c>
      <c r="AV13" s="1">
        <f t="shared" si="23"/>
        <v>82.926829268292693</v>
      </c>
      <c r="AW13" s="1">
        <f t="shared" si="24"/>
        <v>0.47159236566514579</v>
      </c>
      <c r="AX13" s="1">
        <f t="shared" si="25"/>
        <v>82.317655709622045</v>
      </c>
    </row>
    <row r="14" spans="1:50" x14ac:dyDescent="0.2">
      <c r="A14" s="3">
        <v>0.17980324074074075</v>
      </c>
      <c r="B14">
        <v>31</v>
      </c>
      <c r="C14">
        <v>0.64100000000000001</v>
      </c>
      <c r="D14">
        <v>0.65700000000000003</v>
      </c>
      <c r="E14">
        <v>0.625</v>
      </c>
      <c r="F14" s="1">
        <f t="shared" si="0"/>
        <v>105.77557755775577</v>
      </c>
      <c r="G14" s="1">
        <f t="shared" si="1"/>
        <v>113.27586206896554</v>
      </c>
      <c r="H14" s="1">
        <f t="shared" si="2"/>
        <v>112.41007194244604</v>
      </c>
      <c r="I14" s="1">
        <f t="shared" si="3"/>
        <v>0.64086684701743768</v>
      </c>
      <c r="J14" s="1">
        <f t="shared" si="4"/>
        <v>110.43566119433621</v>
      </c>
      <c r="K14">
        <v>0.57799999999999996</v>
      </c>
      <c r="L14">
        <v>0.58599999999999997</v>
      </c>
      <c r="M14">
        <v>0.57199999999999995</v>
      </c>
      <c r="N14" s="1">
        <f t="shared" si="5"/>
        <v>101.7605633802817</v>
      </c>
      <c r="O14" s="1">
        <f t="shared" si="6"/>
        <v>100.8605851979346</v>
      </c>
      <c r="P14" s="1">
        <f t="shared" si="7"/>
        <v>100.35087719298245</v>
      </c>
      <c r="Q14" s="1">
        <f t="shared" si="8"/>
        <v>0.57863827989989547</v>
      </c>
      <c r="R14" s="1">
        <f t="shared" si="9"/>
        <v>100.98899566201618</v>
      </c>
      <c r="S14">
        <v>0.55200000000000005</v>
      </c>
      <c r="T14">
        <v>0.55600000000000005</v>
      </c>
      <c r="U14">
        <v>0.504</v>
      </c>
      <c r="V14" s="1">
        <f t="shared" si="10"/>
        <v>94.520547945205493</v>
      </c>
      <c r="W14" s="1">
        <f t="shared" si="11"/>
        <v>91.900826446281002</v>
      </c>
      <c r="X14" s="1">
        <f t="shared" si="12"/>
        <v>90.484739676840206</v>
      </c>
      <c r="Y14" s="1">
        <f t="shared" si="13"/>
        <v>0.53680283639188531</v>
      </c>
      <c r="Z14" s="1">
        <f t="shared" si="14"/>
        <v>92.2869577393502</v>
      </c>
      <c r="AA14">
        <v>0.47399999999999998</v>
      </c>
      <c r="AB14">
        <v>0.46500000000000002</v>
      </c>
      <c r="AC14">
        <v>0.44900000000000001</v>
      </c>
      <c r="AD14" s="1">
        <f t="shared" si="26"/>
        <v>84.794275491949904</v>
      </c>
      <c r="AE14" s="1">
        <f t="shared" si="27"/>
        <v>81.436077057793355</v>
      </c>
      <c r="AF14" s="1">
        <f t="shared" si="28"/>
        <v>79.188712522045861</v>
      </c>
      <c r="AG14" s="1">
        <f t="shared" si="15"/>
        <v>0.46255056082258811</v>
      </c>
      <c r="AH14" s="1">
        <f t="shared" si="29"/>
        <v>81.774058670952726</v>
      </c>
      <c r="AI14">
        <v>0.45500000000000002</v>
      </c>
      <c r="AJ14">
        <v>0.49399999999999999</v>
      </c>
      <c r="AK14">
        <v>0.47399999999999998</v>
      </c>
      <c r="AL14" s="1">
        <f t="shared" si="16"/>
        <v>78.583765112262526</v>
      </c>
      <c r="AM14" s="1">
        <f t="shared" si="17"/>
        <v>86.36363636363636</v>
      </c>
      <c r="AN14" s="1">
        <f t="shared" si="18"/>
        <v>85.098743267504474</v>
      </c>
      <c r="AO14" s="1">
        <f t="shared" si="19"/>
        <v>0.47406609486202422</v>
      </c>
      <c r="AP14" s="1">
        <f t="shared" si="20"/>
        <v>83.277746862264493</v>
      </c>
      <c r="AQ14">
        <v>0.45200000000000001</v>
      </c>
      <c r="AR14">
        <v>0.46400000000000002</v>
      </c>
      <c r="AS14">
        <v>0.441</v>
      </c>
      <c r="AT14" s="1">
        <f t="shared" si="21"/>
        <v>80.858676207513412</v>
      </c>
      <c r="AU14" s="1">
        <f t="shared" si="22"/>
        <v>79.180887372013657</v>
      </c>
      <c r="AV14" s="1">
        <f t="shared" si="23"/>
        <v>76.829268292682926</v>
      </c>
      <c r="AW14" s="1">
        <f t="shared" si="24"/>
        <v>0.45223586509877228</v>
      </c>
      <c r="AX14" s="1">
        <f t="shared" si="25"/>
        <v>78.938928941815917</v>
      </c>
    </row>
    <row r="15" spans="1:50" x14ac:dyDescent="0.2">
      <c r="A15" s="3">
        <v>0.19369212962962964</v>
      </c>
      <c r="B15">
        <v>31.1</v>
      </c>
      <c r="C15">
        <v>0.63300000000000001</v>
      </c>
      <c r="D15">
        <v>0.65600000000000003</v>
      </c>
      <c r="E15">
        <v>0.625</v>
      </c>
      <c r="F15" s="1">
        <f t="shared" si="0"/>
        <v>104.45544554455446</v>
      </c>
      <c r="G15" s="1">
        <f t="shared" si="1"/>
        <v>113.10344827586208</v>
      </c>
      <c r="H15" s="1">
        <f t="shared" si="2"/>
        <v>112.41007194244604</v>
      </c>
      <c r="I15" s="1">
        <f t="shared" si="3"/>
        <v>0.63786561111728746</v>
      </c>
      <c r="J15" s="1">
        <f t="shared" si="4"/>
        <v>109.91848126440883</v>
      </c>
      <c r="K15">
        <v>0.56899999999999995</v>
      </c>
      <c r="L15">
        <v>0.57399999999999995</v>
      </c>
      <c r="M15">
        <v>0.56100000000000005</v>
      </c>
      <c r="N15" s="1">
        <f t="shared" si="5"/>
        <v>100.17605633802818</v>
      </c>
      <c r="O15" s="1">
        <f t="shared" si="6"/>
        <v>98.795180722891558</v>
      </c>
      <c r="P15" s="1">
        <f t="shared" si="7"/>
        <v>98.421052631578959</v>
      </c>
      <c r="Q15" s="1">
        <f t="shared" si="8"/>
        <v>0.56797472073899258</v>
      </c>
      <c r="R15" s="1">
        <f t="shared" si="9"/>
        <v>99.127898380259467</v>
      </c>
      <c r="S15">
        <v>0.53900000000000003</v>
      </c>
      <c r="T15">
        <v>0.54400000000000004</v>
      </c>
      <c r="U15">
        <v>0.497</v>
      </c>
      <c r="V15" s="1">
        <f t="shared" si="10"/>
        <v>92.294520547945211</v>
      </c>
      <c r="W15" s="1">
        <f t="shared" si="11"/>
        <v>89.917355371900825</v>
      </c>
      <c r="X15" s="1">
        <f t="shared" si="12"/>
        <v>89.228007181328536</v>
      </c>
      <c r="Y15" s="1">
        <f t="shared" si="13"/>
        <v>0.52623696475103876</v>
      </c>
      <c r="Z15" s="1">
        <f t="shared" si="14"/>
        <v>90.470476745784154</v>
      </c>
      <c r="AA15">
        <v>0.45700000000000002</v>
      </c>
      <c r="AB15">
        <v>0.44400000000000001</v>
      </c>
      <c r="AC15">
        <v>0.43</v>
      </c>
      <c r="AD15" s="1">
        <f t="shared" si="26"/>
        <v>81.753130590339879</v>
      </c>
      <c r="AE15" s="1">
        <f t="shared" si="27"/>
        <v>77.758318739054303</v>
      </c>
      <c r="AF15" s="1">
        <f t="shared" si="28"/>
        <v>75.837742504409178</v>
      </c>
      <c r="AG15" s="1">
        <f t="shared" si="15"/>
        <v>0.4435295316916274</v>
      </c>
      <c r="AH15" s="1">
        <f t="shared" si="29"/>
        <v>78.411341416062911</v>
      </c>
      <c r="AI15">
        <v>0.436</v>
      </c>
      <c r="AJ15">
        <v>0.48199999999999998</v>
      </c>
      <c r="AK15">
        <v>0.45900000000000002</v>
      </c>
      <c r="AL15" s="1">
        <f t="shared" si="16"/>
        <v>75.302245250431781</v>
      </c>
      <c r="AM15" s="1">
        <f t="shared" si="17"/>
        <v>84.265734265734267</v>
      </c>
      <c r="AN15" s="1">
        <f t="shared" si="18"/>
        <v>82.405745062836615</v>
      </c>
      <c r="AO15" s="1">
        <f t="shared" si="19"/>
        <v>0.45861550953164448</v>
      </c>
      <c r="AP15" s="1">
        <f t="shared" si="20"/>
        <v>80.563589600307864</v>
      </c>
      <c r="AQ15">
        <v>0.41699999999999998</v>
      </c>
      <c r="AR15">
        <v>0.441</v>
      </c>
      <c r="AS15">
        <v>0.42199999999999999</v>
      </c>
      <c r="AT15" s="1">
        <f t="shared" si="21"/>
        <v>74.597495527728071</v>
      </c>
      <c r="AU15" s="1">
        <f t="shared" si="22"/>
        <v>75.255972696245749</v>
      </c>
      <c r="AV15" s="1">
        <f t="shared" si="23"/>
        <v>73.519163763066203</v>
      </c>
      <c r="AW15" s="1">
        <f t="shared" si="24"/>
        <v>0.42654255409693737</v>
      </c>
      <c r="AX15" s="1">
        <f t="shared" si="25"/>
        <v>74.454095676743407</v>
      </c>
    </row>
    <row r="16" spans="1:50" x14ac:dyDescent="0.2">
      <c r="A16" s="3">
        <v>0.20758101851851851</v>
      </c>
      <c r="B16">
        <v>31.1</v>
      </c>
      <c r="C16">
        <v>0.624</v>
      </c>
      <c r="D16">
        <v>0.65400000000000003</v>
      </c>
      <c r="E16">
        <v>0.623</v>
      </c>
      <c r="F16" s="1">
        <f t="shared" si="0"/>
        <v>102.97029702970298</v>
      </c>
      <c r="G16" s="1">
        <f t="shared" si="1"/>
        <v>112.75862068965519</v>
      </c>
      <c r="H16" s="1">
        <f t="shared" si="2"/>
        <v>112.0503597122302</v>
      </c>
      <c r="I16" s="1">
        <f t="shared" si="3"/>
        <v>0.63350511855930203</v>
      </c>
      <c r="J16" s="1">
        <f t="shared" si="4"/>
        <v>109.16707107520145</v>
      </c>
      <c r="K16">
        <v>0.56100000000000005</v>
      </c>
      <c r="L16">
        <v>0.56499999999999995</v>
      </c>
      <c r="M16">
        <v>0.55500000000000005</v>
      </c>
      <c r="N16" s="1">
        <f t="shared" si="5"/>
        <v>98.76760563380283</v>
      </c>
      <c r="O16" s="1">
        <f t="shared" si="6"/>
        <v>97.246127366609286</v>
      </c>
      <c r="P16" s="1">
        <f t="shared" si="7"/>
        <v>97.368421052631589</v>
      </c>
      <c r="Q16" s="1">
        <f t="shared" si="8"/>
        <v>0.56031824491672921</v>
      </c>
      <c r="R16" s="1">
        <f t="shared" si="9"/>
        <v>97.79162349064336</v>
      </c>
      <c r="S16">
        <v>0.53</v>
      </c>
      <c r="T16">
        <v>0.53200000000000003</v>
      </c>
      <c r="U16">
        <v>0.48299999999999998</v>
      </c>
      <c r="V16" s="1">
        <f t="shared" si="10"/>
        <v>90.753424657534254</v>
      </c>
      <c r="W16" s="1">
        <f t="shared" si="11"/>
        <v>87.933884297520677</v>
      </c>
      <c r="X16" s="1">
        <f t="shared" si="12"/>
        <v>86.714542190305195</v>
      </c>
      <c r="Y16" s="1">
        <f t="shared" si="13"/>
        <v>0.51449150802773136</v>
      </c>
      <c r="Z16" s="1">
        <f t="shared" si="14"/>
        <v>88.451201893328061</v>
      </c>
      <c r="AA16">
        <v>0.436</v>
      </c>
      <c r="AB16">
        <v>0.42</v>
      </c>
      <c r="AC16">
        <v>0.40899999999999997</v>
      </c>
      <c r="AD16" s="1">
        <f t="shared" si="26"/>
        <v>77.996422182468677</v>
      </c>
      <c r="AE16" s="1">
        <f t="shared" si="27"/>
        <v>73.555166374781095</v>
      </c>
      <c r="AF16" s="1">
        <f t="shared" si="28"/>
        <v>72.134038800705468</v>
      </c>
      <c r="AG16" s="1">
        <f t="shared" si="15"/>
        <v>0.42152146590384743</v>
      </c>
      <c r="AH16" s="1">
        <f t="shared" si="29"/>
        <v>74.520547597191339</v>
      </c>
      <c r="AI16">
        <v>0.41099999999999998</v>
      </c>
      <c r="AJ16">
        <v>0.46300000000000002</v>
      </c>
      <c r="AK16">
        <v>0.44900000000000001</v>
      </c>
      <c r="AL16" s="1">
        <f t="shared" si="16"/>
        <v>70.984455958549219</v>
      </c>
      <c r="AM16" s="1">
        <f t="shared" si="17"/>
        <v>80.944055944055961</v>
      </c>
      <c r="AN16" s="1">
        <f t="shared" si="18"/>
        <v>80.610412926391376</v>
      </c>
      <c r="AO16" s="1">
        <f t="shared" si="19"/>
        <v>0.44044300595285152</v>
      </c>
      <c r="AP16" s="1">
        <f t="shared" si="20"/>
        <v>77.371281250712059</v>
      </c>
      <c r="AQ16">
        <v>0.41499999999999998</v>
      </c>
      <c r="AR16">
        <v>0.42</v>
      </c>
      <c r="AS16">
        <v>0.39300000000000002</v>
      </c>
      <c r="AT16" s="1">
        <f t="shared" si="21"/>
        <v>74.239713774597476</v>
      </c>
      <c r="AU16" s="1">
        <f t="shared" si="22"/>
        <v>71.672354948805463</v>
      </c>
      <c r="AV16" s="1">
        <f t="shared" si="23"/>
        <v>68.466898954703836</v>
      </c>
      <c r="AW16" s="1">
        <f t="shared" si="24"/>
        <v>0.40916327474029734</v>
      </c>
      <c r="AX16" s="1">
        <f t="shared" si="25"/>
        <v>71.420497937001684</v>
      </c>
    </row>
    <row r="17" spans="1:50" x14ac:dyDescent="0.2">
      <c r="A17" s="3">
        <v>0.22146990740740743</v>
      </c>
      <c r="B17">
        <v>31.2</v>
      </c>
      <c r="C17">
        <v>0.61899999999999999</v>
      </c>
      <c r="D17">
        <v>0.65200000000000002</v>
      </c>
      <c r="E17">
        <v>0.621</v>
      </c>
      <c r="F17" s="1">
        <f t="shared" si="0"/>
        <v>102.14521452145216</v>
      </c>
      <c r="G17" s="1">
        <f t="shared" si="1"/>
        <v>112.41379310344828</v>
      </c>
      <c r="H17" s="1">
        <f t="shared" si="2"/>
        <v>111.69064748201438</v>
      </c>
      <c r="I17" s="1">
        <f t="shared" si="3"/>
        <v>0.63048769493105739</v>
      </c>
      <c r="J17" s="1">
        <f t="shared" si="4"/>
        <v>108.64710163843085</v>
      </c>
      <c r="K17">
        <v>0.55300000000000005</v>
      </c>
      <c r="L17">
        <v>0.55900000000000005</v>
      </c>
      <c r="M17">
        <v>0.54800000000000004</v>
      </c>
      <c r="N17" s="1">
        <f t="shared" si="5"/>
        <v>97.359154929577485</v>
      </c>
      <c r="O17" s="1">
        <f t="shared" si="6"/>
        <v>96.213425129087796</v>
      </c>
      <c r="P17" s="1">
        <f t="shared" si="7"/>
        <v>96.140350877192986</v>
      </c>
      <c r="Q17" s="1">
        <f t="shared" si="8"/>
        <v>0.55331507060577556</v>
      </c>
      <c r="R17" s="1">
        <f t="shared" si="9"/>
        <v>96.569368474553528</v>
      </c>
      <c r="S17">
        <v>0.51600000000000001</v>
      </c>
      <c r="T17">
        <v>0.51800000000000002</v>
      </c>
      <c r="U17">
        <v>0.46700000000000003</v>
      </c>
      <c r="V17" s="1">
        <f t="shared" si="10"/>
        <v>88.356164383561648</v>
      </c>
      <c r="W17" s="1">
        <f t="shared" si="11"/>
        <v>85.619834710743802</v>
      </c>
      <c r="X17" s="1">
        <f t="shared" si="12"/>
        <v>83.842010771992818</v>
      </c>
      <c r="Y17" s="1">
        <f t="shared" si="13"/>
        <v>0.49976455047778168</v>
      </c>
      <c r="Z17" s="1">
        <f t="shared" si="14"/>
        <v>85.91934845124004</v>
      </c>
      <c r="AA17">
        <v>0.41199999999999998</v>
      </c>
      <c r="AB17">
        <v>0.39500000000000002</v>
      </c>
      <c r="AC17">
        <v>0.38800000000000001</v>
      </c>
      <c r="AD17" s="1">
        <f t="shared" si="26"/>
        <v>73.703041144901604</v>
      </c>
      <c r="AE17" s="1">
        <f t="shared" si="27"/>
        <v>69.176882661996501</v>
      </c>
      <c r="AF17" s="1">
        <f t="shared" si="28"/>
        <v>68.430335097001773</v>
      </c>
      <c r="AG17" s="1">
        <f t="shared" si="15"/>
        <v>0.39820680648859913</v>
      </c>
      <c r="AH17" s="1">
        <f t="shared" si="29"/>
        <v>70.398761811167716</v>
      </c>
      <c r="AI17">
        <v>0.39300000000000002</v>
      </c>
      <c r="AJ17">
        <v>0.436</v>
      </c>
      <c r="AK17">
        <v>0.41199999999999998</v>
      </c>
      <c r="AL17" s="1">
        <f t="shared" si="16"/>
        <v>67.875647668393796</v>
      </c>
      <c r="AM17" s="1">
        <f t="shared" si="17"/>
        <v>76.223776223776227</v>
      </c>
      <c r="AN17" s="1">
        <f t="shared" si="18"/>
        <v>73.967684021543974</v>
      </c>
      <c r="AO17" s="1">
        <f t="shared" si="19"/>
        <v>0.41329366829453468</v>
      </c>
      <c r="AP17" s="1">
        <f t="shared" si="20"/>
        <v>72.602039802121439</v>
      </c>
      <c r="AQ17">
        <v>0.39</v>
      </c>
      <c r="AR17">
        <v>0.39600000000000002</v>
      </c>
      <c r="AS17">
        <v>0.378</v>
      </c>
      <c r="AT17" s="1">
        <f t="shared" si="21"/>
        <v>69.767441860465112</v>
      </c>
      <c r="AU17" s="1">
        <f t="shared" si="22"/>
        <v>67.576791808873722</v>
      </c>
      <c r="AV17" s="1">
        <f t="shared" si="23"/>
        <v>65.853658536585371</v>
      </c>
      <c r="AW17" s="1">
        <f t="shared" si="24"/>
        <v>0.38792746722236943</v>
      </c>
      <c r="AX17" s="1">
        <f t="shared" si="25"/>
        <v>67.713733325765773</v>
      </c>
    </row>
    <row r="18" spans="1:50" x14ac:dyDescent="0.2">
      <c r="A18" s="3">
        <v>0.2353587962962963</v>
      </c>
      <c r="B18">
        <v>31.2</v>
      </c>
      <c r="C18">
        <v>0.61199999999999999</v>
      </c>
      <c r="D18">
        <v>0.65</v>
      </c>
      <c r="E18">
        <v>0.61699999999999999</v>
      </c>
      <c r="F18" s="1">
        <f t="shared" si="0"/>
        <v>100.99009900990099</v>
      </c>
      <c r="G18" s="1">
        <f t="shared" si="1"/>
        <v>112.06896551724139</v>
      </c>
      <c r="H18" s="1">
        <f t="shared" si="2"/>
        <v>110.97122302158273</v>
      </c>
      <c r="I18" s="1">
        <f t="shared" si="3"/>
        <v>0.62610904951728608</v>
      </c>
      <c r="J18" s="1">
        <f t="shared" si="4"/>
        <v>107.8925633070195</v>
      </c>
      <c r="K18">
        <v>0.54400000000000004</v>
      </c>
      <c r="L18">
        <v>0.54700000000000004</v>
      </c>
      <c r="M18">
        <v>0.53500000000000003</v>
      </c>
      <c r="N18" s="1">
        <f t="shared" si="5"/>
        <v>95.774647887323965</v>
      </c>
      <c r="O18" s="1">
        <f t="shared" si="6"/>
        <v>94.148020654044757</v>
      </c>
      <c r="P18" s="1">
        <f t="shared" si="7"/>
        <v>93.859649122807028</v>
      </c>
      <c r="Q18" s="1">
        <f t="shared" si="8"/>
        <v>0.54197593426276458</v>
      </c>
      <c r="R18" s="1">
        <f t="shared" si="9"/>
        <v>94.590363575061815</v>
      </c>
      <c r="S18">
        <v>0.498</v>
      </c>
      <c r="T18">
        <v>0.499</v>
      </c>
      <c r="U18">
        <v>0.44800000000000001</v>
      </c>
      <c r="V18" s="1">
        <f t="shared" si="10"/>
        <v>85.273972602739732</v>
      </c>
      <c r="W18" s="1">
        <f t="shared" si="11"/>
        <v>82.47933884297521</v>
      </c>
      <c r="X18" s="1">
        <f t="shared" si="12"/>
        <v>80.430879712746844</v>
      </c>
      <c r="Y18" s="1">
        <f t="shared" si="13"/>
        <v>0.48106375193592482</v>
      </c>
      <c r="Z18" s="1">
        <f t="shared" si="14"/>
        <v>82.704313641952027</v>
      </c>
      <c r="AA18">
        <v>0.39500000000000002</v>
      </c>
      <c r="AB18">
        <v>0.374</v>
      </c>
      <c r="AC18">
        <v>0.36599999999999999</v>
      </c>
      <c r="AD18" s="1">
        <f t="shared" si="26"/>
        <v>70.661896243291594</v>
      </c>
      <c r="AE18" s="1">
        <f t="shared" si="27"/>
        <v>65.499124343257449</v>
      </c>
      <c r="AF18" s="1">
        <f t="shared" si="28"/>
        <v>64.550264550264558</v>
      </c>
      <c r="AG18" s="1">
        <f t="shared" si="15"/>
        <v>0.37813765597509313</v>
      </c>
      <c r="AH18" s="1">
        <f t="shared" si="29"/>
        <v>66.850747754825278</v>
      </c>
      <c r="AI18">
        <v>0.373</v>
      </c>
      <c r="AJ18">
        <v>0.40100000000000002</v>
      </c>
      <c r="AK18">
        <v>0.41199999999999998</v>
      </c>
      <c r="AL18" s="1">
        <f t="shared" si="16"/>
        <v>64.421416234887744</v>
      </c>
      <c r="AM18" s="1">
        <f t="shared" si="17"/>
        <v>70.104895104895121</v>
      </c>
      <c r="AN18" s="1">
        <f t="shared" si="18"/>
        <v>73.967684021543974</v>
      </c>
      <c r="AO18" s="1">
        <f t="shared" si="19"/>
        <v>0.39498761057118376</v>
      </c>
      <c r="AP18" s="1">
        <f t="shared" si="20"/>
        <v>69.386270402761809</v>
      </c>
      <c r="AQ18">
        <v>0.36699999999999999</v>
      </c>
      <c r="AR18">
        <v>0.38100000000000001</v>
      </c>
      <c r="AS18">
        <v>0.371</v>
      </c>
      <c r="AT18" s="1">
        <f t="shared" si="21"/>
        <v>65.65295169946333</v>
      </c>
      <c r="AU18" s="1">
        <f t="shared" si="22"/>
        <v>65.017064846416389</v>
      </c>
      <c r="AV18" s="1">
        <f t="shared" si="23"/>
        <v>64.634146341463421</v>
      </c>
      <c r="AW18" s="1">
        <f t="shared" si="24"/>
        <v>0.37295375420634408</v>
      </c>
      <c r="AX18" s="1">
        <f t="shared" si="25"/>
        <v>65.100033354161326</v>
      </c>
    </row>
    <row r="19" spans="1:50" x14ac:dyDescent="0.2">
      <c r="A19" s="3">
        <v>0.24924768518518517</v>
      </c>
      <c r="B19">
        <v>31.2</v>
      </c>
      <c r="C19">
        <v>0.60499999999999998</v>
      </c>
      <c r="D19">
        <v>0.64600000000000002</v>
      </c>
      <c r="E19">
        <v>0.61499999999999999</v>
      </c>
      <c r="F19" s="1">
        <f t="shared" si="0"/>
        <v>99.834983498349843</v>
      </c>
      <c r="G19" s="1">
        <f t="shared" si="1"/>
        <v>111.3793103448276</v>
      </c>
      <c r="H19" s="1">
        <f t="shared" si="2"/>
        <v>110.61151079136688</v>
      </c>
      <c r="I19" s="1">
        <f t="shared" si="3"/>
        <v>0.62175745722498243</v>
      </c>
      <c r="J19" s="1">
        <f t="shared" si="4"/>
        <v>107.14268683223338</v>
      </c>
      <c r="K19">
        <v>0.53200000000000003</v>
      </c>
      <c r="L19">
        <v>0.53800000000000003</v>
      </c>
      <c r="M19">
        <v>0.52600000000000002</v>
      </c>
      <c r="N19" s="1">
        <f t="shared" si="5"/>
        <v>93.661971830985919</v>
      </c>
      <c r="O19" s="1">
        <f t="shared" si="6"/>
        <v>92.598967297762485</v>
      </c>
      <c r="P19" s="1">
        <f t="shared" si="7"/>
        <v>92.280701754385973</v>
      </c>
      <c r="Q19" s="1">
        <f t="shared" si="8"/>
        <v>0.5319774426525814</v>
      </c>
      <c r="R19" s="1">
        <f t="shared" si="9"/>
        <v>92.845339678574746</v>
      </c>
      <c r="S19">
        <v>0.47899999999999998</v>
      </c>
      <c r="T19">
        <v>0.48099999999999998</v>
      </c>
      <c r="U19">
        <v>0.434</v>
      </c>
      <c r="V19" s="1">
        <f t="shared" si="10"/>
        <v>82.020547945205479</v>
      </c>
      <c r="W19" s="1">
        <f t="shared" si="11"/>
        <v>79.504132231404952</v>
      </c>
      <c r="X19" s="1">
        <f t="shared" si="12"/>
        <v>77.917414721723503</v>
      </c>
      <c r="Y19" s="1">
        <f t="shared" si="13"/>
        <v>0.46414830958104053</v>
      </c>
      <c r="Z19" s="1">
        <f t="shared" si="14"/>
        <v>79.796216650065091</v>
      </c>
      <c r="AA19">
        <v>0.38500000000000001</v>
      </c>
      <c r="AB19">
        <v>0.35499999999999998</v>
      </c>
      <c r="AC19">
        <v>0.34300000000000003</v>
      </c>
      <c r="AD19" s="1">
        <f t="shared" si="26"/>
        <v>68.872987477638631</v>
      </c>
      <c r="AE19" s="1">
        <f t="shared" si="27"/>
        <v>62.171628721541161</v>
      </c>
      <c r="AF19" s="1">
        <f t="shared" si="28"/>
        <v>60.493827160493844</v>
      </c>
      <c r="AG19" s="1">
        <f t="shared" si="15"/>
        <v>0.3605739943000858</v>
      </c>
      <c r="AH19" s="1">
        <f t="shared" si="29"/>
        <v>63.745677689112632</v>
      </c>
      <c r="AI19">
        <v>0.34599999999999997</v>
      </c>
      <c r="AJ19">
        <v>0.39</v>
      </c>
      <c r="AK19">
        <v>0.377</v>
      </c>
      <c r="AL19" s="1">
        <f t="shared" si="16"/>
        <v>59.758203799654574</v>
      </c>
      <c r="AM19" s="1">
        <f t="shared" si="17"/>
        <v>68.181818181818187</v>
      </c>
      <c r="AN19" s="1">
        <f t="shared" si="18"/>
        <v>67.684021543985622</v>
      </c>
      <c r="AO19" s="1">
        <f t="shared" si="19"/>
        <v>0.37053339188115064</v>
      </c>
      <c r="AP19" s="1">
        <f t="shared" si="20"/>
        <v>65.090472293901598</v>
      </c>
      <c r="AQ19">
        <v>0.34599999999999997</v>
      </c>
      <c r="AR19">
        <v>0.36599999999999999</v>
      </c>
      <c r="AS19">
        <v>0.36399999999999999</v>
      </c>
      <c r="AT19" s="1">
        <f t="shared" si="21"/>
        <v>61.896243291592121</v>
      </c>
      <c r="AU19" s="1">
        <f t="shared" si="22"/>
        <v>62.457337883959049</v>
      </c>
      <c r="AV19" s="1">
        <f t="shared" si="23"/>
        <v>63.414634146341463</v>
      </c>
      <c r="AW19" s="1">
        <f t="shared" si="24"/>
        <v>0.35855258337521295</v>
      </c>
      <c r="AX19" s="1">
        <f t="shared" si="25"/>
        <v>62.586272087859896</v>
      </c>
    </row>
    <row r="20" spans="1:50" x14ac:dyDescent="0.2">
      <c r="A20" s="3">
        <v>0.26313657407407409</v>
      </c>
      <c r="B20">
        <v>31.2</v>
      </c>
      <c r="C20">
        <v>0.59699999999999998</v>
      </c>
      <c r="D20">
        <v>0.64200000000000002</v>
      </c>
      <c r="E20">
        <v>0.61299999999999999</v>
      </c>
      <c r="F20" s="1">
        <f t="shared" si="0"/>
        <v>98.514851485148512</v>
      </c>
      <c r="G20" s="1">
        <f t="shared" si="1"/>
        <v>110.68965517241381</v>
      </c>
      <c r="H20" s="1">
        <f t="shared" si="2"/>
        <v>110.25179856115106</v>
      </c>
      <c r="I20" s="1">
        <f t="shared" si="3"/>
        <v>0.61705415056400748</v>
      </c>
      <c r="J20" s="1">
        <f t="shared" si="4"/>
        <v>106.3322021218418</v>
      </c>
      <c r="K20">
        <v>0.51900000000000002</v>
      </c>
      <c r="L20">
        <v>0.53</v>
      </c>
      <c r="M20">
        <v>0.51500000000000001</v>
      </c>
      <c r="N20" s="1">
        <f t="shared" si="5"/>
        <v>91.373239436619727</v>
      </c>
      <c r="O20" s="1">
        <f t="shared" si="6"/>
        <v>91.222030981067135</v>
      </c>
      <c r="P20" s="1">
        <f t="shared" si="7"/>
        <v>90.350877192982466</v>
      </c>
      <c r="Q20" s="1">
        <f t="shared" si="8"/>
        <v>0.52129491127731975</v>
      </c>
      <c r="R20" s="1">
        <f t="shared" si="9"/>
        <v>90.980931200618045</v>
      </c>
      <c r="S20">
        <v>0.46200000000000002</v>
      </c>
      <c r="T20">
        <v>0.46300000000000002</v>
      </c>
      <c r="U20">
        <v>0.42099999999999999</v>
      </c>
      <c r="V20" s="1">
        <f t="shared" si="10"/>
        <v>79.109589041095902</v>
      </c>
      <c r="W20" s="1">
        <f t="shared" si="11"/>
        <v>76.528925619834723</v>
      </c>
      <c r="X20" s="1">
        <f t="shared" si="12"/>
        <v>75.583482944344695</v>
      </c>
      <c r="Y20" s="1">
        <f t="shared" si="13"/>
        <v>0.44823079161328411</v>
      </c>
      <c r="Z20" s="1">
        <f t="shared" si="14"/>
        <v>77.059682473235071</v>
      </c>
      <c r="AA20">
        <v>0.36399999999999999</v>
      </c>
      <c r="AB20">
        <v>0.32600000000000001</v>
      </c>
      <c r="AC20">
        <v>0.33400000000000002</v>
      </c>
      <c r="AD20" s="1">
        <f t="shared" si="26"/>
        <v>65.11627906976743</v>
      </c>
      <c r="AE20" s="1">
        <f t="shared" si="27"/>
        <v>57.092819614711047</v>
      </c>
      <c r="AF20" s="1">
        <f t="shared" si="28"/>
        <v>58.906525573192248</v>
      </c>
      <c r="AG20" s="1">
        <f t="shared" si="15"/>
        <v>0.34094826400978007</v>
      </c>
      <c r="AH20" s="1">
        <f t="shared" si="29"/>
        <v>60.276055649598327</v>
      </c>
      <c r="AI20">
        <v>0.33400000000000002</v>
      </c>
      <c r="AJ20">
        <v>0.376</v>
      </c>
      <c r="AK20">
        <v>0.36</v>
      </c>
      <c r="AL20" s="1">
        <f t="shared" si="16"/>
        <v>57.685664939550961</v>
      </c>
      <c r="AM20" s="1">
        <f t="shared" si="17"/>
        <v>65.734265734265733</v>
      </c>
      <c r="AN20" s="1">
        <f t="shared" si="18"/>
        <v>64.631956912028727</v>
      </c>
      <c r="AO20" s="1">
        <f t="shared" si="19"/>
        <v>0.35624239688297948</v>
      </c>
      <c r="AP20" s="1">
        <f t="shared" si="20"/>
        <v>62.580016733450748</v>
      </c>
      <c r="AQ20">
        <v>0.33100000000000002</v>
      </c>
      <c r="AR20">
        <v>0.35499999999999998</v>
      </c>
      <c r="AS20">
        <v>0.34699999999999998</v>
      </c>
      <c r="AT20" s="1">
        <f t="shared" si="21"/>
        <v>59.212880143112699</v>
      </c>
      <c r="AU20" s="1">
        <f t="shared" si="22"/>
        <v>60.580204778156997</v>
      </c>
      <c r="AV20" s="1">
        <f t="shared" si="23"/>
        <v>60.452961672473869</v>
      </c>
      <c r="AW20" s="1">
        <f t="shared" si="24"/>
        <v>0.34418764269227797</v>
      </c>
      <c r="AX20" s="1">
        <f t="shared" si="25"/>
        <v>60.078834886752595</v>
      </c>
    </row>
    <row r="21" spans="1:50" x14ac:dyDescent="0.2">
      <c r="A21" s="3">
        <v>0.27702546296296299</v>
      </c>
      <c r="B21">
        <v>31.3</v>
      </c>
      <c r="C21">
        <v>0.59</v>
      </c>
      <c r="D21">
        <v>0.64</v>
      </c>
      <c r="E21">
        <v>0.60799999999999998</v>
      </c>
      <c r="F21" s="1">
        <f t="shared" si="0"/>
        <v>97.359735973597367</v>
      </c>
      <c r="G21" s="1">
        <f t="shared" si="1"/>
        <v>110.34482758620692</v>
      </c>
      <c r="H21" s="1">
        <f t="shared" si="2"/>
        <v>109.3525179856115</v>
      </c>
      <c r="I21" s="1">
        <f t="shared" si="3"/>
        <v>0.61232010821480742</v>
      </c>
      <c r="J21" s="1">
        <f t="shared" si="4"/>
        <v>105.5164209663818</v>
      </c>
      <c r="K21">
        <v>0.5</v>
      </c>
      <c r="L21">
        <v>0.51100000000000001</v>
      </c>
      <c r="M21">
        <v>0.499</v>
      </c>
      <c r="N21" s="1">
        <f t="shared" si="5"/>
        <v>88.028169014084511</v>
      </c>
      <c r="O21" s="1">
        <f t="shared" si="6"/>
        <v>87.951807228915669</v>
      </c>
      <c r="P21" s="1">
        <f t="shared" si="7"/>
        <v>87.543859649122808</v>
      </c>
      <c r="Q21" s="1">
        <f t="shared" si="8"/>
        <v>0.50330411751925486</v>
      </c>
      <c r="R21" s="1">
        <f t="shared" si="9"/>
        <v>87.841021077313101</v>
      </c>
      <c r="S21">
        <v>0.443</v>
      </c>
      <c r="T21">
        <v>0.443</v>
      </c>
      <c r="U21">
        <v>0.40799999999999997</v>
      </c>
      <c r="V21" s="1">
        <f t="shared" si="10"/>
        <v>75.856164383561648</v>
      </c>
      <c r="W21" s="1">
        <f t="shared" si="11"/>
        <v>73.223140495867767</v>
      </c>
      <c r="X21" s="1">
        <f t="shared" si="12"/>
        <v>73.249551166965873</v>
      </c>
      <c r="Y21" s="1">
        <f t="shared" si="13"/>
        <v>0.43101184464373782</v>
      </c>
      <c r="Z21" s="1">
        <f t="shared" si="14"/>
        <v>74.099407073098135</v>
      </c>
      <c r="AA21">
        <v>0.33700000000000002</v>
      </c>
      <c r="AB21">
        <v>0.32100000000000001</v>
      </c>
      <c r="AC21">
        <v>0.32700000000000001</v>
      </c>
      <c r="AD21" s="1">
        <f t="shared" si="26"/>
        <v>60.286225402504471</v>
      </c>
      <c r="AE21" s="1">
        <f t="shared" si="27"/>
        <v>56.217162872154127</v>
      </c>
      <c r="AF21" s="1">
        <f t="shared" si="28"/>
        <v>57.671957671957671</v>
      </c>
      <c r="AG21" s="1">
        <f t="shared" si="15"/>
        <v>0.32826725380202237</v>
      </c>
      <c r="AH21" s="1">
        <f t="shared" si="29"/>
        <v>58.03418684526266</v>
      </c>
      <c r="AI21">
        <v>0.32300000000000001</v>
      </c>
      <c r="AJ21">
        <v>0.35599999999999998</v>
      </c>
      <c r="AK21">
        <v>0.35</v>
      </c>
      <c r="AL21" s="1">
        <f t="shared" si="16"/>
        <v>55.785837651122627</v>
      </c>
      <c r="AM21" s="1">
        <f t="shared" si="17"/>
        <v>62.23776223776224</v>
      </c>
      <c r="AN21" s="1">
        <f t="shared" si="18"/>
        <v>62.836624775583473</v>
      </c>
      <c r="AO21" s="1">
        <f t="shared" si="19"/>
        <v>0.34269427946133568</v>
      </c>
      <c r="AP21" s="1">
        <f t="shared" si="20"/>
        <v>60.200060214037002</v>
      </c>
      <c r="AQ21">
        <v>0.317</v>
      </c>
      <c r="AR21">
        <v>0.34799999999999998</v>
      </c>
      <c r="AS21">
        <v>0.34699999999999998</v>
      </c>
      <c r="AT21" s="1">
        <f t="shared" si="21"/>
        <v>56.70840787119856</v>
      </c>
      <c r="AU21" s="1">
        <f t="shared" si="22"/>
        <v>59.385665529010232</v>
      </c>
      <c r="AV21" s="1">
        <f t="shared" si="23"/>
        <v>60.452961672473869</v>
      </c>
      <c r="AW21" s="1">
        <f t="shared" si="24"/>
        <v>0.33702024785374646</v>
      </c>
      <c r="AX21" s="1">
        <f t="shared" si="25"/>
        <v>58.827747753861871</v>
      </c>
    </row>
    <row r="22" spans="1:50" x14ac:dyDescent="0.2">
      <c r="A22" s="3">
        <v>0.29091435185185183</v>
      </c>
      <c r="B22">
        <v>31.3</v>
      </c>
      <c r="C22">
        <v>0.58499999999999996</v>
      </c>
      <c r="D22">
        <v>0.63600000000000001</v>
      </c>
      <c r="E22">
        <v>0.60499999999999998</v>
      </c>
      <c r="F22" s="1">
        <f t="shared" si="0"/>
        <v>96.534653465346537</v>
      </c>
      <c r="G22" s="1">
        <f t="shared" si="1"/>
        <v>109.65517241379312</v>
      </c>
      <c r="H22" s="1">
        <f t="shared" si="2"/>
        <v>108.81294964028775</v>
      </c>
      <c r="I22" s="1">
        <f t="shared" si="3"/>
        <v>0.60830695992917416</v>
      </c>
      <c r="J22" s="1">
        <f t="shared" si="4"/>
        <v>104.82486594764831</v>
      </c>
      <c r="K22">
        <v>0.47699999999999998</v>
      </c>
      <c r="L22">
        <v>0.495</v>
      </c>
      <c r="M22">
        <v>0.48</v>
      </c>
      <c r="N22" s="1">
        <f t="shared" si="5"/>
        <v>83.978873239436624</v>
      </c>
      <c r="O22" s="1">
        <f t="shared" si="6"/>
        <v>85.197934595524956</v>
      </c>
      <c r="P22" s="1">
        <f t="shared" si="7"/>
        <v>84.21052631578948</v>
      </c>
      <c r="Q22" s="1">
        <f t="shared" si="8"/>
        <v>0.48393638031802794</v>
      </c>
      <c r="R22" s="1">
        <f t="shared" si="9"/>
        <v>84.460794783718839</v>
      </c>
      <c r="S22">
        <v>0.41899999999999998</v>
      </c>
      <c r="T22">
        <v>0.42</v>
      </c>
      <c r="U22">
        <v>0.39100000000000001</v>
      </c>
      <c r="V22" s="1">
        <f t="shared" si="10"/>
        <v>71.746575342465761</v>
      </c>
      <c r="W22" s="1">
        <f t="shared" si="11"/>
        <v>69.421487603305792</v>
      </c>
      <c r="X22" s="1">
        <f t="shared" si="12"/>
        <v>70.197486535008963</v>
      </c>
      <c r="Y22" s="1">
        <f t="shared" si="13"/>
        <v>0.40977616177641912</v>
      </c>
      <c r="Z22" s="1">
        <f t="shared" si="14"/>
        <v>70.448575828399242</v>
      </c>
      <c r="AA22">
        <v>0.34</v>
      </c>
      <c r="AB22">
        <v>0.28799999999999998</v>
      </c>
      <c r="AC22">
        <v>0.29399999999999998</v>
      </c>
      <c r="AD22" s="1">
        <f t="shared" si="26"/>
        <v>60.822898032200357</v>
      </c>
      <c r="AE22" s="1">
        <f t="shared" si="27"/>
        <v>50.437828371278457</v>
      </c>
      <c r="AF22" s="1">
        <f t="shared" si="28"/>
        <v>51.851851851851848</v>
      </c>
      <c r="AG22" s="1">
        <f t="shared" si="15"/>
        <v>0.30648289767050413</v>
      </c>
      <c r="AH22" s="1">
        <f t="shared" si="29"/>
        <v>54.182942533203637</v>
      </c>
      <c r="AI22">
        <v>0.32100000000000001</v>
      </c>
      <c r="AJ22">
        <v>0.34499999999999997</v>
      </c>
      <c r="AK22">
        <v>0.33800000000000002</v>
      </c>
      <c r="AL22" s="1">
        <f t="shared" si="16"/>
        <v>55.440414507772026</v>
      </c>
      <c r="AM22" s="1">
        <f t="shared" si="17"/>
        <v>60.314685314685313</v>
      </c>
      <c r="AN22" s="1">
        <f t="shared" si="18"/>
        <v>60.682226211849191</v>
      </c>
      <c r="AO22" s="1">
        <f t="shared" si="19"/>
        <v>0.33451346912992908</v>
      </c>
      <c r="AP22" s="1">
        <f t="shared" si="20"/>
        <v>58.762962182157374</v>
      </c>
      <c r="AQ22">
        <v>0.314</v>
      </c>
      <c r="AR22">
        <v>0.33800000000000002</v>
      </c>
      <c r="AS22">
        <v>0.32700000000000001</v>
      </c>
      <c r="AT22" s="1">
        <f t="shared" si="21"/>
        <v>56.171735241502674</v>
      </c>
      <c r="AU22" s="1">
        <f t="shared" si="22"/>
        <v>57.67918088737202</v>
      </c>
      <c r="AV22" s="1">
        <f t="shared" si="23"/>
        <v>56.968641114982589</v>
      </c>
      <c r="AW22" s="1">
        <f t="shared" si="24"/>
        <v>0.32618553680051521</v>
      </c>
      <c r="AX22" s="1">
        <f t="shared" si="25"/>
        <v>56.936521179540243</v>
      </c>
    </row>
    <row r="23" spans="1:50" x14ac:dyDescent="0.2">
      <c r="A23" s="3">
        <v>0.30480324074074078</v>
      </c>
      <c r="B23">
        <v>31.3</v>
      </c>
      <c r="C23">
        <v>0.57799999999999996</v>
      </c>
      <c r="D23">
        <v>0.63400000000000001</v>
      </c>
      <c r="E23">
        <v>0.60399999999999998</v>
      </c>
      <c r="F23" s="1">
        <f t="shared" si="0"/>
        <v>95.379537953795378</v>
      </c>
      <c r="G23" s="1">
        <f t="shared" si="1"/>
        <v>109.31034482758622</v>
      </c>
      <c r="H23" s="1">
        <f t="shared" si="2"/>
        <v>108.63309352517985</v>
      </c>
      <c r="I23" s="1">
        <f t="shared" si="3"/>
        <v>0.60490152348406723</v>
      </c>
      <c r="J23" s="1">
        <f t="shared" si="4"/>
        <v>104.23803324250692</v>
      </c>
      <c r="K23">
        <v>0.45400000000000001</v>
      </c>
      <c r="L23">
        <v>0.47299999999999998</v>
      </c>
      <c r="M23">
        <v>0.46</v>
      </c>
      <c r="N23" s="1">
        <f t="shared" si="5"/>
        <v>79.929577464788736</v>
      </c>
      <c r="O23" s="1">
        <f t="shared" si="6"/>
        <v>81.411359724612737</v>
      </c>
      <c r="P23" s="1">
        <f t="shared" si="7"/>
        <v>80.701754385964918</v>
      </c>
      <c r="Q23" s="1">
        <f t="shared" si="8"/>
        <v>0.46226563436289048</v>
      </c>
      <c r="R23" s="1">
        <f t="shared" si="9"/>
        <v>80.678627330790135</v>
      </c>
      <c r="S23">
        <v>0.42099999999999999</v>
      </c>
      <c r="T23">
        <v>0.40100000000000002</v>
      </c>
      <c r="U23">
        <v>0.38</v>
      </c>
      <c r="V23" s="1">
        <f t="shared" si="10"/>
        <v>72.089041095890423</v>
      </c>
      <c r="W23" s="1">
        <f t="shared" si="11"/>
        <v>66.280991735537199</v>
      </c>
      <c r="X23" s="1">
        <f t="shared" si="12"/>
        <v>68.222621184919205</v>
      </c>
      <c r="Y23" s="1">
        <f t="shared" si="13"/>
        <v>0.40031637470164771</v>
      </c>
      <c r="Z23" s="1">
        <f t="shared" si="14"/>
        <v>68.82225251039921</v>
      </c>
      <c r="AA23">
        <v>0.315</v>
      </c>
      <c r="AB23">
        <v>0.30099999999999999</v>
      </c>
      <c r="AC23">
        <v>0.27900000000000003</v>
      </c>
      <c r="AD23" s="1">
        <f t="shared" si="26"/>
        <v>56.350626118067972</v>
      </c>
      <c r="AE23" s="1">
        <f t="shared" si="27"/>
        <v>52.714535901926453</v>
      </c>
      <c r="AF23" s="1">
        <f t="shared" si="28"/>
        <v>49.206349206349216</v>
      </c>
      <c r="AG23" s="1">
        <f t="shared" si="15"/>
        <v>0.29796168223443287</v>
      </c>
      <c r="AH23" s="1">
        <f t="shared" si="29"/>
        <v>52.676481553504637</v>
      </c>
      <c r="AI23">
        <v>0.318</v>
      </c>
      <c r="AJ23">
        <v>0.33300000000000002</v>
      </c>
      <c r="AK23">
        <v>0.32400000000000001</v>
      </c>
      <c r="AL23" s="1">
        <f t="shared" si="16"/>
        <v>54.922279792746117</v>
      </c>
      <c r="AM23" s="1">
        <f t="shared" si="17"/>
        <v>58.216783216783227</v>
      </c>
      <c r="AN23" s="1">
        <f t="shared" si="18"/>
        <v>58.16876122082585</v>
      </c>
      <c r="AO23" s="1">
        <f t="shared" si="19"/>
        <v>0.32494170473157635</v>
      </c>
      <c r="AP23" s="1">
        <f t="shared" si="20"/>
        <v>57.081519486232764</v>
      </c>
      <c r="AQ23">
        <v>0.317</v>
      </c>
      <c r="AR23">
        <v>0.32900000000000001</v>
      </c>
      <c r="AS23">
        <v>0.32800000000000001</v>
      </c>
      <c r="AT23" s="1">
        <f t="shared" si="21"/>
        <v>56.70840787119856</v>
      </c>
      <c r="AU23" s="1">
        <f t="shared" si="22"/>
        <v>56.143344709897612</v>
      </c>
      <c r="AV23" s="1">
        <f t="shared" si="23"/>
        <v>57.142857142857153</v>
      </c>
      <c r="AW23" s="1">
        <f t="shared" si="24"/>
        <v>0.32462079322032944</v>
      </c>
      <c r="AX23" s="1">
        <f t="shared" si="25"/>
        <v>56.663391178536301</v>
      </c>
    </row>
    <row r="24" spans="1:50" x14ac:dyDescent="0.2">
      <c r="A24" s="3">
        <v>0.31869212962962962</v>
      </c>
      <c r="B24">
        <v>31.4</v>
      </c>
      <c r="C24">
        <v>0.56999999999999995</v>
      </c>
      <c r="D24">
        <v>0.63100000000000001</v>
      </c>
      <c r="E24">
        <v>0.6</v>
      </c>
      <c r="F24" s="1">
        <f t="shared" si="0"/>
        <v>94.059405940594047</v>
      </c>
      <c r="G24" s="1">
        <f t="shared" si="1"/>
        <v>108.79310344827586</v>
      </c>
      <c r="H24" s="1">
        <f t="shared" si="2"/>
        <v>107.91366906474819</v>
      </c>
      <c r="I24" s="1">
        <f t="shared" si="3"/>
        <v>0.59981661061960279</v>
      </c>
      <c r="J24" s="1">
        <f t="shared" si="4"/>
        <v>103.36178926621736</v>
      </c>
      <c r="K24">
        <v>0.44700000000000001</v>
      </c>
      <c r="L24">
        <v>0.45600000000000002</v>
      </c>
      <c r="M24">
        <v>0.439</v>
      </c>
      <c r="N24" s="1">
        <f t="shared" si="5"/>
        <v>78.697183098591566</v>
      </c>
      <c r="O24" s="1">
        <f t="shared" si="6"/>
        <v>78.485370051635115</v>
      </c>
      <c r="P24" s="1">
        <f t="shared" si="7"/>
        <v>77.017543859649123</v>
      </c>
      <c r="Q24" s="1">
        <f t="shared" si="8"/>
        <v>0.44727946729698725</v>
      </c>
      <c r="R24" s="1">
        <f t="shared" si="9"/>
        <v>78.063110844271876</v>
      </c>
      <c r="S24">
        <v>0.40100000000000002</v>
      </c>
      <c r="T24">
        <v>0.371</v>
      </c>
      <c r="U24">
        <v>0.37</v>
      </c>
      <c r="V24" s="1">
        <f t="shared" si="10"/>
        <v>68.664383561643845</v>
      </c>
      <c r="W24" s="1">
        <f t="shared" si="11"/>
        <v>61.32231404958678</v>
      </c>
      <c r="X24" s="1">
        <f t="shared" si="12"/>
        <v>66.427289048473952</v>
      </c>
      <c r="Y24" s="1">
        <f t="shared" si="13"/>
        <v>0.38039955664894887</v>
      </c>
      <c r="Z24" s="1">
        <f t="shared" si="14"/>
        <v>65.398160047911006</v>
      </c>
      <c r="AA24">
        <v>0.32100000000000001</v>
      </c>
      <c r="AB24">
        <v>0.27400000000000002</v>
      </c>
      <c r="AC24">
        <v>0.25900000000000001</v>
      </c>
      <c r="AD24" s="1">
        <f t="shared" si="26"/>
        <v>57.42397137745975</v>
      </c>
      <c r="AE24" s="1">
        <f t="shared" si="27"/>
        <v>47.985989492119096</v>
      </c>
      <c r="AF24" s="1">
        <f t="shared" si="28"/>
        <v>45.679012345679013</v>
      </c>
      <c r="AG24" s="1">
        <f t="shared" si="15"/>
        <v>0.28347740800221355</v>
      </c>
      <c r="AH24" s="1">
        <f t="shared" si="29"/>
        <v>50.115814696317621</v>
      </c>
      <c r="AI24">
        <v>0.30399999999999999</v>
      </c>
      <c r="AJ24">
        <v>0.33400000000000002</v>
      </c>
      <c r="AK24">
        <v>0.307</v>
      </c>
      <c r="AL24" s="1">
        <f t="shared" si="16"/>
        <v>52.504317789291889</v>
      </c>
      <c r="AM24" s="1">
        <f t="shared" si="17"/>
        <v>58.391608391608393</v>
      </c>
      <c r="AN24" s="1">
        <f t="shared" si="18"/>
        <v>55.116696588868933</v>
      </c>
      <c r="AO24" s="1">
        <f t="shared" si="19"/>
        <v>0.31471647285284043</v>
      </c>
      <c r="AP24" s="1">
        <f t="shared" si="20"/>
        <v>55.285284148514371</v>
      </c>
      <c r="AQ24">
        <v>0.3</v>
      </c>
      <c r="AR24">
        <v>0.317</v>
      </c>
      <c r="AS24">
        <v>0.30299999999999999</v>
      </c>
      <c r="AT24" s="1">
        <f t="shared" si="21"/>
        <v>53.667262969588549</v>
      </c>
      <c r="AU24" s="1">
        <f t="shared" si="22"/>
        <v>54.095563139931748</v>
      </c>
      <c r="AV24" s="1">
        <f t="shared" si="23"/>
        <v>52.78745644599303</v>
      </c>
      <c r="AW24" s="1">
        <f t="shared" si="24"/>
        <v>0.30657804359959051</v>
      </c>
      <c r="AX24" s="1">
        <f t="shared" si="25"/>
        <v>53.513983004296492</v>
      </c>
    </row>
    <row r="25" spans="1:50" x14ac:dyDescent="0.2">
      <c r="A25" s="3">
        <v>0.33258101851851851</v>
      </c>
      <c r="B25">
        <v>31.4</v>
      </c>
      <c r="C25">
        <v>0.56599999999999995</v>
      </c>
      <c r="D25">
        <v>0.628</v>
      </c>
      <c r="E25">
        <v>0.59199999999999997</v>
      </c>
      <c r="F25" s="1">
        <f t="shared" si="0"/>
        <v>93.399339933993403</v>
      </c>
      <c r="G25" s="1">
        <f t="shared" si="1"/>
        <v>108.27586206896554</v>
      </c>
      <c r="H25" s="1">
        <f t="shared" si="2"/>
        <v>106.47482014388487</v>
      </c>
      <c r="I25" s="1">
        <f t="shared" si="3"/>
        <v>0.59479310745736436</v>
      </c>
      <c r="J25" s="1">
        <f t="shared" si="4"/>
        <v>102.49612755221929</v>
      </c>
      <c r="K25">
        <v>0.45200000000000001</v>
      </c>
      <c r="L25">
        <v>0.44800000000000001</v>
      </c>
      <c r="M25">
        <v>0.42799999999999999</v>
      </c>
      <c r="N25" s="1">
        <f t="shared" si="5"/>
        <v>79.577464788732399</v>
      </c>
      <c r="O25" s="1">
        <f t="shared" si="6"/>
        <v>77.108433734939766</v>
      </c>
      <c r="P25" s="1">
        <f t="shared" si="7"/>
        <v>75.087719298245617</v>
      </c>
      <c r="Q25" s="1">
        <f t="shared" si="8"/>
        <v>0.44254089102578142</v>
      </c>
      <c r="R25" s="1">
        <f t="shared" si="9"/>
        <v>77.23609321491675</v>
      </c>
      <c r="S25">
        <v>0.39700000000000002</v>
      </c>
      <c r="T25">
        <v>0.372</v>
      </c>
      <c r="U25">
        <v>0.35</v>
      </c>
      <c r="V25" s="1">
        <f t="shared" si="10"/>
        <v>67.979452054794535</v>
      </c>
      <c r="W25" s="1">
        <f t="shared" si="11"/>
        <v>61.487603305785122</v>
      </c>
      <c r="X25" s="1">
        <f t="shared" si="12"/>
        <v>62.836624775583473</v>
      </c>
      <c r="Y25" s="1">
        <f t="shared" si="13"/>
        <v>0.37250647857446928</v>
      </c>
      <c r="Z25" s="1">
        <f t="shared" si="14"/>
        <v>64.041184798694701</v>
      </c>
      <c r="AA25">
        <v>0.28399999999999997</v>
      </c>
      <c r="AB25">
        <v>0.27700000000000002</v>
      </c>
      <c r="AC25">
        <v>0.27600000000000002</v>
      </c>
      <c r="AD25" s="1">
        <f t="shared" si="26"/>
        <v>50.805008944543815</v>
      </c>
      <c r="AE25" s="1">
        <f t="shared" si="27"/>
        <v>48.511383537653245</v>
      </c>
      <c r="AF25" s="1">
        <f t="shared" si="28"/>
        <v>48.677248677248684</v>
      </c>
      <c r="AG25" s="1">
        <f t="shared" si="15"/>
        <v>0.27897742652119129</v>
      </c>
      <c r="AH25" s="1">
        <f t="shared" si="29"/>
        <v>49.320265450862358</v>
      </c>
      <c r="AI25">
        <v>0.29099999999999998</v>
      </c>
      <c r="AJ25">
        <v>0.316</v>
      </c>
      <c r="AK25">
        <v>0.313</v>
      </c>
      <c r="AL25" s="1">
        <f t="shared" si="16"/>
        <v>50.259067357512954</v>
      </c>
      <c r="AM25" s="1">
        <f t="shared" si="17"/>
        <v>55.244755244755254</v>
      </c>
      <c r="AN25" s="1">
        <f t="shared" si="18"/>
        <v>56.193895870736078</v>
      </c>
      <c r="AO25" s="1">
        <f t="shared" si="19"/>
        <v>0.30646070974670231</v>
      </c>
      <c r="AP25" s="1">
        <f t="shared" si="20"/>
        <v>53.835019391006469</v>
      </c>
      <c r="AQ25">
        <v>0.29199999999999998</v>
      </c>
      <c r="AR25">
        <v>0.318</v>
      </c>
      <c r="AS25">
        <v>0.308</v>
      </c>
      <c r="AT25" s="1">
        <f t="shared" si="21"/>
        <v>52.236135957066175</v>
      </c>
      <c r="AU25" s="1">
        <f t="shared" si="22"/>
        <v>54.266211604095574</v>
      </c>
      <c r="AV25" s="1">
        <f t="shared" si="23"/>
        <v>53.658536585365859</v>
      </c>
      <c r="AW25" s="1">
        <f t="shared" si="24"/>
        <v>0.30581132373260617</v>
      </c>
      <c r="AX25" s="1">
        <f t="shared" si="25"/>
        <v>53.380150087075442</v>
      </c>
    </row>
    <row r="26" spans="1:50" x14ac:dyDescent="0.2">
      <c r="A26" s="3">
        <v>0.34646990740740741</v>
      </c>
      <c r="B26">
        <v>31.4</v>
      </c>
      <c r="C26">
        <v>0.56000000000000005</v>
      </c>
      <c r="D26">
        <v>0.626</v>
      </c>
      <c r="E26">
        <v>0.59199999999999997</v>
      </c>
      <c r="F26" s="1">
        <f t="shared" si="0"/>
        <v>92.409240924092416</v>
      </c>
      <c r="G26" s="1">
        <f t="shared" si="1"/>
        <v>107.93103448275862</v>
      </c>
      <c r="H26" s="1">
        <f t="shared" si="2"/>
        <v>106.47482014388487</v>
      </c>
      <c r="I26" s="1">
        <f t="shared" si="3"/>
        <v>0.59205404911926318</v>
      </c>
      <c r="J26" s="1">
        <f t="shared" si="4"/>
        <v>102.02412666775189</v>
      </c>
      <c r="K26">
        <v>0.44800000000000001</v>
      </c>
      <c r="L26">
        <v>0.42699999999999999</v>
      </c>
      <c r="M26">
        <v>0.42199999999999999</v>
      </c>
      <c r="N26" s="1">
        <f t="shared" si="5"/>
        <v>78.873239436619727</v>
      </c>
      <c r="O26" s="1">
        <f t="shared" si="6"/>
        <v>73.493975903614455</v>
      </c>
      <c r="P26" s="1">
        <f t="shared" si="7"/>
        <v>74.035087719298247</v>
      </c>
      <c r="Q26" s="1">
        <f t="shared" si="8"/>
        <v>0.43218807540075854</v>
      </c>
      <c r="R26" s="1">
        <f t="shared" si="9"/>
        <v>75.429229603290565</v>
      </c>
      <c r="S26">
        <v>0.40600000000000003</v>
      </c>
      <c r="T26">
        <v>0.38600000000000001</v>
      </c>
      <c r="U26">
        <v>0.32100000000000001</v>
      </c>
      <c r="V26" s="1">
        <f t="shared" si="10"/>
        <v>69.520547945205493</v>
      </c>
      <c r="W26" s="1">
        <f t="shared" si="11"/>
        <v>63.801652892561989</v>
      </c>
      <c r="X26" s="1">
        <f t="shared" si="12"/>
        <v>57.630161579892281</v>
      </c>
      <c r="Y26" s="1">
        <f t="shared" si="13"/>
        <v>0.36915276318189544</v>
      </c>
      <c r="Z26" s="1">
        <f t="shared" si="14"/>
        <v>63.464615209784562</v>
      </c>
      <c r="AA26">
        <v>0.29499999999999998</v>
      </c>
      <c r="AB26">
        <v>0.26200000000000001</v>
      </c>
      <c r="AC26">
        <v>0.26500000000000001</v>
      </c>
      <c r="AD26" s="1">
        <f t="shared" si="26"/>
        <v>52.772808586762068</v>
      </c>
      <c r="AE26" s="1">
        <f t="shared" si="27"/>
        <v>45.884413309982492</v>
      </c>
      <c r="AF26" s="1">
        <f t="shared" si="28"/>
        <v>46.737213403880077</v>
      </c>
      <c r="AG26" s="1">
        <f t="shared" si="15"/>
        <v>0.27360438938559534</v>
      </c>
      <c r="AH26" s="1">
        <f t="shared" si="29"/>
        <v>48.370369177499164</v>
      </c>
      <c r="AI26">
        <v>0.28100000000000003</v>
      </c>
      <c r="AJ26">
        <v>0.32500000000000001</v>
      </c>
      <c r="AK26">
        <v>0.29699999999999999</v>
      </c>
      <c r="AL26" s="1">
        <f t="shared" si="16"/>
        <v>48.531951640759942</v>
      </c>
      <c r="AM26" s="1">
        <f t="shared" si="17"/>
        <v>56.81818181818182</v>
      </c>
      <c r="AN26" s="1">
        <f t="shared" si="18"/>
        <v>53.321364452423694</v>
      </c>
      <c r="AO26" s="1">
        <f t="shared" si="19"/>
        <v>0.3004568040803986</v>
      </c>
      <c r="AP26" s="1">
        <f t="shared" si="20"/>
        <v>52.780331570716612</v>
      </c>
      <c r="AQ26">
        <v>0.29499999999999998</v>
      </c>
      <c r="AR26">
        <v>0.32300000000000001</v>
      </c>
      <c r="AS26">
        <v>0.29499999999999998</v>
      </c>
      <c r="AT26" s="1">
        <f t="shared" si="21"/>
        <v>52.772808586762068</v>
      </c>
      <c r="AU26" s="1">
        <f t="shared" si="22"/>
        <v>55.119453924914687</v>
      </c>
      <c r="AV26" s="1">
        <f t="shared" si="23"/>
        <v>51.393728222996515</v>
      </c>
      <c r="AW26" s="1">
        <f t="shared" si="24"/>
        <v>0.3040526909764274</v>
      </c>
      <c r="AX26" s="1">
        <f t="shared" si="25"/>
        <v>53.073176233631891</v>
      </c>
    </row>
    <row r="27" spans="1:50" x14ac:dyDescent="0.2">
      <c r="A27" s="3">
        <v>0.36035879629629625</v>
      </c>
      <c r="B27">
        <v>31.4</v>
      </c>
      <c r="C27">
        <v>0.55400000000000005</v>
      </c>
      <c r="D27">
        <v>0.62</v>
      </c>
      <c r="E27">
        <v>0.58799999999999997</v>
      </c>
      <c r="F27" s="1">
        <f t="shared" si="0"/>
        <v>91.419141914191428</v>
      </c>
      <c r="G27" s="1">
        <f t="shared" si="1"/>
        <v>106.89655172413795</v>
      </c>
      <c r="H27" s="1">
        <f t="shared" si="2"/>
        <v>105.75539568345323</v>
      </c>
      <c r="I27" s="1">
        <f t="shared" si="3"/>
        <v>0.58671374163116885</v>
      </c>
      <c r="J27" s="1">
        <f t="shared" si="4"/>
        <v>101.10387249767979</v>
      </c>
      <c r="K27">
        <v>0.44800000000000001</v>
      </c>
      <c r="L27">
        <v>0.41499999999999998</v>
      </c>
      <c r="M27">
        <v>0.41199999999999998</v>
      </c>
      <c r="N27" s="1">
        <f t="shared" si="5"/>
        <v>78.873239436619727</v>
      </c>
      <c r="O27" s="1">
        <f t="shared" si="6"/>
        <v>71.428571428571431</v>
      </c>
      <c r="P27" s="1">
        <f t="shared" si="7"/>
        <v>72.280701754385973</v>
      </c>
      <c r="Q27" s="1">
        <f t="shared" si="8"/>
        <v>0.42469235405847316</v>
      </c>
      <c r="R27" s="1">
        <f t="shared" si="9"/>
        <v>74.121010986556982</v>
      </c>
      <c r="S27">
        <v>0.38</v>
      </c>
      <c r="T27">
        <v>0.35299999999999998</v>
      </c>
      <c r="U27">
        <v>0.33</v>
      </c>
      <c r="V27" s="1">
        <f t="shared" si="10"/>
        <v>65.06849315068493</v>
      </c>
      <c r="W27" s="1">
        <f t="shared" si="11"/>
        <v>58.347107438016529</v>
      </c>
      <c r="X27" s="1">
        <f t="shared" si="12"/>
        <v>59.245960502692995</v>
      </c>
      <c r="Y27" s="1">
        <f t="shared" si="13"/>
        <v>0.35374535614692348</v>
      </c>
      <c r="Z27" s="1">
        <f t="shared" si="14"/>
        <v>60.815779127869028</v>
      </c>
      <c r="AA27">
        <v>0.26900000000000002</v>
      </c>
      <c r="AB27">
        <v>0.26300000000000001</v>
      </c>
      <c r="AC27">
        <v>0.26500000000000001</v>
      </c>
      <c r="AD27" s="1">
        <f t="shared" si="26"/>
        <v>48.121645796064399</v>
      </c>
      <c r="AE27" s="1">
        <f t="shared" si="27"/>
        <v>46.059544658493877</v>
      </c>
      <c r="AF27" s="1">
        <f t="shared" si="28"/>
        <v>46.737213403880077</v>
      </c>
      <c r="AG27" s="1">
        <f t="shared" si="15"/>
        <v>0.26565498355883338</v>
      </c>
      <c r="AH27" s="1">
        <f t="shared" si="29"/>
        <v>46.96499810342501</v>
      </c>
      <c r="AI27">
        <v>0.26300000000000001</v>
      </c>
      <c r="AJ27">
        <v>0.30599999999999999</v>
      </c>
      <c r="AK27">
        <v>0.3</v>
      </c>
      <c r="AL27" s="1">
        <f t="shared" si="16"/>
        <v>45.423143350604498</v>
      </c>
      <c r="AM27" s="1">
        <f t="shared" si="17"/>
        <v>53.4965034965035</v>
      </c>
      <c r="AN27" s="1">
        <f t="shared" si="18"/>
        <v>53.859964093357263</v>
      </c>
      <c r="AO27" s="1">
        <f t="shared" si="19"/>
        <v>0.28902326971869113</v>
      </c>
      <c r="AP27" s="1">
        <f t="shared" si="20"/>
        <v>50.771837416346841</v>
      </c>
      <c r="AQ27">
        <v>0.29299999999999998</v>
      </c>
      <c r="AR27">
        <v>0.317</v>
      </c>
      <c r="AS27">
        <v>0.29099999999999998</v>
      </c>
      <c r="AT27" s="1">
        <f t="shared" si="21"/>
        <v>52.415026833631472</v>
      </c>
      <c r="AU27" s="1">
        <f t="shared" si="22"/>
        <v>54.095563139931748</v>
      </c>
      <c r="AV27" s="1">
        <f t="shared" si="23"/>
        <v>50.696864111498265</v>
      </c>
      <c r="AW27" s="1">
        <f t="shared" si="24"/>
        <v>0.3001050409947833</v>
      </c>
      <c r="AX27" s="1">
        <f t="shared" si="25"/>
        <v>52.38410381492821</v>
      </c>
    </row>
    <row r="28" spans="1:50" x14ac:dyDescent="0.2">
      <c r="A28" s="3">
        <v>0.3742476851851852</v>
      </c>
      <c r="B28">
        <v>31.4</v>
      </c>
      <c r="C28">
        <v>0.54800000000000004</v>
      </c>
      <c r="D28">
        <v>0.61799999999999999</v>
      </c>
      <c r="E28">
        <v>0.58499999999999996</v>
      </c>
      <c r="F28" s="1">
        <f t="shared" si="0"/>
        <v>90.429042904290441</v>
      </c>
      <c r="G28" s="1">
        <f t="shared" si="1"/>
        <v>106.55172413793103</v>
      </c>
      <c r="H28" s="1">
        <f t="shared" si="2"/>
        <v>105.21582733812949</v>
      </c>
      <c r="I28" s="1">
        <f t="shared" si="3"/>
        <v>0.58296386145267298</v>
      </c>
      <c r="J28" s="1">
        <f t="shared" si="4"/>
        <v>100.45768444966478</v>
      </c>
      <c r="K28">
        <v>0.41099999999999998</v>
      </c>
      <c r="L28">
        <v>0.42099999999999999</v>
      </c>
      <c r="M28">
        <v>0.40400000000000003</v>
      </c>
      <c r="N28" s="1">
        <f t="shared" si="5"/>
        <v>72.359154929577457</v>
      </c>
      <c r="O28" s="1">
        <f t="shared" si="6"/>
        <v>72.461273666092936</v>
      </c>
      <c r="P28" s="1">
        <f t="shared" si="7"/>
        <v>70.877192982456151</v>
      </c>
      <c r="Q28" s="1">
        <f t="shared" si="8"/>
        <v>0.41194107147254383</v>
      </c>
      <c r="R28" s="1">
        <f t="shared" si="9"/>
        <v>71.895546017356637</v>
      </c>
      <c r="S28">
        <v>0.35499999999999998</v>
      </c>
      <c r="T28">
        <v>0.35599999999999998</v>
      </c>
      <c r="U28">
        <v>0.315</v>
      </c>
      <c r="V28" s="1">
        <f t="shared" si="10"/>
        <v>60.787671232876718</v>
      </c>
      <c r="W28" s="1">
        <f t="shared" si="11"/>
        <v>58.84297520661157</v>
      </c>
      <c r="X28" s="1">
        <f t="shared" si="12"/>
        <v>56.552962298025136</v>
      </c>
      <c r="Y28" s="1">
        <f t="shared" si="13"/>
        <v>0.34145197961125778</v>
      </c>
      <c r="Z28" s="1">
        <f t="shared" si="14"/>
        <v>58.702306091015224</v>
      </c>
      <c r="AA28">
        <v>0.29199999999999998</v>
      </c>
      <c r="AB28">
        <v>0.251</v>
      </c>
      <c r="AC28">
        <v>0.252</v>
      </c>
      <c r="AD28" s="1">
        <f t="shared" si="26"/>
        <v>52.236135957066175</v>
      </c>
      <c r="AE28" s="1">
        <f t="shared" si="27"/>
        <v>43.957968476357273</v>
      </c>
      <c r="AF28" s="1">
        <f t="shared" si="28"/>
        <v>44.44444444444445</v>
      </c>
      <c r="AG28" s="1">
        <f t="shared" si="15"/>
        <v>0.26433360031112818</v>
      </c>
      <c r="AH28" s="1">
        <f t="shared" si="29"/>
        <v>46.731391487463938</v>
      </c>
      <c r="AI28">
        <v>0.27600000000000002</v>
      </c>
      <c r="AJ28">
        <v>0.30499999999999999</v>
      </c>
      <c r="AK28">
        <v>0.26500000000000001</v>
      </c>
      <c r="AL28" s="1">
        <f t="shared" si="16"/>
        <v>47.668393782383426</v>
      </c>
      <c r="AM28" s="1">
        <f t="shared" si="17"/>
        <v>53.32167832167832</v>
      </c>
      <c r="AN28" s="1">
        <f t="shared" si="18"/>
        <v>47.576301615798918</v>
      </c>
      <c r="AO28" s="1">
        <f t="shared" si="19"/>
        <v>0.28150423431464289</v>
      </c>
      <c r="AP28" s="1">
        <f t="shared" si="20"/>
        <v>49.450991370166342</v>
      </c>
      <c r="AQ28">
        <v>0.30399999999999999</v>
      </c>
      <c r="AR28">
        <v>0.30499999999999999</v>
      </c>
      <c r="AS28">
        <v>0.29499999999999998</v>
      </c>
      <c r="AT28" s="1">
        <f t="shared" si="21"/>
        <v>54.382826475849718</v>
      </c>
      <c r="AU28" s="1">
        <f t="shared" si="22"/>
        <v>52.047781569965871</v>
      </c>
      <c r="AV28" s="1">
        <f t="shared" si="23"/>
        <v>51.393728222996515</v>
      </c>
      <c r="AW28" s="1">
        <f t="shared" si="24"/>
        <v>0.30129954764305089</v>
      </c>
      <c r="AX28" s="1">
        <f t="shared" si="25"/>
        <v>52.592608010869249</v>
      </c>
    </row>
    <row r="29" spans="1:50" x14ac:dyDescent="0.2">
      <c r="A29" s="3">
        <v>0.38813657407407409</v>
      </c>
      <c r="B29">
        <v>31.4</v>
      </c>
      <c r="C29">
        <v>0.54400000000000004</v>
      </c>
      <c r="D29">
        <v>0.61599999999999999</v>
      </c>
      <c r="E29">
        <v>0.58099999999999996</v>
      </c>
      <c r="F29" s="1">
        <f t="shared" si="0"/>
        <v>89.768976897689782</v>
      </c>
      <c r="G29" s="1">
        <f t="shared" si="1"/>
        <v>106.20689655172416</v>
      </c>
      <c r="H29" s="1">
        <f t="shared" si="2"/>
        <v>104.49640287769783</v>
      </c>
      <c r="I29" s="1">
        <f t="shared" si="3"/>
        <v>0.57958692744365048</v>
      </c>
      <c r="J29" s="1">
        <f t="shared" si="4"/>
        <v>99.875763350404227</v>
      </c>
      <c r="K29">
        <v>0.35099999999999998</v>
      </c>
      <c r="L29">
        <v>0.40799999999999997</v>
      </c>
      <c r="M29">
        <v>0.39300000000000002</v>
      </c>
      <c r="N29" s="1">
        <f t="shared" si="5"/>
        <v>61.795774647887328</v>
      </c>
      <c r="O29" s="1">
        <f t="shared" si="6"/>
        <v>70.223752151462989</v>
      </c>
      <c r="P29" s="1">
        <f t="shared" si="7"/>
        <v>68.94736842105263</v>
      </c>
      <c r="Q29" s="1">
        <f t="shared" si="8"/>
        <v>0.38322450916353401</v>
      </c>
      <c r="R29" s="1">
        <f t="shared" si="9"/>
        <v>66.88368128736623</v>
      </c>
      <c r="S29">
        <v>0.35099999999999998</v>
      </c>
      <c r="T29">
        <v>0.33200000000000002</v>
      </c>
      <c r="U29">
        <v>0.30199999999999999</v>
      </c>
      <c r="V29" s="1">
        <f t="shared" si="10"/>
        <v>60.102739726027401</v>
      </c>
      <c r="W29" s="1">
        <f t="shared" si="11"/>
        <v>54.876033057851245</v>
      </c>
      <c r="X29" s="1">
        <f t="shared" si="12"/>
        <v>54.219030520646314</v>
      </c>
      <c r="Y29" s="1">
        <f t="shared" si="13"/>
        <v>0.3277057394582889</v>
      </c>
      <c r="Z29" s="1">
        <f t="shared" si="14"/>
        <v>56.339057244196766</v>
      </c>
      <c r="AA29">
        <v>0.26700000000000002</v>
      </c>
      <c r="AB29">
        <v>0.23400000000000001</v>
      </c>
      <c r="AC29">
        <v>0.28199999999999997</v>
      </c>
      <c r="AD29" s="1">
        <f t="shared" si="26"/>
        <v>47.763864042933804</v>
      </c>
      <c r="AE29" s="1">
        <f t="shared" si="27"/>
        <v>40.980735551663756</v>
      </c>
      <c r="AF29" s="1">
        <f t="shared" si="28"/>
        <v>49.735449735449734</v>
      </c>
      <c r="AG29" s="1">
        <f t="shared" si="15"/>
        <v>0.26021085459610516</v>
      </c>
      <c r="AH29" s="1">
        <f t="shared" si="29"/>
        <v>46.002533545131833</v>
      </c>
      <c r="AI29">
        <v>0.255</v>
      </c>
      <c r="AJ29">
        <v>0.29699999999999999</v>
      </c>
      <c r="AK29">
        <v>0.28499999999999998</v>
      </c>
      <c r="AL29" s="1">
        <f t="shared" si="16"/>
        <v>44.04145077720208</v>
      </c>
      <c r="AM29" s="1">
        <f t="shared" si="17"/>
        <v>51.923076923076927</v>
      </c>
      <c r="AN29" s="1">
        <f t="shared" si="18"/>
        <v>51.166965888689397</v>
      </c>
      <c r="AO29" s="1">
        <f t="shared" si="19"/>
        <v>0.27842859118521701</v>
      </c>
      <c r="AP29" s="1">
        <f t="shared" si="20"/>
        <v>48.910702510138208</v>
      </c>
      <c r="AQ29">
        <v>0.27600000000000002</v>
      </c>
      <c r="AR29">
        <v>0.29899999999999999</v>
      </c>
      <c r="AS29">
        <v>0.27300000000000002</v>
      </c>
      <c r="AT29" s="1">
        <f t="shared" si="21"/>
        <v>49.373881932021469</v>
      </c>
      <c r="AU29" s="1">
        <f t="shared" si="22"/>
        <v>51.023890784982939</v>
      </c>
      <c r="AV29" s="1">
        <f t="shared" si="23"/>
        <v>47.560975609756106</v>
      </c>
      <c r="AW29" s="1">
        <f t="shared" si="24"/>
        <v>0.28243226297741075</v>
      </c>
      <c r="AX29" s="1">
        <f t="shared" si="25"/>
        <v>49.29927513197277</v>
      </c>
    </row>
    <row r="30" spans="1:50" x14ac:dyDescent="0.2">
      <c r="A30" s="3">
        <v>0.40202546296296293</v>
      </c>
      <c r="B30">
        <v>31.3</v>
      </c>
      <c r="C30">
        <v>0.53900000000000003</v>
      </c>
      <c r="D30">
        <v>0.61299999999999999</v>
      </c>
      <c r="E30">
        <v>0.57899999999999996</v>
      </c>
      <c r="F30" s="1">
        <f t="shared" si="0"/>
        <v>88.943894389438952</v>
      </c>
      <c r="G30" s="1">
        <f t="shared" si="1"/>
        <v>105.68965517241379</v>
      </c>
      <c r="H30" s="1">
        <f t="shared" si="2"/>
        <v>104.13669064748198</v>
      </c>
      <c r="I30" s="1">
        <f t="shared" si="3"/>
        <v>0.57620355640705501</v>
      </c>
      <c r="J30" s="1">
        <f t="shared" si="4"/>
        <v>99.292733007625358</v>
      </c>
      <c r="K30">
        <v>0.32800000000000001</v>
      </c>
      <c r="L30">
        <v>0.39700000000000002</v>
      </c>
      <c r="M30">
        <v>0.4</v>
      </c>
      <c r="N30" s="1">
        <f t="shared" si="5"/>
        <v>57.746478873239447</v>
      </c>
      <c r="O30" s="1">
        <f t="shared" si="6"/>
        <v>68.330464716006887</v>
      </c>
      <c r="P30" s="1">
        <f t="shared" si="7"/>
        <v>70.175438596491233</v>
      </c>
      <c r="Q30" s="1">
        <f t="shared" si="8"/>
        <v>0.3734577249890097</v>
      </c>
      <c r="R30" s="1">
        <f t="shared" si="9"/>
        <v>65.179096991969246</v>
      </c>
      <c r="S30">
        <v>0.33300000000000002</v>
      </c>
      <c r="T30">
        <v>0.32100000000000001</v>
      </c>
      <c r="U30">
        <v>0.29299999999999998</v>
      </c>
      <c r="V30" s="1">
        <f t="shared" si="10"/>
        <v>57.020547945205493</v>
      </c>
      <c r="W30" s="1">
        <f t="shared" si="11"/>
        <v>53.057851239669432</v>
      </c>
      <c r="X30" s="1">
        <f t="shared" si="12"/>
        <v>52.603231597845593</v>
      </c>
      <c r="Y30" s="1">
        <f t="shared" si="13"/>
        <v>0.31521409481685903</v>
      </c>
      <c r="Z30" s="1">
        <f t="shared" si="14"/>
        <v>54.191498023259598</v>
      </c>
      <c r="AA30">
        <v>0.26700000000000002</v>
      </c>
      <c r="AB30">
        <v>0.254</v>
      </c>
      <c r="AC30">
        <v>0.24399999999999999</v>
      </c>
      <c r="AD30" s="1">
        <f t="shared" si="26"/>
        <v>47.763864042933804</v>
      </c>
      <c r="AE30" s="1">
        <f t="shared" si="27"/>
        <v>44.483362521891422</v>
      </c>
      <c r="AF30" s="1">
        <f t="shared" si="28"/>
        <v>43.033509700176367</v>
      </c>
      <c r="AG30" s="1">
        <f t="shared" si="15"/>
        <v>0.2548267027079924</v>
      </c>
      <c r="AH30" s="1">
        <f t="shared" si="29"/>
        <v>45.050672300798105</v>
      </c>
      <c r="AI30">
        <v>0.24299999999999999</v>
      </c>
      <c r="AJ30">
        <v>0.29299999999999998</v>
      </c>
      <c r="AK30">
        <v>0.26600000000000001</v>
      </c>
      <c r="AL30" s="1">
        <f t="shared" si="16"/>
        <v>41.968911917098445</v>
      </c>
      <c r="AM30" s="1">
        <f t="shared" si="17"/>
        <v>51.223776223776227</v>
      </c>
      <c r="AN30" s="1">
        <f t="shared" si="18"/>
        <v>47.755834829443444</v>
      </c>
      <c r="AO30" s="1">
        <f t="shared" si="19"/>
        <v>0.26655398329370011</v>
      </c>
      <c r="AP30" s="1">
        <f t="shared" si="20"/>
        <v>46.82472631231245</v>
      </c>
      <c r="AQ30">
        <v>0.26100000000000001</v>
      </c>
      <c r="AR30">
        <v>0.27900000000000003</v>
      </c>
      <c r="AS30">
        <v>0.27500000000000002</v>
      </c>
      <c r="AT30" s="1">
        <f t="shared" si="21"/>
        <v>46.690518783542032</v>
      </c>
      <c r="AU30" s="1">
        <f t="shared" si="22"/>
        <v>47.610921501706493</v>
      </c>
      <c r="AV30" s="1">
        <f t="shared" si="23"/>
        <v>47.909407665505235</v>
      </c>
      <c r="AW30" s="1">
        <f t="shared" si="24"/>
        <v>0.27155583235633241</v>
      </c>
      <c r="AX30" s="1">
        <f t="shared" si="25"/>
        <v>47.400766300192309</v>
      </c>
    </row>
    <row r="31" spans="1:50" x14ac:dyDescent="0.2">
      <c r="A31" s="3">
        <v>0.41591435185185183</v>
      </c>
      <c r="B31">
        <v>31.3</v>
      </c>
      <c r="C31">
        <v>0.53200000000000003</v>
      </c>
      <c r="D31">
        <v>0.60899999999999999</v>
      </c>
      <c r="E31">
        <v>0.57499999999999996</v>
      </c>
      <c r="F31" s="1">
        <f t="shared" si="0"/>
        <v>87.788778877887793</v>
      </c>
      <c r="G31" s="1">
        <f t="shared" si="1"/>
        <v>105</v>
      </c>
      <c r="H31" s="1">
        <f t="shared" si="2"/>
        <v>103.41726618705034</v>
      </c>
      <c r="I31" s="1">
        <f t="shared" si="3"/>
        <v>0.57112642747133957</v>
      </c>
      <c r="J31" s="1">
        <f t="shared" si="4"/>
        <v>98.417830375988089</v>
      </c>
      <c r="K31">
        <v>0.32200000000000001</v>
      </c>
      <c r="L31">
        <v>0.38600000000000001</v>
      </c>
      <c r="M31">
        <v>0.36599999999999999</v>
      </c>
      <c r="N31" s="1">
        <f t="shared" si="5"/>
        <v>56.690140845070424</v>
      </c>
      <c r="O31" s="1">
        <f t="shared" si="6"/>
        <v>66.437177280550785</v>
      </c>
      <c r="P31" s="1">
        <f t="shared" si="7"/>
        <v>64.21052631578948</v>
      </c>
      <c r="Q31" s="1">
        <f t="shared" si="8"/>
        <v>0.35697797414502425</v>
      </c>
      <c r="R31" s="1">
        <f t="shared" si="9"/>
        <v>62.302907247346276</v>
      </c>
      <c r="S31">
        <v>0.32200000000000001</v>
      </c>
      <c r="T31">
        <v>0.312</v>
      </c>
      <c r="U31">
        <v>0.27200000000000002</v>
      </c>
      <c r="V31" s="1">
        <f t="shared" si="10"/>
        <v>55.136986301369873</v>
      </c>
      <c r="W31" s="1">
        <f t="shared" si="11"/>
        <v>51.570247933884296</v>
      </c>
      <c r="X31" s="1">
        <f t="shared" si="12"/>
        <v>48.833034111310589</v>
      </c>
      <c r="Y31" s="1">
        <f t="shared" si="13"/>
        <v>0.30120334453058506</v>
      </c>
      <c r="Z31" s="1">
        <f t="shared" si="14"/>
        <v>51.782774685922362</v>
      </c>
      <c r="AA31">
        <v>0.26600000000000001</v>
      </c>
      <c r="AB31">
        <v>0.23599999999999999</v>
      </c>
      <c r="AC31">
        <v>0.26800000000000002</v>
      </c>
      <c r="AD31" s="1">
        <f t="shared" si="26"/>
        <v>47.584973166368513</v>
      </c>
      <c r="AE31" s="1">
        <f t="shared" si="27"/>
        <v>41.33099824868652</v>
      </c>
      <c r="AF31" s="1">
        <f t="shared" si="28"/>
        <v>47.266313932980609</v>
      </c>
      <c r="AG31" s="1">
        <f t="shared" si="15"/>
        <v>0.2562375724292249</v>
      </c>
      <c r="AH31" s="1">
        <f t="shared" si="29"/>
        <v>45.300099181085443</v>
      </c>
      <c r="AI31">
        <v>0.252</v>
      </c>
      <c r="AJ31">
        <v>0.26600000000000001</v>
      </c>
      <c r="AK31">
        <v>0.26700000000000002</v>
      </c>
      <c r="AL31" s="1">
        <f t="shared" si="16"/>
        <v>43.523316062176171</v>
      </c>
      <c r="AM31" s="1">
        <f t="shared" si="17"/>
        <v>46.503496503496514</v>
      </c>
      <c r="AN31" s="1">
        <f t="shared" si="18"/>
        <v>47.935368043087969</v>
      </c>
      <c r="AO31" s="1">
        <f t="shared" si="19"/>
        <v>0.26157595099182379</v>
      </c>
      <c r="AP31" s="1">
        <f t="shared" si="20"/>
        <v>45.950250541104879</v>
      </c>
      <c r="AQ31">
        <v>0.251</v>
      </c>
      <c r="AR31">
        <v>0.28299999999999997</v>
      </c>
      <c r="AS31">
        <v>0.26900000000000002</v>
      </c>
      <c r="AT31" s="1">
        <f t="shared" si="21"/>
        <v>44.901610017889084</v>
      </c>
      <c r="AU31" s="1">
        <f t="shared" si="22"/>
        <v>48.293515358361773</v>
      </c>
      <c r="AV31" s="1">
        <f t="shared" si="23"/>
        <v>46.864111498257849</v>
      </c>
      <c r="AW31" s="1">
        <f t="shared" si="24"/>
        <v>0.26734422817120568</v>
      </c>
      <c r="AX31" s="1">
        <f t="shared" si="25"/>
        <v>46.665619998984731</v>
      </c>
    </row>
    <row r="32" spans="1:50" x14ac:dyDescent="0.2">
      <c r="A32" s="3">
        <v>0.42980324074074078</v>
      </c>
      <c r="B32">
        <v>31.2</v>
      </c>
      <c r="C32">
        <v>0.53100000000000003</v>
      </c>
      <c r="D32">
        <v>0.60799999999999998</v>
      </c>
      <c r="E32">
        <v>0.57399999999999995</v>
      </c>
      <c r="F32" s="1">
        <f t="shared" si="0"/>
        <v>87.623762376237636</v>
      </c>
      <c r="G32" s="1">
        <f t="shared" si="1"/>
        <v>104.82758620689656</v>
      </c>
      <c r="H32" s="1">
        <f t="shared" si="2"/>
        <v>103.23741007194242</v>
      </c>
      <c r="I32" s="1">
        <f t="shared" si="3"/>
        <v>0.57012488491687452</v>
      </c>
      <c r="J32" s="1">
        <f t="shared" si="4"/>
        <v>98.245242240509768</v>
      </c>
      <c r="K32">
        <v>0.33200000000000002</v>
      </c>
      <c r="L32">
        <v>0.372</v>
      </c>
      <c r="M32">
        <v>0.33</v>
      </c>
      <c r="N32" s="1">
        <f t="shared" si="5"/>
        <v>58.450704225352126</v>
      </c>
      <c r="O32" s="1">
        <f t="shared" si="6"/>
        <v>64.027538726333916</v>
      </c>
      <c r="P32" s="1">
        <f t="shared" si="7"/>
        <v>57.894736842105267</v>
      </c>
      <c r="Q32" s="1">
        <f t="shared" si="8"/>
        <v>0.34413722666436086</v>
      </c>
      <c r="R32" s="1">
        <f t="shared" si="9"/>
        <v>60.061828084996172</v>
      </c>
      <c r="S32">
        <v>0.29899999999999999</v>
      </c>
      <c r="T32">
        <v>0.30399999999999999</v>
      </c>
      <c r="U32">
        <v>0.26900000000000002</v>
      </c>
      <c r="V32" s="1">
        <f t="shared" si="10"/>
        <v>51.198630136986303</v>
      </c>
      <c r="W32" s="1">
        <f t="shared" si="11"/>
        <v>50.247933884297524</v>
      </c>
      <c r="X32" s="1">
        <f t="shared" si="12"/>
        <v>48.29443447037702</v>
      </c>
      <c r="Y32" s="1">
        <f t="shared" si="13"/>
        <v>0.2902456262232686</v>
      </c>
      <c r="Z32" s="1">
        <f t="shared" si="14"/>
        <v>49.898927549152084</v>
      </c>
      <c r="AA32">
        <v>0.24299999999999999</v>
      </c>
      <c r="AB32">
        <v>0.249</v>
      </c>
      <c r="AC32">
        <v>0.24099999999999999</v>
      </c>
      <c r="AD32" s="1">
        <f t="shared" si="26"/>
        <v>43.470483005366724</v>
      </c>
      <c r="AE32" s="1">
        <f t="shared" si="27"/>
        <v>43.607705779334502</v>
      </c>
      <c r="AF32" s="1">
        <f t="shared" si="28"/>
        <v>42.504409171075842</v>
      </c>
      <c r="AG32" s="1">
        <f t="shared" si="15"/>
        <v>0.24430979976212319</v>
      </c>
      <c r="AH32" s="1">
        <f t="shared" si="29"/>
        <v>43.191394826346865</v>
      </c>
      <c r="AI32">
        <v>0.251</v>
      </c>
      <c r="AJ32">
        <v>0.27600000000000002</v>
      </c>
      <c r="AK32">
        <v>0.26500000000000001</v>
      </c>
      <c r="AL32" s="1">
        <f t="shared" si="16"/>
        <v>43.350604490500864</v>
      </c>
      <c r="AM32" s="1">
        <f t="shared" si="17"/>
        <v>48.251748251748261</v>
      </c>
      <c r="AN32" s="1">
        <f t="shared" si="18"/>
        <v>47.576301615798918</v>
      </c>
      <c r="AO32" s="1">
        <f t="shared" si="19"/>
        <v>0.26380087141949876</v>
      </c>
      <c r="AP32" s="1">
        <f t="shared" si="20"/>
        <v>46.341095535447963</v>
      </c>
      <c r="AQ32">
        <v>0.249</v>
      </c>
      <c r="AR32">
        <v>0.27300000000000002</v>
      </c>
      <c r="AS32">
        <v>0.26900000000000002</v>
      </c>
      <c r="AT32" s="1">
        <f t="shared" si="21"/>
        <v>44.543828264758496</v>
      </c>
      <c r="AU32" s="1">
        <f t="shared" si="22"/>
        <v>46.587030716723554</v>
      </c>
      <c r="AV32" s="1">
        <f t="shared" si="23"/>
        <v>46.864111498257849</v>
      </c>
      <c r="AW32" s="1">
        <f t="shared" si="24"/>
        <v>0.2634539764815757</v>
      </c>
      <c r="AX32" s="1">
        <f t="shared" si="25"/>
        <v>45.986566599214221</v>
      </c>
    </row>
    <row r="33" spans="1:50" x14ac:dyDescent="0.2">
      <c r="A33" s="3">
        <v>0.44369212962962962</v>
      </c>
      <c r="B33">
        <v>31.1</v>
      </c>
      <c r="C33">
        <v>0.52600000000000002</v>
      </c>
      <c r="D33">
        <v>0.60399999999999998</v>
      </c>
      <c r="E33">
        <v>0.56899999999999995</v>
      </c>
      <c r="F33" s="1">
        <f t="shared" si="0"/>
        <v>86.798679867986806</v>
      </c>
      <c r="G33" s="1">
        <f t="shared" si="1"/>
        <v>104.13793103448276</v>
      </c>
      <c r="H33" s="1">
        <f t="shared" si="2"/>
        <v>102.33812949640286</v>
      </c>
      <c r="I33" s="1">
        <f t="shared" si="3"/>
        <v>0.56542930902633848</v>
      </c>
      <c r="J33" s="1">
        <f t="shared" si="4"/>
        <v>97.436089714407231</v>
      </c>
      <c r="K33">
        <v>0.30199999999999999</v>
      </c>
      <c r="L33">
        <v>0.36899999999999999</v>
      </c>
      <c r="M33">
        <v>0.33800000000000002</v>
      </c>
      <c r="N33" s="1">
        <f t="shared" si="5"/>
        <v>53.169014084507047</v>
      </c>
      <c r="O33" s="1">
        <f t="shared" si="6"/>
        <v>63.511187607573149</v>
      </c>
      <c r="P33" s="1">
        <f t="shared" si="7"/>
        <v>59.298245614035096</v>
      </c>
      <c r="Q33" s="1">
        <f t="shared" si="8"/>
        <v>0.33520977134249058</v>
      </c>
      <c r="R33" s="1">
        <f t="shared" si="9"/>
        <v>58.503730776036292</v>
      </c>
      <c r="S33">
        <v>0.28799999999999998</v>
      </c>
      <c r="T33">
        <v>0.28299999999999997</v>
      </c>
      <c r="U33">
        <v>0.29799999999999999</v>
      </c>
      <c r="V33" s="1">
        <f t="shared" si="10"/>
        <v>49.315068493150683</v>
      </c>
      <c r="W33" s="1">
        <f t="shared" si="11"/>
        <v>46.776859504132226</v>
      </c>
      <c r="X33" s="1">
        <f t="shared" si="12"/>
        <v>53.500897666068212</v>
      </c>
      <c r="Y33" s="1">
        <f t="shared" si="13"/>
        <v>0.28959989214814413</v>
      </c>
      <c r="Z33" s="1">
        <f t="shared" si="14"/>
        <v>49.787913170572374</v>
      </c>
      <c r="AA33">
        <v>0.26500000000000001</v>
      </c>
      <c r="AB33">
        <v>0.25</v>
      </c>
      <c r="AC33">
        <v>0.24199999999999999</v>
      </c>
      <c r="AD33" s="1">
        <f t="shared" si="26"/>
        <v>47.406082289803223</v>
      </c>
      <c r="AE33" s="1">
        <f t="shared" si="27"/>
        <v>43.782837127845887</v>
      </c>
      <c r="AF33" s="1">
        <f t="shared" si="28"/>
        <v>42.680776014109348</v>
      </c>
      <c r="AG33" s="1">
        <f t="shared" si="15"/>
        <v>0.2521547088978946</v>
      </c>
      <c r="AH33" s="1">
        <f t="shared" si="29"/>
        <v>44.578291988023686</v>
      </c>
      <c r="AI33">
        <v>0.24299999999999999</v>
      </c>
      <c r="AJ33">
        <v>0.27100000000000002</v>
      </c>
      <c r="AK33">
        <v>0.25600000000000001</v>
      </c>
      <c r="AL33" s="1">
        <f t="shared" si="16"/>
        <v>41.968911917098445</v>
      </c>
      <c r="AM33" s="1">
        <f t="shared" si="17"/>
        <v>47.377622377622387</v>
      </c>
      <c r="AN33" s="1">
        <f t="shared" si="18"/>
        <v>45.960502692998197</v>
      </c>
      <c r="AO33" s="1">
        <f t="shared" si="19"/>
        <v>0.25641209668696313</v>
      </c>
      <c r="AP33" s="1">
        <f t="shared" si="20"/>
        <v>45.043131984653456</v>
      </c>
      <c r="AQ33">
        <v>0.25800000000000001</v>
      </c>
      <c r="AR33">
        <v>0.27400000000000002</v>
      </c>
      <c r="AS33">
        <v>0.26</v>
      </c>
      <c r="AT33" s="1">
        <f t="shared" si="21"/>
        <v>46.153846153846153</v>
      </c>
      <c r="AU33" s="1">
        <f t="shared" si="22"/>
        <v>46.757679180887379</v>
      </c>
      <c r="AV33" s="1">
        <f t="shared" si="23"/>
        <v>45.296167247386762</v>
      </c>
      <c r="AW33" s="1">
        <f t="shared" si="24"/>
        <v>0.26390515417544147</v>
      </c>
      <c r="AX33" s="1">
        <f t="shared" si="25"/>
        <v>46.065320821656137</v>
      </c>
    </row>
    <row r="34" spans="1:50" x14ac:dyDescent="0.2">
      <c r="A34" s="3">
        <v>0.45758101851851851</v>
      </c>
      <c r="B34">
        <v>31.1</v>
      </c>
      <c r="C34">
        <v>0.52200000000000002</v>
      </c>
      <c r="D34">
        <v>0.6</v>
      </c>
      <c r="E34">
        <v>0.56499999999999995</v>
      </c>
      <c r="F34" s="1">
        <f t="shared" si="0"/>
        <v>86.138613861386148</v>
      </c>
      <c r="G34" s="1">
        <f t="shared" si="1"/>
        <v>103.44827586206897</v>
      </c>
      <c r="H34" s="1">
        <f t="shared" si="2"/>
        <v>101.61870503597122</v>
      </c>
      <c r="I34" s="1">
        <f t="shared" si="3"/>
        <v>0.56142282744878802</v>
      </c>
      <c r="J34" s="1">
        <f t="shared" si="4"/>
        <v>96.745683518270084</v>
      </c>
      <c r="K34">
        <v>0.28499999999999998</v>
      </c>
      <c r="L34">
        <v>0.36599999999999999</v>
      </c>
      <c r="M34">
        <v>0.33600000000000002</v>
      </c>
      <c r="N34" s="1">
        <f t="shared" si="5"/>
        <v>50.176056338028175</v>
      </c>
      <c r="O34" s="1">
        <f t="shared" si="6"/>
        <v>62.994836488812403</v>
      </c>
      <c r="P34" s="1">
        <f t="shared" si="7"/>
        <v>58.947368421052637</v>
      </c>
      <c r="Q34" s="1">
        <f t="shared" si="8"/>
        <v>0.32725659516441624</v>
      </c>
      <c r="R34" s="1">
        <f t="shared" si="9"/>
        <v>57.115673154466997</v>
      </c>
      <c r="S34">
        <v>0.29599999999999999</v>
      </c>
      <c r="T34">
        <v>0.28599999999999998</v>
      </c>
      <c r="U34">
        <v>0.27900000000000003</v>
      </c>
      <c r="V34" s="1">
        <f t="shared" si="10"/>
        <v>50.684931506849317</v>
      </c>
      <c r="W34" s="1">
        <f t="shared" si="11"/>
        <v>47.272727272727273</v>
      </c>
      <c r="X34" s="1">
        <f t="shared" si="12"/>
        <v>50.089766606822259</v>
      </c>
      <c r="Y34" s="1">
        <f t="shared" si="13"/>
        <v>0.28691548135072892</v>
      </c>
      <c r="Z34" s="1">
        <f t="shared" si="14"/>
        <v>49.32641019588381</v>
      </c>
      <c r="AA34">
        <v>0.23200000000000001</v>
      </c>
      <c r="AB34">
        <v>0.22600000000000001</v>
      </c>
      <c r="AC34">
        <v>0.248</v>
      </c>
      <c r="AD34" s="1">
        <f t="shared" si="26"/>
        <v>41.502683363148478</v>
      </c>
      <c r="AE34" s="1">
        <f t="shared" si="27"/>
        <v>39.579684763572686</v>
      </c>
      <c r="AF34" s="1">
        <f t="shared" si="28"/>
        <v>43.738977072310412</v>
      </c>
      <c r="AG34" s="1">
        <f t="shared" si="15"/>
        <v>0.2351523743944659</v>
      </c>
      <c r="AH34" s="1">
        <f t="shared" si="29"/>
        <v>41.572458643547826</v>
      </c>
      <c r="AI34">
        <v>0.248</v>
      </c>
      <c r="AJ34">
        <v>0.24399999999999999</v>
      </c>
      <c r="AK34">
        <v>0.25900000000000001</v>
      </c>
      <c r="AL34" s="1">
        <f t="shared" si="16"/>
        <v>42.832469775474955</v>
      </c>
      <c r="AM34" s="1">
        <f t="shared" si="17"/>
        <v>42.65734265734266</v>
      </c>
      <c r="AN34" s="1">
        <f t="shared" si="18"/>
        <v>46.499102333931774</v>
      </c>
      <c r="AO34" s="1">
        <f t="shared" si="19"/>
        <v>0.25025365188917098</v>
      </c>
      <c r="AP34" s="1">
        <f t="shared" si="20"/>
        <v>43.961296745866697</v>
      </c>
      <c r="AQ34">
        <v>0.23799999999999999</v>
      </c>
      <c r="AR34">
        <v>0.27700000000000002</v>
      </c>
      <c r="AS34">
        <v>0.254</v>
      </c>
      <c r="AT34" s="1">
        <f t="shared" si="21"/>
        <v>42.57602862254025</v>
      </c>
      <c r="AU34" s="1">
        <f t="shared" si="22"/>
        <v>47.269624573378849</v>
      </c>
      <c r="AV34" s="1">
        <f t="shared" si="23"/>
        <v>44.250871080139376</v>
      </c>
      <c r="AW34" s="1">
        <f t="shared" si="24"/>
        <v>0.25583707488035135</v>
      </c>
      <c r="AX34" s="1">
        <f t="shared" si="25"/>
        <v>44.657016909198958</v>
      </c>
    </row>
    <row r="35" spans="1:50" x14ac:dyDescent="0.2">
      <c r="A35" s="3">
        <v>0.47146990740740741</v>
      </c>
      <c r="B35">
        <v>31.1</v>
      </c>
      <c r="C35">
        <v>0.51800000000000002</v>
      </c>
      <c r="D35">
        <v>0.6</v>
      </c>
      <c r="E35">
        <v>0.56200000000000006</v>
      </c>
      <c r="F35" s="1">
        <f t="shared" si="0"/>
        <v>85.478547854785475</v>
      </c>
      <c r="G35" s="1">
        <f t="shared" si="1"/>
        <v>103.44827586206897</v>
      </c>
      <c r="H35" s="1">
        <f t="shared" si="2"/>
        <v>101.07913669064747</v>
      </c>
      <c r="I35" s="1">
        <f t="shared" si="3"/>
        <v>0.55899223515337937</v>
      </c>
      <c r="J35" s="1">
        <f t="shared" si="4"/>
        <v>96.326838217586257</v>
      </c>
      <c r="K35">
        <v>0.28399999999999997</v>
      </c>
      <c r="L35">
        <v>0.373</v>
      </c>
      <c r="M35">
        <v>0.309</v>
      </c>
      <c r="N35" s="1">
        <f t="shared" si="5"/>
        <v>50</v>
      </c>
      <c r="O35" s="1">
        <f t="shared" si="6"/>
        <v>64.199655765920824</v>
      </c>
      <c r="P35" s="1">
        <f t="shared" si="7"/>
        <v>54.210526315789473</v>
      </c>
      <c r="Q35" s="1">
        <f t="shared" si="8"/>
        <v>0.31988598802962825</v>
      </c>
      <c r="R35" s="1">
        <f t="shared" si="9"/>
        <v>55.829290559644015</v>
      </c>
      <c r="S35">
        <v>0.26600000000000001</v>
      </c>
      <c r="T35">
        <v>0.28599999999999998</v>
      </c>
      <c r="U35">
        <v>0.26100000000000001</v>
      </c>
      <c r="V35" s="1">
        <f t="shared" si="10"/>
        <v>45.547945205479458</v>
      </c>
      <c r="W35" s="1">
        <f t="shared" si="11"/>
        <v>47.272727272727273</v>
      </c>
      <c r="X35" s="1">
        <f t="shared" si="12"/>
        <v>46.858168761220824</v>
      </c>
      <c r="Y35" s="1">
        <f t="shared" si="13"/>
        <v>0.27078798611707461</v>
      </c>
      <c r="Z35" s="1">
        <f t="shared" si="14"/>
        <v>46.553776800215104</v>
      </c>
      <c r="AA35">
        <v>0.23599999999999999</v>
      </c>
      <c r="AB35">
        <v>0.23</v>
      </c>
      <c r="AC35">
        <v>0.253</v>
      </c>
      <c r="AD35" s="1">
        <f t="shared" si="26"/>
        <v>42.218246869409654</v>
      </c>
      <c r="AE35" s="1">
        <f t="shared" si="27"/>
        <v>40.280210157618221</v>
      </c>
      <c r="AF35" s="1">
        <f t="shared" si="28"/>
        <v>44.620811287477956</v>
      </c>
      <c r="AG35" s="1">
        <f t="shared" si="15"/>
        <v>0.23947128983214558</v>
      </c>
      <c r="AH35" s="1">
        <f t="shared" si="29"/>
        <v>42.33599732301159</v>
      </c>
      <c r="AI35">
        <v>0.23</v>
      </c>
      <c r="AJ35">
        <v>0.24399999999999999</v>
      </c>
      <c r="AK35">
        <v>0.25800000000000001</v>
      </c>
      <c r="AL35" s="1">
        <f t="shared" si="16"/>
        <v>39.723661485319525</v>
      </c>
      <c r="AM35" s="1">
        <f t="shared" si="17"/>
        <v>42.65734265734266</v>
      </c>
      <c r="AN35" s="1">
        <f t="shared" si="18"/>
        <v>46.319569120287255</v>
      </c>
      <c r="AO35" s="1">
        <f t="shared" si="19"/>
        <v>0.24373194606584897</v>
      </c>
      <c r="AP35" s="1">
        <f t="shared" si="20"/>
        <v>42.815648549231078</v>
      </c>
      <c r="AQ35">
        <v>0.245</v>
      </c>
      <c r="AR35">
        <v>0.27</v>
      </c>
      <c r="AS35">
        <v>0.25900000000000001</v>
      </c>
      <c r="AT35" s="1">
        <f t="shared" si="21"/>
        <v>43.828264758497312</v>
      </c>
      <c r="AU35" s="1">
        <f t="shared" si="22"/>
        <v>46.075085324232091</v>
      </c>
      <c r="AV35" s="1">
        <f t="shared" si="23"/>
        <v>45.121951219512205</v>
      </c>
      <c r="AW35" s="1">
        <f t="shared" si="24"/>
        <v>0.2577962155003512</v>
      </c>
      <c r="AX35" s="1">
        <f t="shared" si="25"/>
        <v>44.998989924000469</v>
      </c>
    </row>
    <row r="36" spans="1:50" x14ac:dyDescent="0.2">
      <c r="A36" s="3">
        <v>0.48535879629629625</v>
      </c>
      <c r="B36">
        <v>31</v>
      </c>
      <c r="C36">
        <v>0.51400000000000001</v>
      </c>
      <c r="D36">
        <v>0.59599999999999997</v>
      </c>
      <c r="E36">
        <v>0.56000000000000005</v>
      </c>
      <c r="F36" s="1">
        <f t="shared" si="0"/>
        <v>84.818481848184817</v>
      </c>
      <c r="G36" s="1">
        <f t="shared" si="1"/>
        <v>102.75862068965517</v>
      </c>
      <c r="H36" s="1">
        <f t="shared" si="2"/>
        <v>100.71942446043165</v>
      </c>
      <c r="I36" s="1">
        <f t="shared" si="3"/>
        <v>0.55564720644974341</v>
      </c>
      <c r="J36" s="1">
        <f t="shared" si="4"/>
        <v>95.750415114535613</v>
      </c>
      <c r="K36">
        <v>0.28399999999999997</v>
      </c>
      <c r="L36">
        <v>0.35299999999999998</v>
      </c>
      <c r="M36">
        <v>0.30299999999999999</v>
      </c>
      <c r="N36" s="1">
        <f t="shared" si="5"/>
        <v>50</v>
      </c>
      <c r="O36" s="1">
        <f t="shared" si="6"/>
        <v>60.757314974182442</v>
      </c>
      <c r="P36" s="1">
        <f t="shared" si="7"/>
        <v>53.157894736842103</v>
      </c>
      <c r="Q36" s="1">
        <f t="shared" si="8"/>
        <v>0.31201721634123053</v>
      </c>
      <c r="R36" s="1">
        <f t="shared" si="9"/>
        <v>54.455963945230494</v>
      </c>
      <c r="S36">
        <v>0.27100000000000002</v>
      </c>
      <c r="T36">
        <v>0.27500000000000002</v>
      </c>
      <c r="U36">
        <v>0.251</v>
      </c>
      <c r="V36" s="1">
        <f t="shared" si="10"/>
        <v>46.404109589041106</v>
      </c>
      <c r="W36" s="1">
        <f t="shared" si="11"/>
        <v>45.45454545454546</v>
      </c>
      <c r="X36" s="1">
        <f t="shared" si="12"/>
        <v>45.062836624775585</v>
      </c>
      <c r="Y36" s="1">
        <f t="shared" si="13"/>
        <v>0.26545560641532207</v>
      </c>
      <c r="Z36" s="1">
        <f t="shared" si="14"/>
        <v>45.637035928476209</v>
      </c>
      <c r="AA36">
        <v>0.224</v>
      </c>
      <c r="AB36">
        <v>0.253</v>
      </c>
      <c r="AC36">
        <v>0.255</v>
      </c>
      <c r="AD36" s="1">
        <f t="shared" si="26"/>
        <v>40.071556350626111</v>
      </c>
      <c r="AE36" s="1">
        <f t="shared" si="27"/>
        <v>44.308231173380044</v>
      </c>
      <c r="AF36" s="1">
        <f t="shared" si="28"/>
        <v>44.973544973544975</v>
      </c>
      <c r="AG36" s="1">
        <f t="shared" si="15"/>
        <v>0.24357697912041854</v>
      </c>
      <c r="AH36" s="1">
        <f t="shared" si="29"/>
        <v>43.061839869060748</v>
      </c>
      <c r="AI36">
        <v>0.23300000000000001</v>
      </c>
      <c r="AJ36">
        <v>0.27700000000000002</v>
      </c>
      <c r="AK36">
        <v>0.254</v>
      </c>
      <c r="AL36" s="1">
        <f t="shared" si="16"/>
        <v>40.241796200345426</v>
      </c>
      <c r="AM36" s="1">
        <f t="shared" si="17"/>
        <v>48.426573426573434</v>
      </c>
      <c r="AN36" s="1">
        <f t="shared" si="18"/>
        <v>45.601436265709154</v>
      </c>
      <c r="AO36" s="1">
        <f t="shared" si="19"/>
        <v>0.25403280416210222</v>
      </c>
      <c r="AP36" s="1">
        <f t="shared" si="20"/>
        <v>44.625168914220595</v>
      </c>
      <c r="AQ36">
        <v>0.252</v>
      </c>
      <c r="AR36">
        <v>0.26500000000000001</v>
      </c>
      <c r="AS36">
        <v>0.251</v>
      </c>
      <c r="AT36" s="1">
        <f t="shared" si="21"/>
        <v>45.080500894454381</v>
      </c>
      <c r="AU36" s="1">
        <f t="shared" si="22"/>
        <v>45.221843003412978</v>
      </c>
      <c r="AV36" s="1">
        <f t="shared" si="23"/>
        <v>43.728222996515683</v>
      </c>
      <c r="AW36" s="1">
        <f t="shared" si="24"/>
        <v>0.2559214643533187</v>
      </c>
      <c r="AX36" s="1">
        <f t="shared" si="25"/>
        <v>44.671747307922537</v>
      </c>
    </row>
    <row r="37" spans="1:50" x14ac:dyDescent="0.2">
      <c r="A37" s="3">
        <v>0.4992476851851852</v>
      </c>
      <c r="B37">
        <v>31</v>
      </c>
      <c r="C37">
        <v>0.51</v>
      </c>
      <c r="D37">
        <v>0.59399999999999997</v>
      </c>
      <c r="E37">
        <v>0.55900000000000005</v>
      </c>
      <c r="F37" s="1">
        <f t="shared" si="0"/>
        <v>84.158415841584173</v>
      </c>
      <c r="G37" s="1">
        <f t="shared" si="1"/>
        <v>102.41379310344827</v>
      </c>
      <c r="H37" s="1">
        <f t="shared" si="2"/>
        <v>100.53956834532374</v>
      </c>
      <c r="I37" s="1">
        <f t="shared" si="3"/>
        <v>0.55325176698053491</v>
      </c>
      <c r="J37" s="1">
        <f t="shared" si="4"/>
        <v>95.337627430379044</v>
      </c>
      <c r="K37">
        <v>0.28000000000000003</v>
      </c>
      <c r="L37">
        <v>0.36199999999999999</v>
      </c>
      <c r="M37">
        <v>0.28100000000000003</v>
      </c>
      <c r="N37" s="1">
        <f t="shared" si="5"/>
        <v>49.295774647887328</v>
      </c>
      <c r="O37" s="1">
        <f t="shared" si="6"/>
        <v>62.306368330464721</v>
      </c>
      <c r="P37" s="1">
        <f t="shared" si="7"/>
        <v>49.298245614035096</v>
      </c>
      <c r="Q37" s="1">
        <f t="shared" si="8"/>
        <v>0.30539198905334175</v>
      </c>
      <c r="R37" s="1">
        <f t="shared" si="9"/>
        <v>53.299671537558766</v>
      </c>
      <c r="S37">
        <v>0.26700000000000002</v>
      </c>
      <c r="T37">
        <v>0.26600000000000001</v>
      </c>
      <c r="U37">
        <v>0.25800000000000001</v>
      </c>
      <c r="V37" s="1">
        <f t="shared" si="10"/>
        <v>45.719178082191789</v>
      </c>
      <c r="W37" s="1">
        <f t="shared" si="11"/>
        <v>43.966942148760339</v>
      </c>
      <c r="X37" s="1">
        <f t="shared" si="12"/>
        <v>46.319569120287255</v>
      </c>
      <c r="Y37" s="1">
        <f t="shared" si="13"/>
        <v>0.2636356889544223</v>
      </c>
      <c r="Z37" s="1">
        <f t="shared" si="14"/>
        <v>45.324156348830044</v>
      </c>
      <c r="AA37">
        <v>0.23200000000000001</v>
      </c>
      <c r="AB37">
        <v>0.23</v>
      </c>
      <c r="AC37">
        <v>0.249</v>
      </c>
      <c r="AD37" s="1">
        <f t="shared" si="26"/>
        <v>41.502683363148478</v>
      </c>
      <c r="AE37" s="1">
        <f t="shared" si="27"/>
        <v>40.280210157618221</v>
      </c>
      <c r="AF37" s="1">
        <f t="shared" si="28"/>
        <v>43.915343915343918</v>
      </c>
      <c r="AG37" s="1">
        <f t="shared" si="15"/>
        <v>0.23684909120394582</v>
      </c>
      <c r="AH37" s="1">
        <f t="shared" si="29"/>
        <v>41.872420272995761</v>
      </c>
      <c r="AI37">
        <v>0.23200000000000001</v>
      </c>
      <c r="AJ37">
        <v>0.25</v>
      </c>
      <c r="AK37">
        <v>0.248</v>
      </c>
      <c r="AL37" s="1">
        <f t="shared" si="16"/>
        <v>40.069084628670126</v>
      </c>
      <c r="AM37" s="1">
        <f t="shared" si="17"/>
        <v>43.706293706293707</v>
      </c>
      <c r="AN37" s="1">
        <f t="shared" si="18"/>
        <v>44.524236983842009</v>
      </c>
      <c r="AO37" s="1">
        <f t="shared" si="19"/>
        <v>0.24319793973323905</v>
      </c>
      <c r="AP37" s="1">
        <f t="shared" si="20"/>
        <v>42.721841283383732</v>
      </c>
      <c r="AQ37">
        <v>0.23699999999999999</v>
      </c>
      <c r="AR37">
        <v>0.25600000000000001</v>
      </c>
      <c r="AS37">
        <v>0.23899999999999999</v>
      </c>
      <c r="AT37" s="1">
        <f t="shared" si="21"/>
        <v>42.397137745974952</v>
      </c>
      <c r="AU37" s="1">
        <f t="shared" si="22"/>
        <v>43.68600682593857</v>
      </c>
      <c r="AV37" s="1">
        <f t="shared" si="23"/>
        <v>41.637630662020911</v>
      </c>
      <c r="AW37" s="1">
        <f t="shared" si="24"/>
        <v>0.24385335629955582</v>
      </c>
      <c r="AX37" s="1">
        <f t="shared" si="25"/>
        <v>42.56522812702989</v>
      </c>
    </row>
    <row r="38" spans="1:50" x14ac:dyDescent="0.2">
      <c r="A38" s="3">
        <v>0.51313657407407409</v>
      </c>
      <c r="B38">
        <v>30.9</v>
      </c>
      <c r="C38">
        <v>0.50800000000000001</v>
      </c>
      <c r="D38">
        <v>0.59299999999999997</v>
      </c>
      <c r="E38">
        <v>0.55700000000000005</v>
      </c>
      <c r="F38" s="1">
        <f t="shared" si="0"/>
        <v>83.828382838283829</v>
      </c>
      <c r="G38" s="1">
        <f t="shared" si="1"/>
        <v>102.24137931034483</v>
      </c>
      <c r="H38" s="1">
        <f t="shared" si="2"/>
        <v>100.17985611510791</v>
      </c>
      <c r="I38" s="1">
        <f t="shared" si="3"/>
        <v>0.55155801541399974</v>
      </c>
      <c r="J38" s="1">
        <f t="shared" si="4"/>
        <v>95.045756232766337</v>
      </c>
      <c r="K38">
        <v>0.26</v>
      </c>
      <c r="L38">
        <v>0.33900000000000002</v>
      </c>
      <c r="M38">
        <v>0.29299999999999998</v>
      </c>
      <c r="N38" s="1">
        <f t="shared" si="5"/>
        <v>45.774647887323951</v>
      </c>
      <c r="O38" s="1">
        <f t="shared" si="6"/>
        <v>58.347676419965588</v>
      </c>
      <c r="P38" s="1">
        <f t="shared" si="7"/>
        <v>51.403508771929829</v>
      </c>
      <c r="Q38" s="1">
        <f t="shared" si="8"/>
        <v>0.29558352373400781</v>
      </c>
      <c r="R38" s="1">
        <f t="shared" si="9"/>
        <v>51.587812685502499</v>
      </c>
      <c r="S38">
        <v>0.27700000000000002</v>
      </c>
      <c r="T38">
        <v>0.25</v>
      </c>
      <c r="U38">
        <v>0.22500000000000001</v>
      </c>
      <c r="V38" s="1">
        <f t="shared" si="10"/>
        <v>47.431506849315078</v>
      </c>
      <c r="W38" s="1">
        <f t="shared" si="11"/>
        <v>41.32231404958678</v>
      </c>
      <c r="X38" s="1">
        <f t="shared" si="12"/>
        <v>40.394973070017954</v>
      </c>
      <c r="Y38" s="1">
        <f t="shared" si="13"/>
        <v>0.24976644854948979</v>
      </c>
      <c r="Z38" s="1">
        <f t="shared" si="14"/>
        <v>42.939761341288609</v>
      </c>
      <c r="AA38">
        <v>0.222</v>
      </c>
      <c r="AB38">
        <v>0.23200000000000001</v>
      </c>
      <c r="AC38">
        <v>0.248</v>
      </c>
      <c r="AD38" s="1">
        <f t="shared" si="26"/>
        <v>39.713774597495529</v>
      </c>
      <c r="AE38" s="1">
        <f t="shared" si="27"/>
        <v>40.630472854640985</v>
      </c>
      <c r="AF38" s="1">
        <f t="shared" si="28"/>
        <v>43.738977072310412</v>
      </c>
      <c r="AG38" s="1">
        <f t="shared" si="15"/>
        <v>0.23375677847406243</v>
      </c>
      <c r="AH38" s="1">
        <f t="shared" si="29"/>
        <v>41.325732010089503</v>
      </c>
      <c r="AI38">
        <v>0.23799999999999999</v>
      </c>
      <c r="AJ38">
        <v>0.24299999999999999</v>
      </c>
      <c r="AK38">
        <v>0.25</v>
      </c>
      <c r="AL38" s="1">
        <f t="shared" si="16"/>
        <v>41.105354058721936</v>
      </c>
      <c r="AM38" s="1">
        <f t="shared" si="17"/>
        <v>42.482517482517487</v>
      </c>
      <c r="AN38" s="1">
        <f t="shared" si="18"/>
        <v>44.883303411131052</v>
      </c>
      <c r="AO38" s="1">
        <f t="shared" si="19"/>
        <v>0.24361708730146958</v>
      </c>
      <c r="AP38" s="1">
        <f t="shared" si="20"/>
        <v>42.795471659956426</v>
      </c>
      <c r="AQ38">
        <v>0.249</v>
      </c>
      <c r="AR38">
        <v>0.24</v>
      </c>
      <c r="AS38">
        <v>0.245</v>
      </c>
      <c r="AT38" s="1">
        <f t="shared" si="21"/>
        <v>44.543828264758496</v>
      </c>
      <c r="AU38" s="1">
        <f t="shared" si="22"/>
        <v>40.955631399317404</v>
      </c>
      <c r="AV38" s="1">
        <f t="shared" si="23"/>
        <v>42.682926829268297</v>
      </c>
      <c r="AW38" s="1">
        <f t="shared" si="24"/>
        <v>0.24463892389699182</v>
      </c>
      <c r="AX38" s="1">
        <f t="shared" si="25"/>
        <v>42.702350963891689</v>
      </c>
    </row>
    <row r="39" spans="1:50" x14ac:dyDescent="0.2">
      <c r="A39" s="3">
        <v>0.52702546296296293</v>
      </c>
      <c r="B39">
        <v>30.9</v>
      </c>
      <c r="C39">
        <v>0.504</v>
      </c>
      <c r="D39">
        <v>0.59299999999999997</v>
      </c>
      <c r="E39">
        <v>0.55400000000000005</v>
      </c>
      <c r="F39" s="1">
        <f t="shared" si="0"/>
        <v>83.168316831683171</v>
      </c>
      <c r="G39" s="1">
        <f t="shared" si="1"/>
        <v>102.24137931034483</v>
      </c>
      <c r="H39" s="1">
        <f t="shared" si="2"/>
        <v>99.64028776978418</v>
      </c>
      <c r="I39" s="1">
        <f t="shared" si="3"/>
        <v>0.54911713785449678</v>
      </c>
      <c r="J39" s="1">
        <f t="shared" si="4"/>
        <v>94.625138551523136</v>
      </c>
      <c r="K39">
        <v>0.26</v>
      </c>
      <c r="L39">
        <v>0.34</v>
      </c>
      <c r="M39">
        <v>0.26400000000000001</v>
      </c>
      <c r="N39" s="1">
        <f t="shared" si="5"/>
        <v>45.774647887323951</v>
      </c>
      <c r="O39" s="1">
        <f t="shared" si="6"/>
        <v>58.519793459552503</v>
      </c>
      <c r="P39" s="1">
        <f t="shared" si="7"/>
        <v>46.315789473684212</v>
      </c>
      <c r="Q39" s="1">
        <f t="shared" si="8"/>
        <v>0.28577137906665245</v>
      </c>
      <c r="R39" s="1">
        <f t="shared" si="9"/>
        <v>49.8753116815626</v>
      </c>
      <c r="S39">
        <v>0.24299999999999999</v>
      </c>
      <c r="T39">
        <v>0.246</v>
      </c>
      <c r="U39">
        <v>0.25</v>
      </c>
      <c r="V39" s="1">
        <f t="shared" si="10"/>
        <v>41.609589041095887</v>
      </c>
      <c r="W39" s="1">
        <f t="shared" si="11"/>
        <v>40.66115702479339</v>
      </c>
      <c r="X39" s="1">
        <f t="shared" si="12"/>
        <v>44.883303411131052</v>
      </c>
      <c r="Y39" s="1">
        <f t="shared" si="13"/>
        <v>0.24631666536592925</v>
      </c>
      <c r="Z39" s="1">
        <f t="shared" si="14"/>
        <v>42.346675811020006</v>
      </c>
      <c r="AA39">
        <v>0.19900000000000001</v>
      </c>
      <c r="AB39">
        <v>0.224</v>
      </c>
      <c r="AC39">
        <v>0.247</v>
      </c>
      <c r="AD39" s="1">
        <f t="shared" si="26"/>
        <v>35.59928443649374</v>
      </c>
      <c r="AE39" s="1">
        <f t="shared" si="27"/>
        <v>39.229422066549915</v>
      </c>
      <c r="AF39" s="1">
        <f t="shared" si="28"/>
        <v>43.562610229276899</v>
      </c>
      <c r="AG39" s="1">
        <f t="shared" si="15"/>
        <v>0.22246721395462163</v>
      </c>
      <c r="AH39" s="1">
        <f t="shared" si="29"/>
        <v>39.329856121969357</v>
      </c>
      <c r="AI39">
        <v>0.22700000000000001</v>
      </c>
      <c r="AJ39">
        <v>0.24099999999999999</v>
      </c>
      <c r="AK39">
        <v>0.23799999999999999</v>
      </c>
      <c r="AL39" s="1">
        <f t="shared" si="16"/>
        <v>39.205526770293616</v>
      </c>
      <c r="AM39" s="1">
        <f t="shared" si="17"/>
        <v>42.132867132867133</v>
      </c>
      <c r="AN39" s="1">
        <f t="shared" si="18"/>
        <v>42.728904847396763</v>
      </c>
      <c r="AO39" s="1">
        <f t="shared" si="19"/>
        <v>0.23525559033154553</v>
      </c>
      <c r="AP39" s="1">
        <f t="shared" si="20"/>
        <v>41.326632956666352</v>
      </c>
      <c r="AQ39">
        <v>0.218</v>
      </c>
      <c r="AR39">
        <v>0.247</v>
      </c>
      <c r="AS39">
        <v>0.253</v>
      </c>
      <c r="AT39" s="1">
        <f t="shared" si="21"/>
        <v>38.998211091234339</v>
      </c>
      <c r="AU39" s="1">
        <f t="shared" si="22"/>
        <v>42.150170648464162</v>
      </c>
      <c r="AV39" s="1">
        <f t="shared" si="23"/>
        <v>44.076655052264812</v>
      </c>
      <c r="AW39" s="1">
        <f t="shared" si="24"/>
        <v>0.23883134404657852</v>
      </c>
      <c r="AX39" s="1">
        <f t="shared" si="25"/>
        <v>41.688623021205032</v>
      </c>
    </row>
    <row r="40" spans="1:50" x14ac:dyDescent="0.2">
      <c r="A40" s="3">
        <v>0.54091435185185188</v>
      </c>
      <c r="B40">
        <v>30.8</v>
      </c>
      <c r="C40">
        <v>0.501</v>
      </c>
      <c r="D40">
        <v>0.59199999999999997</v>
      </c>
      <c r="E40">
        <v>0.55200000000000005</v>
      </c>
      <c r="F40" s="1">
        <f t="shared" si="0"/>
        <v>82.673267326732685</v>
      </c>
      <c r="G40" s="1">
        <f t="shared" si="1"/>
        <v>102.06896551724138</v>
      </c>
      <c r="H40" s="1">
        <f t="shared" si="2"/>
        <v>99.280575539568346</v>
      </c>
      <c r="I40" s="1">
        <f t="shared" si="3"/>
        <v>0.54705732404151231</v>
      </c>
      <c r="J40" s="1">
        <f t="shared" si="4"/>
        <v>94.270186658734744</v>
      </c>
      <c r="K40">
        <v>0.27</v>
      </c>
      <c r="L40">
        <v>0.314</v>
      </c>
      <c r="M40">
        <v>0.26700000000000002</v>
      </c>
      <c r="N40" s="1">
        <f t="shared" si="5"/>
        <v>47.535211267605639</v>
      </c>
      <c r="O40" s="1">
        <f t="shared" si="6"/>
        <v>54.044750430292595</v>
      </c>
      <c r="P40" s="1">
        <f t="shared" si="7"/>
        <v>46.842105263157904</v>
      </c>
      <c r="Q40" s="1">
        <f t="shared" si="8"/>
        <v>0.28287955351755695</v>
      </c>
      <c r="R40" s="1">
        <f t="shared" si="9"/>
        <v>49.370605083368929</v>
      </c>
      <c r="S40">
        <v>0.254</v>
      </c>
      <c r="T40">
        <v>0.26200000000000001</v>
      </c>
      <c r="U40">
        <v>0.22800000000000001</v>
      </c>
      <c r="V40" s="1">
        <f t="shared" si="10"/>
        <v>43.493150684931507</v>
      </c>
      <c r="W40" s="1">
        <f t="shared" si="11"/>
        <v>43.305785123966942</v>
      </c>
      <c r="X40" s="1">
        <f t="shared" si="12"/>
        <v>40.933572710951523</v>
      </c>
      <c r="Y40" s="1">
        <f t="shared" si="13"/>
        <v>0.2475654025707813</v>
      </c>
      <c r="Z40" s="1">
        <f t="shared" si="14"/>
        <v>42.561358278844381</v>
      </c>
      <c r="AA40">
        <v>0.20399999999999999</v>
      </c>
      <c r="AB40">
        <v>0.23400000000000001</v>
      </c>
      <c r="AC40">
        <v>0.245</v>
      </c>
      <c r="AD40" s="1">
        <f t="shared" si="26"/>
        <v>36.493738819320207</v>
      </c>
      <c r="AE40" s="1">
        <f t="shared" si="27"/>
        <v>40.980735551663756</v>
      </c>
      <c r="AF40" s="1">
        <f t="shared" si="28"/>
        <v>43.20987654320988</v>
      </c>
      <c r="AG40" s="1">
        <f t="shared" si="15"/>
        <v>0.22698859484574174</v>
      </c>
      <c r="AH40" s="1">
        <f t="shared" si="29"/>
        <v>40.129188557339575</v>
      </c>
      <c r="AI40">
        <v>0.24199999999999999</v>
      </c>
      <c r="AJ40">
        <v>0.22500000000000001</v>
      </c>
      <c r="AK40">
        <v>0.218</v>
      </c>
      <c r="AL40" s="1">
        <f t="shared" si="16"/>
        <v>41.796200345423145</v>
      </c>
      <c r="AM40" s="1">
        <f t="shared" si="17"/>
        <v>39.33566433566434</v>
      </c>
      <c r="AN40" s="1">
        <f t="shared" si="18"/>
        <v>39.138240574506277</v>
      </c>
      <c r="AO40" s="1">
        <f t="shared" si="19"/>
        <v>0.22811374749025384</v>
      </c>
      <c r="AP40" s="1">
        <f t="shared" si="20"/>
        <v>40.072047179043366</v>
      </c>
      <c r="AQ40">
        <v>0.21299999999999999</v>
      </c>
      <c r="AR40">
        <v>0.24299999999999999</v>
      </c>
      <c r="AS40">
        <v>0.26</v>
      </c>
      <c r="AT40" s="1">
        <f t="shared" si="21"/>
        <v>38.103756708407865</v>
      </c>
      <c r="AU40" s="1">
        <f t="shared" si="22"/>
        <v>41.467576791808874</v>
      </c>
      <c r="AV40" s="1">
        <f t="shared" si="23"/>
        <v>45.296167247386762</v>
      </c>
      <c r="AW40" s="1">
        <f t="shared" si="24"/>
        <v>0.23785908377838091</v>
      </c>
      <c r="AX40" s="1">
        <f t="shared" si="25"/>
        <v>41.518912500330188</v>
      </c>
    </row>
    <row r="41" spans="1:50" x14ac:dyDescent="0.2">
      <c r="A41" s="3">
        <v>0.55480324074074072</v>
      </c>
      <c r="B41">
        <v>30.8</v>
      </c>
      <c r="C41">
        <v>0.499</v>
      </c>
      <c r="D41">
        <v>0.59399999999999997</v>
      </c>
      <c r="E41">
        <v>0.55400000000000005</v>
      </c>
      <c r="F41" s="1">
        <f t="shared" si="0"/>
        <v>82.343234323432341</v>
      </c>
      <c r="G41" s="1">
        <f t="shared" si="1"/>
        <v>102.41379310344827</v>
      </c>
      <c r="H41" s="1">
        <f t="shared" si="2"/>
        <v>99.64028776978418</v>
      </c>
      <c r="I41" s="1">
        <f t="shared" si="3"/>
        <v>0.54760270544612544</v>
      </c>
      <c r="J41" s="1">
        <f t="shared" si="4"/>
        <v>94.36416804707126</v>
      </c>
      <c r="K41">
        <v>0.26</v>
      </c>
      <c r="L41">
        <v>0.29499999999999998</v>
      </c>
      <c r="M41">
        <v>0.27300000000000002</v>
      </c>
      <c r="N41" s="1">
        <f t="shared" si="5"/>
        <v>45.774647887323951</v>
      </c>
      <c r="O41" s="1">
        <f t="shared" si="6"/>
        <v>50.774526678141143</v>
      </c>
      <c r="P41" s="1">
        <f t="shared" si="7"/>
        <v>47.894736842105274</v>
      </c>
      <c r="Q41" s="1">
        <f t="shared" si="8"/>
        <v>0.27562546341209926</v>
      </c>
      <c r="R41" s="1">
        <f t="shared" si="9"/>
        <v>48.104558055995149</v>
      </c>
      <c r="S41">
        <v>0.25800000000000001</v>
      </c>
      <c r="T41">
        <v>0.23799999999999999</v>
      </c>
      <c r="U41">
        <v>0.22</v>
      </c>
      <c r="V41" s="1">
        <f t="shared" si="10"/>
        <v>44.178082191780824</v>
      </c>
      <c r="W41" s="1">
        <f t="shared" si="11"/>
        <v>39.33884297520661</v>
      </c>
      <c r="X41" s="1">
        <f t="shared" si="12"/>
        <v>39.497307001795328</v>
      </c>
      <c r="Y41" s="1">
        <f t="shared" si="13"/>
        <v>0.2381623542091755</v>
      </c>
      <c r="Z41" s="1">
        <f t="shared" si="14"/>
        <v>40.944789460763346</v>
      </c>
      <c r="AA41">
        <v>0.22900000000000001</v>
      </c>
      <c r="AB41">
        <v>0.23599999999999999</v>
      </c>
      <c r="AC41">
        <v>0.24199999999999999</v>
      </c>
      <c r="AD41" s="1">
        <f t="shared" si="26"/>
        <v>40.966010733452592</v>
      </c>
      <c r="AE41" s="1">
        <f t="shared" si="27"/>
        <v>41.33099824868652</v>
      </c>
      <c r="AF41" s="1">
        <f t="shared" si="28"/>
        <v>42.680776014109348</v>
      </c>
      <c r="AG41" s="1">
        <f t="shared" si="15"/>
        <v>0.23560668951751415</v>
      </c>
      <c r="AH41" s="1">
        <f t="shared" si="29"/>
        <v>41.652776763714364</v>
      </c>
      <c r="AI41">
        <v>0.246</v>
      </c>
      <c r="AJ41">
        <v>0.22700000000000001</v>
      </c>
      <c r="AK41">
        <v>0.23599999999999999</v>
      </c>
      <c r="AL41" s="1">
        <f t="shared" si="16"/>
        <v>42.487046632124354</v>
      </c>
      <c r="AM41" s="1">
        <f t="shared" si="17"/>
        <v>39.685314685314687</v>
      </c>
      <c r="AN41" s="1">
        <f t="shared" si="18"/>
        <v>42.369838420107712</v>
      </c>
      <c r="AO41" s="1">
        <f t="shared" si="19"/>
        <v>0.2362060347626686</v>
      </c>
      <c r="AP41" s="1">
        <f t="shared" si="20"/>
        <v>41.49359463479427</v>
      </c>
      <c r="AQ41">
        <v>0.215</v>
      </c>
      <c r="AR41">
        <v>0.26</v>
      </c>
      <c r="AS41">
        <v>0.221</v>
      </c>
      <c r="AT41" s="1">
        <f t="shared" si="21"/>
        <v>38.46153846153846</v>
      </c>
      <c r="AU41" s="1">
        <f t="shared" si="22"/>
        <v>44.368600682593865</v>
      </c>
      <c r="AV41" s="1">
        <f t="shared" si="23"/>
        <v>38.501742160278752</v>
      </c>
      <c r="AW41" s="1">
        <f t="shared" si="24"/>
        <v>0.23117171443092474</v>
      </c>
      <c r="AX41" s="1">
        <f t="shared" si="25"/>
        <v>40.351615046796233</v>
      </c>
    </row>
    <row r="42" spans="1:50" x14ac:dyDescent="0.2">
      <c r="A42" s="3">
        <v>0.56869212962962956</v>
      </c>
      <c r="B42">
        <v>30.7</v>
      </c>
      <c r="C42">
        <v>0.496</v>
      </c>
      <c r="D42">
        <v>0.59199999999999997</v>
      </c>
      <c r="E42">
        <v>0.55500000000000005</v>
      </c>
      <c r="F42" s="1">
        <f t="shared" si="0"/>
        <v>81.848184818481855</v>
      </c>
      <c r="G42" s="1">
        <f t="shared" si="1"/>
        <v>102.06896551724138</v>
      </c>
      <c r="H42" s="1">
        <f t="shared" si="2"/>
        <v>99.82014388489209</v>
      </c>
      <c r="I42" s="1">
        <f t="shared" si="3"/>
        <v>0.54621730538974156</v>
      </c>
      <c r="J42" s="1">
        <f t="shared" si="4"/>
        <v>94.125432696729035</v>
      </c>
      <c r="K42">
        <v>0.254</v>
      </c>
      <c r="L42">
        <v>0.29499999999999998</v>
      </c>
      <c r="M42">
        <v>0.23599999999999999</v>
      </c>
      <c r="N42" s="1">
        <f t="shared" si="5"/>
        <v>44.718309859154935</v>
      </c>
      <c r="O42" s="1">
        <f t="shared" si="6"/>
        <v>50.774526678141143</v>
      </c>
      <c r="P42" s="1">
        <f t="shared" si="7"/>
        <v>41.403508771929829</v>
      </c>
      <c r="Q42" s="1">
        <f t="shared" si="8"/>
        <v>0.26052890362716213</v>
      </c>
      <c r="R42" s="1">
        <f t="shared" si="9"/>
        <v>45.469774870036318</v>
      </c>
      <c r="S42">
        <v>0.255</v>
      </c>
      <c r="T42">
        <v>0.224</v>
      </c>
      <c r="U42">
        <v>0.223</v>
      </c>
      <c r="V42" s="1">
        <f t="shared" si="10"/>
        <v>43.664383561643838</v>
      </c>
      <c r="W42" s="1">
        <f t="shared" si="11"/>
        <v>37.024793388429757</v>
      </c>
      <c r="X42" s="1">
        <f t="shared" si="12"/>
        <v>40.035906642728904</v>
      </c>
      <c r="Y42" s="1">
        <f t="shared" si="13"/>
        <v>0.23354165522301948</v>
      </c>
      <c r="Z42" s="1">
        <f t="shared" si="14"/>
        <v>40.150400491196997</v>
      </c>
      <c r="AA42">
        <v>0.19800000000000001</v>
      </c>
      <c r="AB42">
        <v>0.24099999999999999</v>
      </c>
      <c r="AC42">
        <v>0.24199999999999999</v>
      </c>
      <c r="AD42" s="1">
        <f t="shared" si="26"/>
        <v>35.420393559928442</v>
      </c>
      <c r="AE42" s="1">
        <f t="shared" si="27"/>
        <v>42.20665499124344</v>
      </c>
      <c r="AF42" s="1">
        <f t="shared" si="28"/>
        <v>42.680776014109348</v>
      </c>
      <c r="AG42" s="1">
        <f t="shared" si="15"/>
        <v>0.22602988614610969</v>
      </c>
      <c r="AH42" s="1">
        <f t="shared" si="29"/>
        <v>39.959698974811239</v>
      </c>
      <c r="AI42">
        <v>0.24199999999999999</v>
      </c>
      <c r="AJ42">
        <v>0.21199999999999999</v>
      </c>
      <c r="AK42">
        <v>0.22600000000000001</v>
      </c>
      <c r="AL42" s="1">
        <f t="shared" si="16"/>
        <v>41.796200345423145</v>
      </c>
      <c r="AM42" s="1">
        <f t="shared" si="17"/>
        <v>37.06293706293706</v>
      </c>
      <c r="AN42" s="1">
        <f t="shared" si="18"/>
        <v>40.574506283662473</v>
      </c>
      <c r="AO42" s="1">
        <f t="shared" si="19"/>
        <v>0.22633578404087276</v>
      </c>
      <c r="AP42" s="1">
        <f t="shared" si="20"/>
        <v>39.759717755630348</v>
      </c>
      <c r="AQ42">
        <v>0.20699999999999999</v>
      </c>
      <c r="AR42">
        <v>0.23200000000000001</v>
      </c>
      <c r="AS42">
        <v>0.24299999999999999</v>
      </c>
      <c r="AT42" s="1">
        <f t="shared" si="21"/>
        <v>37.030411449016093</v>
      </c>
      <c r="AU42" s="1">
        <f t="shared" si="22"/>
        <v>39.590443686006829</v>
      </c>
      <c r="AV42" s="1">
        <f t="shared" si="23"/>
        <v>42.334494773519168</v>
      </c>
      <c r="AW42" s="1">
        <f t="shared" si="24"/>
        <v>0.22682358031471808</v>
      </c>
      <c r="AX42" s="1">
        <f t="shared" si="25"/>
        <v>39.592637096310689</v>
      </c>
    </row>
    <row r="43" spans="1:50" x14ac:dyDescent="0.2">
      <c r="A43" s="3">
        <v>0.58258101851851851</v>
      </c>
      <c r="B43">
        <v>30.7</v>
      </c>
      <c r="C43">
        <v>0.49099999999999999</v>
      </c>
      <c r="D43">
        <v>0.59099999999999997</v>
      </c>
      <c r="E43">
        <v>0.55300000000000005</v>
      </c>
      <c r="F43" s="1">
        <f t="shared" si="0"/>
        <v>81.023102310231025</v>
      </c>
      <c r="G43" s="1">
        <f t="shared" si="1"/>
        <v>101.89655172413794</v>
      </c>
      <c r="H43" s="1">
        <f t="shared" si="2"/>
        <v>99.460431654676256</v>
      </c>
      <c r="I43" s="1">
        <f t="shared" si="3"/>
        <v>0.54341468209584087</v>
      </c>
      <c r="J43" s="1">
        <f t="shared" si="4"/>
        <v>93.642478151676471</v>
      </c>
      <c r="K43">
        <v>0.23400000000000001</v>
      </c>
      <c r="L43">
        <v>0.30499999999999999</v>
      </c>
      <c r="M43">
        <v>0.252</v>
      </c>
      <c r="N43" s="1">
        <f t="shared" si="5"/>
        <v>41.197183098591559</v>
      </c>
      <c r="O43" s="1">
        <f t="shared" si="6"/>
        <v>52.49569707401033</v>
      </c>
      <c r="P43" s="1">
        <f t="shared" si="7"/>
        <v>44.21052631578948</v>
      </c>
      <c r="Q43" s="1">
        <f t="shared" si="8"/>
        <v>0.26200248623400657</v>
      </c>
      <c r="R43" s="1">
        <f t="shared" si="9"/>
        <v>45.72695734941874</v>
      </c>
      <c r="S43">
        <v>0.22800000000000001</v>
      </c>
      <c r="T43">
        <v>0.223</v>
      </c>
      <c r="U43">
        <v>0.22700000000000001</v>
      </c>
      <c r="V43" s="1">
        <f t="shared" si="10"/>
        <v>39.041095890410965</v>
      </c>
      <c r="W43" s="1">
        <f t="shared" si="11"/>
        <v>36.859504132231407</v>
      </c>
      <c r="X43" s="1">
        <f t="shared" si="12"/>
        <v>40.754039497306998</v>
      </c>
      <c r="Y43" s="1">
        <f t="shared" si="13"/>
        <v>0.2259896358836101</v>
      </c>
      <c r="Z43" s="1">
        <f t="shared" si="14"/>
        <v>38.852059941606413</v>
      </c>
      <c r="AA43">
        <v>0.192</v>
      </c>
      <c r="AB43">
        <v>0.223</v>
      </c>
      <c r="AC43">
        <v>0.24</v>
      </c>
      <c r="AD43" s="1">
        <f t="shared" si="26"/>
        <v>34.34704830053667</v>
      </c>
      <c r="AE43" s="1">
        <f t="shared" si="27"/>
        <v>39.05429071803853</v>
      </c>
      <c r="AF43" s="1">
        <f t="shared" si="28"/>
        <v>42.328042328042329</v>
      </c>
      <c r="AG43" s="1">
        <f t="shared" si="15"/>
        <v>0.2174064599752715</v>
      </c>
      <c r="AH43" s="1">
        <f t="shared" si="29"/>
        <v>38.435168215655551</v>
      </c>
      <c r="AI43">
        <v>0.23100000000000001</v>
      </c>
      <c r="AJ43">
        <v>0.23200000000000001</v>
      </c>
      <c r="AK43">
        <v>0.215</v>
      </c>
      <c r="AL43" s="1">
        <f t="shared" si="16"/>
        <v>39.896373056994818</v>
      </c>
      <c r="AM43" s="1">
        <f t="shared" si="17"/>
        <v>40.55944055944056</v>
      </c>
      <c r="AN43" s="1">
        <f t="shared" si="18"/>
        <v>38.599640933572701</v>
      </c>
      <c r="AO43" s="1">
        <f t="shared" si="19"/>
        <v>0.2258635456857101</v>
      </c>
      <c r="AP43" s="1">
        <f t="shared" si="20"/>
        <v>39.67676108223371</v>
      </c>
      <c r="AQ43">
        <v>0.2</v>
      </c>
      <c r="AR43">
        <v>0.24199999999999999</v>
      </c>
      <c r="AS43">
        <v>0.221</v>
      </c>
      <c r="AT43" s="1">
        <f t="shared" si="21"/>
        <v>35.778175313059037</v>
      </c>
      <c r="AU43" s="1">
        <f t="shared" si="22"/>
        <v>41.296928327645055</v>
      </c>
      <c r="AV43" s="1">
        <f t="shared" si="23"/>
        <v>38.501742160278752</v>
      </c>
      <c r="AW43" s="1">
        <f t="shared" si="24"/>
        <v>0.2203328295543564</v>
      </c>
      <c r="AX43" s="1">
        <f t="shared" si="25"/>
        <v>38.459659920917218</v>
      </c>
    </row>
    <row r="44" spans="1:50" x14ac:dyDescent="0.2">
      <c r="A44" s="3">
        <v>0.59646990740740746</v>
      </c>
      <c r="B44">
        <v>30.6</v>
      </c>
      <c r="C44">
        <v>0.49099999999999999</v>
      </c>
      <c r="D44">
        <v>0.58699999999999997</v>
      </c>
      <c r="E44">
        <v>0.55100000000000005</v>
      </c>
      <c r="F44" s="1">
        <f t="shared" si="0"/>
        <v>81.023102310231025</v>
      </c>
      <c r="G44" s="1">
        <f t="shared" si="1"/>
        <v>101.20689655172414</v>
      </c>
      <c r="H44" s="1">
        <f t="shared" si="2"/>
        <v>99.100719424460422</v>
      </c>
      <c r="I44" s="1">
        <f t="shared" si="3"/>
        <v>0.54153150853682352</v>
      </c>
      <c r="J44" s="1">
        <f t="shared" si="4"/>
        <v>93.3179653170656</v>
      </c>
      <c r="K44">
        <v>0.23</v>
      </c>
      <c r="L44">
        <v>0.29599999999999999</v>
      </c>
      <c r="M44">
        <v>0.248</v>
      </c>
      <c r="N44" s="1">
        <f t="shared" si="5"/>
        <v>40.492957746478879</v>
      </c>
      <c r="O44" s="1">
        <f t="shared" si="6"/>
        <v>50.946643717728058</v>
      </c>
      <c r="P44" s="1">
        <f t="shared" si="7"/>
        <v>43.508771929824562</v>
      </c>
      <c r="Q44" s="1">
        <f t="shared" si="8"/>
        <v>0.25654117288621259</v>
      </c>
      <c r="R44" s="1">
        <f t="shared" si="9"/>
        <v>44.773801346527449</v>
      </c>
      <c r="S44">
        <v>0.23100000000000001</v>
      </c>
      <c r="T44">
        <v>0.22800000000000001</v>
      </c>
      <c r="U44">
        <v>0.22800000000000001</v>
      </c>
      <c r="V44" s="1">
        <f t="shared" si="10"/>
        <v>39.554794520547951</v>
      </c>
      <c r="W44" s="1">
        <f t="shared" si="11"/>
        <v>37.685950413223139</v>
      </c>
      <c r="X44" s="1">
        <f t="shared" si="12"/>
        <v>40.933572710951523</v>
      </c>
      <c r="Y44" s="1">
        <f t="shared" si="13"/>
        <v>0.22899564581768286</v>
      </c>
      <c r="Z44" s="1">
        <f t="shared" si="14"/>
        <v>39.368852128500365</v>
      </c>
      <c r="AA44">
        <v>0.22500000000000001</v>
      </c>
      <c r="AB44">
        <v>0.224</v>
      </c>
      <c r="AC44">
        <v>0.23899999999999999</v>
      </c>
      <c r="AD44" s="1">
        <f t="shared" si="26"/>
        <v>40.250447227191408</v>
      </c>
      <c r="AE44" s="1">
        <f t="shared" si="27"/>
        <v>39.229422066549915</v>
      </c>
      <c r="AF44" s="1">
        <f t="shared" si="28"/>
        <v>42.151675485008823</v>
      </c>
      <c r="AG44" s="1">
        <f t="shared" si="15"/>
        <v>0.22923247623287227</v>
      </c>
      <c r="AH44" s="1">
        <f t="shared" si="29"/>
        <v>40.525883110850771</v>
      </c>
      <c r="AI44">
        <v>0.24399999999999999</v>
      </c>
      <c r="AJ44">
        <v>0.23400000000000001</v>
      </c>
      <c r="AK44">
        <v>0.20499999999999999</v>
      </c>
      <c r="AL44" s="1">
        <f t="shared" si="16"/>
        <v>42.141623488773746</v>
      </c>
      <c r="AM44" s="1">
        <f t="shared" si="17"/>
        <v>40.909090909090921</v>
      </c>
      <c r="AN44" s="1">
        <f t="shared" si="18"/>
        <v>36.804308797127462</v>
      </c>
      <c r="AO44" s="1">
        <f t="shared" si="19"/>
        <v>0.22704913321235279</v>
      </c>
      <c r="AP44" s="1">
        <f t="shared" si="20"/>
        <v>39.88502963169735</v>
      </c>
      <c r="AQ44">
        <v>0.22500000000000001</v>
      </c>
      <c r="AR44">
        <v>0.24199999999999999</v>
      </c>
      <c r="AS44">
        <v>0.192</v>
      </c>
      <c r="AT44" s="1">
        <f t="shared" si="21"/>
        <v>40.250447227191408</v>
      </c>
      <c r="AU44" s="1">
        <f t="shared" si="22"/>
        <v>41.296928327645055</v>
      </c>
      <c r="AV44" s="1">
        <f t="shared" si="23"/>
        <v>33.449477351916379</v>
      </c>
      <c r="AW44" s="1">
        <f t="shared" si="24"/>
        <v>0.21865850323149491</v>
      </c>
      <c r="AX44" s="1">
        <f t="shared" si="25"/>
        <v>38.167401971413575</v>
      </c>
    </row>
    <row r="45" spans="1:50" x14ac:dyDescent="0.2">
      <c r="A45" s="3">
        <v>0.6103587962962963</v>
      </c>
      <c r="B45">
        <v>30.6</v>
      </c>
      <c r="C45">
        <v>0.48699999999999999</v>
      </c>
      <c r="D45">
        <v>0.58499999999999996</v>
      </c>
      <c r="E45">
        <v>0.54700000000000004</v>
      </c>
      <c r="F45" s="1">
        <f t="shared" si="0"/>
        <v>80.363036303630366</v>
      </c>
      <c r="G45" s="1">
        <f t="shared" si="1"/>
        <v>100.86206896551724</v>
      </c>
      <c r="H45" s="1">
        <f t="shared" si="2"/>
        <v>98.381294964028783</v>
      </c>
      <c r="I45" s="1">
        <f t="shared" si="3"/>
        <v>0.53813435398358256</v>
      </c>
      <c r="J45" s="1">
        <f t="shared" si="4"/>
        <v>92.732559766735562</v>
      </c>
      <c r="K45">
        <v>0.23799999999999999</v>
      </c>
      <c r="L45">
        <v>0.27100000000000002</v>
      </c>
      <c r="M45">
        <v>0.245</v>
      </c>
      <c r="N45" s="1">
        <f t="shared" si="5"/>
        <v>41.901408450704224</v>
      </c>
      <c r="O45" s="1">
        <f t="shared" si="6"/>
        <v>46.643717728055087</v>
      </c>
      <c r="P45" s="1">
        <f t="shared" si="7"/>
        <v>42.982456140350877</v>
      </c>
      <c r="Q45" s="1">
        <f t="shared" si="8"/>
        <v>0.25094051065515877</v>
      </c>
      <c r="R45" s="1">
        <f t="shared" si="9"/>
        <v>43.796324962050839</v>
      </c>
      <c r="S45">
        <v>0.23599999999999999</v>
      </c>
      <c r="T45">
        <v>0.23</v>
      </c>
      <c r="U45">
        <v>0.218</v>
      </c>
      <c r="V45" s="1">
        <f t="shared" si="10"/>
        <v>40.410958904109592</v>
      </c>
      <c r="W45" s="1">
        <f t="shared" si="11"/>
        <v>38.016528925619838</v>
      </c>
      <c r="X45" s="1">
        <f t="shared" si="12"/>
        <v>39.138240574506277</v>
      </c>
      <c r="Y45" s="1">
        <f t="shared" si="13"/>
        <v>0.22787609970776171</v>
      </c>
      <c r="Z45" s="1">
        <f t="shared" si="14"/>
        <v>39.176380148978033</v>
      </c>
      <c r="AA45">
        <v>0.19800000000000001</v>
      </c>
      <c r="AB45">
        <v>0.22900000000000001</v>
      </c>
      <c r="AC45">
        <v>0.23599999999999999</v>
      </c>
      <c r="AD45" s="1">
        <f t="shared" si="26"/>
        <v>35.420393559928442</v>
      </c>
      <c r="AE45" s="1">
        <f t="shared" si="27"/>
        <v>40.105078809106836</v>
      </c>
      <c r="AF45" s="1">
        <f t="shared" si="28"/>
        <v>41.622574955908291</v>
      </c>
      <c r="AG45" s="1">
        <f t="shared" si="15"/>
        <v>0.22036243289513355</v>
      </c>
      <c r="AH45" s="1">
        <f t="shared" si="29"/>
        <v>38.957753038704247</v>
      </c>
      <c r="AI45">
        <v>0.23899999999999999</v>
      </c>
      <c r="AJ45">
        <v>0.22500000000000001</v>
      </c>
      <c r="AK45">
        <v>0.23400000000000001</v>
      </c>
      <c r="AL45" s="1">
        <f t="shared" si="16"/>
        <v>41.278065630397236</v>
      </c>
      <c r="AM45" s="1">
        <f t="shared" si="17"/>
        <v>39.33566433566434</v>
      </c>
      <c r="AN45" s="1">
        <f t="shared" si="18"/>
        <v>42.010771992818668</v>
      </c>
      <c r="AO45" s="1">
        <f t="shared" si="19"/>
        <v>0.2325941346183571</v>
      </c>
      <c r="AP45" s="1">
        <f t="shared" si="20"/>
        <v>40.85910313841908</v>
      </c>
      <c r="AQ45">
        <v>0.21299999999999999</v>
      </c>
      <c r="AR45">
        <v>0.251</v>
      </c>
      <c r="AS45">
        <v>0.23400000000000001</v>
      </c>
      <c r="AT45" s="1">
        <f t="shared" si="21"/>
        <v>38.103756708407865</v>
      </c>
      <c r="AU45" s="1">
        <f t="shared" si="22"/>
        <v>42.832764505119457</v>
      </c>
      <c r="AV45" s="1">
        <f t="shared" si="23"/>
        <v>40.766550522648089</v>
      </c>
      <c r="AW45" s="1">
        <f t="shared" si="24"/>
        <v>0.23214342845280644</v>
      </c>
      <c r="AX45" s="1">
        <f t="shared" si="25"/>
        <v>40.521230218977088</v>
      </c>
    </row>
    <row r="46" spans="1:50" x14ac:dyDescent="0.2">
      <c r="A46" s="3">
        <v>0.62424768518518514</v>
      </c>
      <c r="B46">
        <v>30.6</v>
      </c>
      <c r="C46">
        <v>0.48299999999999998</v>
      </c>
      <c r="D46">
        <v>0.58399999999999996</v>
      </c>
      <c r="E46">
        <v>0.54300000000000004</v>
      </c>
      <c r="F46" s="1">
        <f t="shared" si="0"/>
        <v>79.702970297029708</v>
      </c>
      <c r="G46" s="1">
        <f t="shared" si="1"/>
        <v>100.68965517241379</v>
      </c>
      <c r="H46" s="1">
        <f t="shared" si="2"/>
        <v>97.661870503597129</v>
      </c>
      <c r="I46" s="1">
        <f t="shared" si="3"/>
        <v>0.53504043249902555</v>
      </c>
      <c r="J46" s="1">
        <f t="shared" si="4"/>
        <v>92.199408041973115</v>
      </c>
      <c r="K46">
        <v>0.24</v>
      </c>
      <c r="L46">
        <v>0.28899999999999998</v>
      </c>
      <c r="M46">
        <v>0.254</v>
      </c>
      <c r="N46" s="1">
        <f t="shared" si="5"/>
        <v>42.253521126760567</v>
      </c>
      <c r="O46" s="1">
        <f t="shared" si="6"/>
        <v>49.741824440619617</v>
      </c>
      <c r="P46" s="1">
        <f t="shared" si="7"/>
        <v>44.561403508771932</v>
      </c>
      <c r="Q46" s="1">
        <f t="shared" si="8"/>
        <v>0.26020417886617681</v>
      </c>
      <c r="R46" s="1">
        <f t="shared" si="9"/>
        <v>45.413101074648687</v>
      </c>
      <c r="S46">
        <v>0.24299999999999999</v>
      </c>
      <c r="T46">
        <v>0.193</v>
      </c>
      <c r="U46">
        <v>0.20699999999999999</v>
      </c>
      <c r="V46" s="1">
        <f t="shared" si="10"/>
        <v>41.609589041095887</v>
      </c>
      <c r="W46" s="1">
        <f t="shared" si="11"/>
        <v>31.900826446280995</v>
      </c>
      <c r="X46" s="1">
        <f t="shared" si="12"/>
        <v>37.163375224416512</v>
      </c>
      <c r="Y46" s="1">
        <f t="shared" si="13"/>
        <v>0.21332641877545383</v>
      </c>
      <c r="Z46" s="1">
        <f t="shared" si="14"/>
        <v>36.675004041604645</v>
      </c>
      <c r="AA46">
        <v>0.21</v>
      </c>
      <c r="AB46">
        <v>0.221</v>
      </c>
      <c r="AC46">
        <v>0.23300000000000001</v>
      </c>
      <c r="AD46" s="1">
        <f t="shared" si="26"/>
        <v>37.567084078711979</v>
      </c>
      <c r="AE46" s="1">
        <f t="shared" si="27"/>
        <v>38.704028021015766</v>
      </c>
      <c r="AF46" s="1">
        <f t="shared" si="28"/>
        <v>41.093474426807767</v>
      </c>
      <c r="AG46" s="1">
        <f t="shared" si="15"/>
        <v>0.22113415685503637</v>
      </c>
      <c r="AH46" s="1">
        <f t="shared" si="29"/>
        <v>39.094185692169518</v>
      </c>
      <c r="AI46">
        <v>0.23499999999999999</v>
      </c>
      <c r="AJ46">
        <v>0.188</v>
      </c>
      <c r="AK46">
        <v>0.20899999999999999</v>
      </c>
      <c r="AL46" s="1">
        <f t="shared" si="16"/>
        <v>40.587219343696027</v>
      </c>
      <c r="AM46" s="1">
        <f t="shared" si="17"/>
        <v>32.867132867132867</v>
      </c>
      <c r="AN46" s="1">
        <f t="shared" si="18"/>
        <v>37.522441651705563</v>
      </c>
      <c r="AO46" s="1">
        <f t="shared" si="19"/>
        <v>0.20979284181971086</v>
      </c>
      <c r="AP46" s="1">
        <f t="shared" si="20"/>
        <v>36.853669486027869</v>
      </c>
      <c r="AQ46">
        <v>0.189</v>
      </c>
      <c r="AR46">
        <v>0.252</v>
      </c>
      <c r="AS46">
        <v>0.23799999999999999</v>
      </c>
      <c r="AT46" s="1">
        <f t="shared" si="21"/>
        <v>33.810375670840784</v>
      </c>
      <c r="AU46" s="1">
        <f t="shared" si="22"/>
        <v>43.003412969283275</v>
      </c>
      <c r="AV46" s="1">
        <f t="shared" si="23"/>
        <v>41.463414634146346</v>
      </c>
      <c r="AW46" s="1">
        <f t="shared" si="24"/>
        <v>0.22463621213205326</v>
      </c>
      <c r="AX46" s="1">
        <f t="shared" si="25"/>
        <v>39.210826375696442</v>
      </c>
    </row>
    <row r="47" spans="1:50" x14ac:dyDescent="0.2">
      <c r="A47" s="3">
        <v>0.63813657407407409</v>
      </c>
      <c r="B47">
        <v>30.6</v>
      </c>
      <c r="C47">
        <v>0.47899999999999998</v>
      </c>
      <c r="D47">
        <v>0.57999999999999996</v>
      </c>
      <c r="E47">
        <v>0.54100000000000004</v>
      </c>
      <c r="F47" s="1">
        <f t="shared" si="0"/>
        <v>79.042904290429036</v>
      </c>
      <c r="G47" s="1">
        <f t="shared" si="1"/>
        <v>100</v>
      </c>
      <c r="H47" s="1">
        <f t="shared" si="2"/>
        <v>97.302158273381295</v>
      </c>
      <c r="I47" s="1">
        <f t="shared" si="3"/>
        <v>0.53168399930828125</v>
      </c>
      <c r="J47" s="1">
        <f t="shared" si="4"/>
        <v>91.621019691257928</v>
      </c>
      <c r="K47">
        <v>0.23699999999999999</v>
      </c>
      <c r="L47">
        <v>0.25900000000000001</v>
      </c>
      <c r="M47">
        <v>0.23599999999999999</v>
      </c>
      <c r="N47" s="1">
        <f t="shared" si="5"/>
        <v>41.725352112676056</v>
      </c>
      <c r="O47" s="1">
        <f t="shared" si="6"/>
        <v>44.578313253012055</v>
      </c>
      <c r="P47" s="1">
        <f t="shared" si="7"/>
        <v>41.403508771929829</v>
      </c>
      <c r="Q47" s="1">
        <f t="shared" si="8"/>
        <v>0.24377361875012002</v>
      </c>
      <c r="R47" s="1">
        <f t="shared" si="9"/>
        <v>42.545496524579832</v>
      </c>
      <c r="S47">
        <v>0.217</v>
      </c>
      <c r="T47">
        <v>0.22</v>
      </c>
      <c r="U47">
        <v>0.186</v>
      </c>
      <c r="V47" s="1">
        <f t="shared" si="10"/>
        <v>37.157534246575345</v>
      </c>
      <c r="W47" s="1">
        <f t="shared" si="11"/>
        <v>36.363636363636367</v>
      </c>
      <c r="X47" s="1">
        <f t="shared" si="12"/>
        <v>33.393177737881508</v>
      </c>
      <c r="Y47" s="1">
        <f t="shared" si="13"/>
        <v>0.20707696267671466</v>
      </c>
      <c r="Z47" s="1">
        <f t="shared" si="14"/>
        <v>35.600599713276502</v>
      </c>
      <c r="AA47">
        <v>0.20200000000000001</v>
      </c>
      <c r="AB47">
        <v>0.22</v>
      </c>
      <c r="AC47">
        <v>0.23</v>
      </c>
      <c r="AD47" s="1">
        <f t="shared" si="26"/>
        <v>36.135957066189626</v>
      </c>
      <c r="AE47" s="1">
        <f t="shared" si="27"/>
        <v>38.528896672504381</v>
      </c>
      <c r="AF47" s="1">
        <f t="shared" si="28"/>
        <v>40.564373897707235</v>
      </c>
      <c r="AG47" s="1">
        <f t="shared" si="15"/>
        <v>0.21702043455409081</v>
      </c>
      <c r="AH47" s="1">
        <f t="shared" si="29"/>
        <v>38.366922994238088</v>
      </c>
      <c r="AI47">
        <v>0.23699999999999999</v>
      </c>
      <c r="AJ47">
        <v>0.22</v>
      </c>
      <c r="AK47">
        <v>0.215</v>
      </c>
      <c r="AL47" s="1">
        <f t="shared" si="16"/>
        <v>40.932642487046635</v>
      </c>
      <c r="AM47" s="1">
        <f t="shared" si="17"/>
        <v>38.461538461538467</v>
      </c>
      <c r="AN47" s="1">
        <f t="shared" si="18"/>
        <v>38.599640933572701</v>
      </c>
      <c r="AO47" s="1">
        <f t="shared" si="19"/>
        <v>0.22380502272379482</v>
      </c>
      <c r="AP47" s="1">
        <f t="shared" si="20"/>
        <v>39.315146623848044</v>
      </c>
      <c r="AQ47">
        <v>0.20100000000000001</v>
      </c>
      <c r="AR47">
        <v>0.223</v>
      </c>
      <c r="AS47">
        <v>0.22500000000000001</v>
      </c>
      <c r="AT47" s="1">
        <f t="shared" si="21"/>
        <v>35.957066189624328</v>
      </c>
      <c r="AU47" s="1">
        <f t="shared" si="22"/>
        <v>38.054607508532428</v>
      </c>
      <c r="AV47" s="1">
        <f t="shared" si="23"/>
        <v>39.19860627177701</v>
      </c>
      <c r="AW47" s="1">
        <f t="shared" si="24"/>
        <v>0.21605342042911649</v>
      </c>
      <c r="AX47" s="1">
        <f t="shared" si="25"/>
        <v>37.712678093687551</v>
      </c>
    </row>
    <row r="48" spans="1:50" x14ac:dyDescent="0.2">
      <c r="A48" s="3">
        <v>0.65202546296296293</v>
      </c>
      <c r="B48">
        <v>30.5</v>
      </c>
      <c r="C48">
        <v>0.47599999999999998</v>
      </c>
      <c r="D48">
        <v>0.57099999999999995</v>
      </c>
      <c r="E48">
        <v>0.54100000000000004</v>
      </c>
      <c r="F48" s="1">
        <f t="shared" si="0"/>
        <v>78.547854785478549</v>
      </c>
      <c r="G48" s="1">
        <f t="shared" si="1"/>
        <v>98.448275862068968</v>
      </c>
      <c r="H48" s="1">
        <f t="shared" si="2"/>
        <v>97.302158273381295</v>
      </c>
      <c r="I48" s="1">
        <f t="shared" si="3"/>
        <v>0.52781303163545934</v>
      </c>
      <c r="J48" s="1">
        <f t="shared" si="4"/>
        <v>90.953965565428945</v>
      </c>
      <c r="K48">
        <v>0.22600000000000001</v>
      </c>
      <c r="L48">
        <v>0.28199999999999997</v>
      </c>
      <c r="M48">
        <v>0.218</v>
      </c>
      <c r="N48" s="1">
        <f t="shared" si="5"/>
        <v>39.7887323943662</v>
      </c>
      <c r="O48" s="1">
        <f t="shared" si="6"/>
        <v>48.537005163511189</v>
      </c>
      <c r="P48" s="1">
        <f t="shared" si="7"/>
        <v>38.245614035087719</v>
      </c>
      <c r="Q48" s="1">
        <f t="shared" si="8"/>
        <v>0.24040196527934171</v>
      </c>
      <c r="R48" s="1">
        <f t="shared" si="9"/>
        <v>41.957046175610252</v>
      </c>
      <c r="S48">
        <v>0.245</v>
      </c>
      <c r="T48">
        <v>0.21</v>
      </c>
      <c r="U48">
        <v>0.20799999999999999</v>
      </c>
      <c r="V48" s="1">
        <f t="shared" si="10"/>
        <v>41.952054794520549</v>
      </c>
      <c r="W48" s="1">
        <f t="shared" si="11"/>
        <v>34.710743801652896</v>
      </c>
      <c r="X48" s="1">
        <f t="shared" si="12"/>
        <v>37.342908438061038</v>
      </c>
      <c r="Y48" s="1">
        <f t="shared" si="13"/>
        <v>0.22036852832840209</v>
      </c>
      <c r="Z48" s="1">
        <f t="shared" si="14"/>
        <v>37.885681077287003</v>
      </c>
      <c r="AA48">
        <v>0.192</v>
      </c>
      <c r="AB48">
        <v>0.22700000000000001</v>
      </c>
      <c r="AC48">
        <v>0.23100000000000001</v>
      </c>
      <c r="AD48" s="1">
        <f t="shared" si="26"/>
        <v>34.34704830053667</v>
      </c>
      <c r="AE48" s="1">
        <f t="shared" si="27"/>
        <v>39.754816112084072</v>
      </c>
      <c r="AF48" s="1">
        <f t="shared" si="28"/>
        <v>40.740740740740748</v>
      </c>
      <c r="AG48" s="1">
        <f t="shared" si="15"/>
        <v>0.21593001848150398</v>
      </c>
      <c r="AH48" s="1">
        <f t="shared" si="29"/>
        <v>38.174148937847605</v>
      </c>
      <c r="AI48">
        <v>0.24</v>
      </c>
      <c r="AJ48">
        <v>0.20300000000000001</v>
      </c>
      <c r="AK48">
        <v>0.20899999999999999</v>
      </c>
      <c r="AL48" s="1">
        <f t="shared" si="16"/>
        <v>41.450777202072544</v>
      </c>
      <c r="AM48" s="1">
        <f t="shared" si="17"/>
        <v>35.489510489510494</v>
      </c>
      <c r="AN48" s="1">
        <f t="shared" si="18"/>
        <v>37.522441651705563</v>
      </c>
      <c r="AO48" s="1">
        <f t="shared" si="19"/>
        <v>0.21674604849325926</v>
      </c>
      <c r="AP48" s="1">
        <f t="shared" si="20"/>
        <v>38.075118122655851</v>
      </c>
      <c r="AQ48">
        <v>0.221</v>
      </c>
      <c r="AR48">
        <v>0.23300000000000001</v>
      </c>
      <c r="AS48">
        <v>0.221</v>
      </c>
      <c r="AT48" s="1">
        <f t="shared" si="21"/>
        <v>39.534883720930232</v>
      </c>
      <c r="AU48" s="1">
        <f t="shared" si="22"/>
        <v>39.761092150170654</v>
      </c>
      <c r="AV48" s="1">
        <f t="shared" si="23"/>
        <v>38.501742160278752</v>
      </c>
      <c r="AW48" s="1">
        <f t="shared" si="24"/>
        <v>0.22492970973076523</v>
      </c>
      <c r="AX48" s="1">
        <f t="shared" si="25"/>
        <v>39.262057133531755</v>
      </c>
    </row>
    <row r="49" spans="1:50" x14ac:dyDescent="0.2">
      <c r="A49" s="3">
        <v>0.66591435185185188</v>
      </c>
      <c r="B49">
        <v>30.5</v>
      </c>
      <c r="C49">
        <v>0.47199999999999998</v>
      </c>
      <c r="D49">
        <v>0.57099999999999995</v>
      </c>
      <c r="E49">
        <v>0.53700000000000003</v>
      </c>
      <c r="F49" s="1">
        <f t="shared" si="0"/>
        <v>77.887788778877891</v>
      </c>
      <c r="G49" s="1">
        <f t="shared" si="1"/>
        <v>98.448275862068968</v>
      </c>
      <c r="H49" s="1">
        <f t="shared" si="2"/>
        <v>96.582733812949641</v>
      </c>
      <c r="I49" s="1">
        <f t="shared" si="3"/>
        <v>0.52503001370361624</v>
      </c>
      <c r="J49" s="1">
        <f t="shared" si="4"/>
        <v>90.474389461829347</v>
      </c>
      <c r="K49">
        <v>0.23499999999999999</v>
      </c>
      <c r="L49">
        <v>0.248</v>
      </c>
      <c r="M49">
        <v>0.23899999999999999</v>
      </c>
      <c r="N49" s="1">
        <f t="shared" si="5"/>
        <v>41.37323943661972</v>
      </c>
      <c r="O49" s="1">
        <f t="shared" si="6"/>
        <v>42.685025817555939</v>
      </c>
      <c r="P49" s="1">
        <f t="shared" si="7"/>
        <v>41.929824561403514</v>
      </c>
      <c r="Q49" s="1">
        <f t="shared" si="8"/>
        <v>0.24060564627608799</v>
      </c>
      <c r="R49" s="1">
        <f t="shared" si="9"/>
        <v>41.99259435832019</v>
      </c>
      <c r="S49">
        <v>0.251</v>
      </c>
      <c r="T49">
        <v>0.2</v>
      </c>
      <c r="U49">
        <v>0.20200000000000001</v>
      </c>
      <c r="V49" s="1">
        <f t="shared" si="10"/>
        <v>42.979452054794528</v>
      </c>
      <c r="W49" s="1">
        <f t="shared" si="11"/>
        <v>33.057851239669425</v>
      </c>
      <c r="X49" s="1">
        <f t="shared" si="12"/>
        <v>36.265709156193893</v>
      </c>
      <c r="Y49" s="1">
        <f t="shared" si="13"/>
        <v>0.21644706217417803</v>
      </c>
      <c r="Z49" s="1">
        <f t="shared" si="14"/>
        <v>37.211503974044263</v>
      </c>
      <c r="AA49">
        <v>0.20799999999999999</v>
      </c>
      <c r="AB49">
        <v>0.221</v>
      </c>
      <c r="AC49">
        <v>0.223</v>
      </c>
      <c r="AD49" s="1">
        <f t="shared" si="26"/>
        <v>37.20930232558139</v>
      </c>
      <c r="AE49" s="1">
        <f t="shared" si="27"/>
        <v>38.704028021015766</v>
      </c>
      <c r="AF49" s="1">
        <f t="shared" si="28"/>
        <v>39.329805996472665</v>
      </c>
      <c r="AG49" s="1">
        <f t="shared" si="15"/>
        <v>0.21723017758361879</v>
      </c>
      <c r="AH49" s="1">
        <f t="shared" si="29"/>
        <v>38.404003348809368</v>
      </c>
      <c r="AI49">
        <v>0.247</v>
      </c>
      <c r="AJ49">
        <v>0.20699999999999999</v>
      </c>
      <c r="AK49">
        <v>0.20300000000000001</v>
      </c>
      <c r="AL49" s="1">
        <f t="shared" si="16"/>
        <v>42.659758203799655</v>
      </c>
      <c r="AM49" s="1">
        <f t="shared" si="17"/>
        <v>36.188811188811187</v>
      </c>
      <c r="AN49" s="1">
        <f t="shared" si="18"/>
        <v>36.445242369838418</v>
      </c>
      <c r="AO49" s="1">
        <f t="shared" si="19"/>
        <v>0.21813286936959653</v>
      </c>
      <c r="AP49" s="1">
        <f t="shared" si="20"/>
        <v>38.318736721696425</v>
      </c>
      <c r="AQ49">
        <v>0.20300000000000001</v>
      </c>
      <c r="AR49">
        <v>0.214</v>
      </c>
      <c r="AS49">
        <v>0.24</v>
      </c>
      <c r="AT49" s="1">
        <f t="shared" si="21"/>
        <v>36.314847942754916</v>
      </c>
      <c r="AU49" s="1">
        <f t="shared" si="22"/>
        <v>36.518771331058019</v>
      </c>
      <c r="AV49" s="1">
        <f t="shared" si="23"/>
        <v>41.811846689895468</v>
      </c>
      <c r="AW49" s="1">
        <f t="shared" si="24"/>
        <v>0.21846088281025408</v>
      </c>
      <c r="AX49" s="1">
        <f t="shared" si="25"/>
        <v>38.132906820556009</v>
      </c>
    </row>
    <row r="50" spans="1:50" x14ac:dyDescent="0.2">
      <c r="A50" s="3">
        <v>0.67980324074074072</v>
      </c>
      <c r="B50">
        <v>30.5</v>
      </c>
      <c r="C50">
        <v>0.46800000000000003</v>
      </c>
      <c r="D50">
        <v>0.56799999999999995</v>
      </c>
      <c r="E50">
        <v>0.53600000000000003</v>
      </c>
      <c r="F50" s="1">
        <f t="shared" si="0"/>
        <v>77.227722772277232</v>
      </c>
      <c r="G50" s="1">
        <f t="shared" si="1"/>
        <v>97.931034482758619</v>
      </c>
      <c r="H50" s="1">
        <f t="shared" si="2"/>
        <v>96.402877697841731</v>
      </c>
      <c r="I50" s="1">
        <f t="shared" si="3"/>
        <v>0.52229955941973849</v>
      </c>
      <c r="J50" s="1">
        <f t="shared" si="4"/>
        <v>90.003871247937809</v>
      </c>
      <c r="K50">
        <v>0.22700000000000001</v>
      </c>
      <c r="L50">
        <v>0.24</v>
      </c>
      <c r="M50">
        <v>0.218</v>
      </c>
      <c r="N50" s="1">
        <f t="shared" si="5"/>
        <v>39.964788732394368</v>
      </c>
      <c r="O50" s="1">
        <f t="shared" si="6"/>
        <v>41.308089500860582</v>
      </c>
      <c r="P50" s="1">
        <f t="shared" si="7"/>
        <v>38.245614035087719</v>
      </c>
      <c r="Q50" s="1">
        <f t="shared" si="8"/>
        <v>0.22815563396704733</v>
      </c>
      <c r="R50" s="1">
        <f t="shared" si="9"/>
        <v>39.819709703528133</v>
      </c>
      <c r="S50">
        <v>0.23599999999999999</v>
      </c>
      <c r="T50">
        <v>0.20300000000000001</v>
      </c>
      <c r="U50">
        <v>0.19700000000000001</v>
      </c>
      <c r="V50" s="1">
        <f t="shared" si="10"/>
        <v>40.410958904109592</v>
      </c>
      <c r="W50" s="1">
        <f t="shared" si="11"/>
        <v>33.553719008264466</v>
      </c>
      <c r="X50" s="1">
        <f t="shared" si="12"/>
        <v>35.368043087971273</v>
      </c>
      <c r="Y50" s="1">
        <f t="shared" si="13"/>
        <v>0.21132850903570466</v>
      </c>
      <c r="Z50" s="1">
        <f t="shared" si="14"/>
        <v>36.33152409101686</v>
      </c>
      <c r="AA50">
        <v>0.216</v>
      </c>
      <c r="AB50">
        <v>0.223</v>
      </c>
      <c r="AC50">
        <v>0.223</v>
      </c>
      <c r="AD50" s="1">
        <f t="shared" si="26"/>
        <v>38.640429338103758</v>
      </c>
      <c r="AE50" s="1">
        <f t="shared" si="27"/>
        <v>39.05429071803853</v>
      </c>
      <c r="AF50" s="1">
        <f t="shared" si="28"/>
        <v>39.329805996472665</v>
      </c>
      <c r="AG50" s="1">
        <f t="shared" si="15"/>
        <v>0.22064181723304832</v>
      </c>
      <c r="AH50" s="1">
        <f t="shared" si="29"/>
        <v>39.007145241796067</v>
      </c>
      <c r="AI50">
        <v>0.245</v>
      </c>
      <c r="AJ50">
        <v>0.187</v>
      </c>
      <c r="AK50">
        <v>0.193</v>
      </c>
      <c r="AL50" s="1">
        <f t="shared" si="16"/>
        <v>42.314335060449054</v>
      </c>
      <c r="AM50" s="1">
        <f t="shared" si="17"/>
        <v>32.692307692307693</v>
      </c>
      <c r="AN50" s="1">
        <f t="shared" si="18"/>
        <v>34.649910233393179</v>
      </c>
      <c r="AO50" s="1">
        <f t="shared" si="19"/>
        <v>0.20678625435064696</v>
      </c>
      <c r="AP50" s="1">
        <f t="shared" si="20"/>
        <v>36.325511423509532</v>
      </c>
      <c r="AQ50">
        <v>0.19</v>
      </c>
      <c r="AR50">
        <v>0.22600000000000001</v>
      </c>
      <c r="AS50">
        <v>0.24199999999999999</v>
      </c>
      <c r="AT50" s="1">
        <f t="shared" si="21"/>
        <v>33.989266547406075</v>
      </c>
      <c r="AU50" s="1">
        <f t="shared" si="22"/>
        <v>38.56655290102389</v>
      </c>
      <c r="AV50" s="1">
        <f t="shared" si="23"/>
        <v>42.160278745644604</v>
      </c>
      <c r="AW50" s="1">
        <f t="shared" si="24"/>
        <v>0.21821895348548098</v>
      </c>
      <c r="AX50" s="1">
        <f t="shared" si="25"/>
        <v>38.090677437061551</v>
      </c>
    </row>
    <row r="51" spans="1:50" x14ac:dyDescent="0.2">
      <c r="A51" s="3">
        <v>0.69369212962962967</v>
      </c>
      <c r="B51">
        <v>30.5</v>
      </c>
      <c r="C51">
        <v>0.46500000000000002</v>
      </c>
      <c r="D51">
        <v>0.56499999999999995</v>
      </c>
      <c r="E51">
        <v>0.53100000000000003</v>
      </c>
      <c r="F51" s="1">
        <f t="shared" si="0"/>
        <v>76.732673267326732</v>
      </c>
      <c r="G51" s="1">
        <f t="shared" si="1"/>
        <v>97.41379310344827</v>
      </c>
      <c r="H51" s="1">
        <f t="shared" si="2"/>
        <v>95.503597122302153</v>
      </c>
      <c r="I51" s="1">
        <f t="shared" si="3"/>
        <v>0.51863916246199537</v>
      </c>
      <c r="J51" s="1">
        <f t="shared" si="4"/>
        <v>89.373103156026986</v>
      </c>
      <c r="K51">
        <v>0.218</v>
      </c>
      <c r="L51">
        <v>0.23499999999999999</v>
      </c>
      <c r="M51">
        <v>0.215</v>
      </c>
      <c r="N51" s="1">
        <f t="shared" si="5"/>
        <v>38.380281690140848</v>
      </c>
      <c r="O51" s="1">
        <f t="shared" si="6"/>
        <v>40.447504302925992</v>
      </c>
      <c r="P51" s="1">
        <f t="shared" si="7"/>
        <v>37.719298245614034</v>
      </c>
      <c r="Q51" s="1">
        <f t="shared" si="8"/>
        <v>0.22249534981654465</v>
      </c>
      <c r="R51" s="1">
        <f t="shared" si="9"/>
        <v>38.831827582041484</v>
      </c>
      <c r="S51">
        <v>0.23599999999999999</v>
      </c>
      <c r="T51">
        <v>0.20699999999999999</v>
      </c>
      <c r="U51">
        <v>0.20499999999999999</v>
      </c>
      <c r="V51" s="1">
        <f t="shared" si="10"/>
        <v>40.410958904109592</v>
      </c>
      <c r="W51" s="1">
        <f t="shared" si="11"/>
        <v>34.214876033057848</v>
      </c>
      <c r="X51" s="1">
        <f t="shared" si="12"/>
        <v>36.804308797127462</v>
      </c>
      <c r="Y51" s="1">
        <f t="shared" si="13"/>
        <v>0.21554869764005383</v>
      </c>
      <c r="Z51" s="1">
        <f t="shared" si="14"/>
        <v>37.057057454438457</v>
      </c>
      <c r="AA51">
        <v>0.186</v>
      </c>
      <c r="AB51">
        <v>0.214</v>
      </c>
      <c r="AC51">
        <v>0.221</v>
      </c>
      <c r="AD51" s="1">
        <f t="shared" si="26"/>
        <v>33.273703041144898</v>
      </c>
      <c r="AE51" s="1">
        <f t="shared" si="27"/>
        <v>37.478108581436082</v>
      </c>
      <c r="AF51" s="1">
        <f t="shared" si="28"/>
        <v>38.977072310405646</v>
      </c>
      <c r="AG51" s="1">
        <f t="shared" si="15"/>
        <v>0.20643008770561008</v>
      </c>
      <c r="AH51" s="1">
        <f t="shared" si="29"/>
        <v>36.494661412729457</v>
      </c>
      <c r="AI51">
        <v>0.23400000000000001</v>
      </c>
      <c r="AJ51">
        <v>0.188</v>
      </c>
      <c r="AK51">
        <v>0.214</v>
      </c>
      <c r="AL51" s="1">
        <f t="shared" si="16"/>
        <v>40.414507772020727</v>
      </c>
      <c r="AM51" s="1">
        <f t="shared" si="17"/>
        <v>32.867132867132867</v>
      </c>
      <c r="AN51" s="1">
        <f t="shared" si="18"/>
        <v>38.420107719928183</v>
      </c>
      <c r="AO51" s="1">
        <f t="shared" si="19"/>
        <v>0.21115230500126622</v>
      </c>
      <c r="AP51" s="1">
        <f t="shared" si="20"/>
        <v>37.09248224215861</v>
      </c>
      <c r="AQ51">
        <v>0.2</v>
      </c>
      <c r="AR51">
        <v>0.23100000000000001</v>
      </c>
      <c r="AS51">
        <v>0.222</v>
      </c>
      <c r="AT51" s="1">
        <f t="shared" si="21"/>
        <v>35.778175313059037</v>
      </c>
      <c r="AU51" s="1">
        <f t="shared" si="22"/>
        <v>39.41979522184301</v>
      </c>
      <c r="AV51" s="1">
        <f t="shared" si="23"/>
        <v>38.675958188153317</v>
      </c>
      <c r="AW51" s="1">
        <f t="shared" si="24"/>
        <v>0.21726927574619462</v>
      </c>
      <c r="AX51" s="1">
        <f t="shared" si="25"/>
        <v>37.924908754467623</v>
      </c>
    </row>
    <row r="52" spans="1:50" x14ac:dyDescent="0.2">
      <c r="A52" s="3">
        <v>0.70758101851851851</v>
      </c>
      <c r="B52">
        <v>30.5</v>
      </c>
      <c r="C52">
        <v>0.46</v>
      </c>
      <c r="D52">
        <v>0.56200000000000006</v>
      </c>
      <c r="E52">
        <v>0.52800000000000002</v>
      </c>
      <c r="F52" s="1">
        <f t="shared" si="0"/>
        <v>75.907590759075916</v>
      </c>
      <c r="G52" s="1">
        <f t="shared" si="1"/>
        <v>96.89655172413795</v>
      </c>
      <c r="H52" s="1">
        <f t="shared" si="2"/>
        <v>94.964028776978409</v>
      </c>
      <c r="I52" s="1">
        <f t="shared" si="3"/>
        <v>0.51488395286410149</v>
      </c>
      <c r="J52" s="1">
        <f t="shared" si="4"/>
        <v>88.725996730102835</v>
      </c>
      <c r="K52">
        <v>0.19600000000000001</v>
      </c>
      <c r="L52">
        <v>0.245</v>
      </c>
      <c r="M52">
        <v>0.20899999999999999</v>
      </c>
      <c r="N52" s="1">
        <f t="shared" si="5"/>
        <v>34.507042253521128</v>
      </c>
      <c r="O52" s="1">
        <f t="shared" si="6"/>
        <v>42.168674698795186</v>
      </c>
      <c r="P52" s="1">
        <f t="shared" si="7"/>
        <v>36.666666666666671</v>
      </c>
      <c r="Q52" s="1">
        <f t="shared" si="8"/>
        <v>0.21570298110638478</v>
      </c>
      <c r="R52" s="1">
        <f t="shared" si="9"/>
        <v>37.6463641966536</v>
      </c>
      <c r="S52">
        <v>0.222</v>
      </c>
      <c r="T52">
        <v>0.20200000000000001</v>
      </c>
      <c r="U52">
        <v>0.20399999999999999</v>
      </c>
      <c r="V52" s="1">
        <f t="shared" si="10"/>
        <v>38.013698630136986</v>
      </c>
      <c r="W52" s="1">
        <f t="shared" si="11"/>
        <v>33.388429752066116</v>
      </c>
      <c r="X52" s="1">
        <f t="shared" si="12"/>
        <v>36.624775583482936</v>
      </c>
      <c r="Y52" s="1">
        <f t="shared" si="13"/>
        <v>0.20914372416169663</v>
      </c>
      <c r="Z52" s="1">
        <f t="shared" si="14"/>
        <v>35.955916632061566</v>
      </c>
      <c r="AA52">
        <v>0.193</v>
      </c>
      <c r="AB52">
        <v>0.222</v>
      </c>
      <c r="AC52">
        <v>0.218</v>
      </c>
      <c r="AD52" s="1">
        <f t="shared" si="26"/>
        <v>34.525939177101968</v>
      </c>
      <c r="AE52" s="1">
        <f t="shared" si="27"/>
        <v>38.879159369527152</v>
      </c>
      <c r="AF52" s="1">
        <f t="shared" si="28"/>
        <v>38.447971781305121</v>
      </c>
      <c r="AG52" s="1">
        <f t="shared" si="15"/>
        <v>0.21059865458385493</v>
      </c>
      <c r="AH52" s="1">
        <f t="shared" si="29"/>
        <v>37.231620053249046</v>
      </c>
      <c r="AI52">
        <v>0.23599999999999999</v>
      </c>
      <c r="AJ52">
        <v>0.18099999999999999</v>
      </c>
      <c r="AK52">
        <v>0.20399999999999999</v>
      </c>
      <c r="AL52" s="1">
        <f t="shared" si="16"/>
        <v>40.759930915371328</v>
      </c>
      <c r="AM52" s="1">
        <f t="shared" si="17"/>
        <v>31.643356643356647</v>
      </c>
      <c r="AN52" s="1">
        <f t="shared" si="18"/>
        <v>36.624775583482936</v>
      </c>
      <c r="AO52" s="1">
        <f t="shared" si="19"/>
        <v>0.20578177789836147</v>
      </c>
      <c r="AP52" s="1">
        <f t="shared" si="20"/>
        <v>36.149058104807459</v>
      </c>
      <c r="AQ52">
        <v>0.2</v>
      </c>
      <c r="AR52">
        <v>0.22600000000000001</v>
      </c>
      <c r="AS52">
        <v>0.21299999999999999</v>
      </c>
      <c r="AT52" s="1">
        <f t="shared" si="21"/>
        <v>35.778175313059037</v>
      </c>
      <c r="AU52" s="1">
        <f t="shared" si="22"/>
        <v>38.56655290102389</v>
      </c>
      <c r="AV52" s="1">
        <f t="shared" si="23"/>
        <v>37.10801393728223</v>
      </c>
      <c r="AW52" s="1">
        <f t="shared" si="24"/>
        <v>0.21273519518373094</v>
      </c>
      <c r="AX52" s="1">
        <f t="shared" si="25"/>
        <v>37.133473375368226</v>
      </c>
    </row>
    <row r="53" spans="1:50" x14ac:dyDescent="0.2">
      <c r="A53" s="3">
        <v>0.72146990740740735</v>
      </c>
      <c r="B53">
        <v>30.5</v>
      </c>
      <c r="C53">
        <v>0.45600000000000002</v>
      </c>
      <c r="D53">
        <v>0.55500000000000005</v>
      </c>
      <c r="E53">
        <v>0.52800000000000002</v>
      </c>
      <c r="F53" s="1">
        <f t="shared" si="0"/>
        <v>75.247524752475243</v>
      </c>
      <c r="G53" s="1">
        <f t="shared" si="1"/>
        <v>95.689655172413808</v>
      </c>
      <c r="H53" s="1">
        <f t="shared" si="2"/>
        <v>94.964028776978409</v>
      </c>
      <c r="I53" s="1">
        <f t="shared" si="3"/>
        <v>0.51124677656119677</v>
      </c>
      <c r="J53" s="1">
        <f t="shared" si="4"/>
        <v>88.099230075280502</v>
      </c>
      <c r="K53">
        <v>0.192</v>
      </c>
      <c r="L53">
        <v>0.224</v>
      </c>
      <c r="M53">
        <v>0.23200000000000001</v>
      </c>
      <c r="N53" s="1">
        <f t="shared" si="5"/>
        <v>33.802816901408455</v>
      </c>
      <c r="O53" s="1">
        <f t="shared" si="6"/>
        <v>38.554216867469883</v>
      </c>
      <c r="P53" s="1">
        <f t="shared" si="7"/>
        <v>40.701754385964918</v>
      </c>
      <c r="Q53" s="1">
        <f t="shared" si="8"/>
        <v>0.21528432547025236</v>
      </c>
      <c r="R53" s="1">
        <f t="shared" si="9"/>
        <v>37.573296766291811</v>
      </c>
      <c r="S53">
        <v>0.19700000000000001</v>
      </c>
      <c r="T53">
        <v>0.20399999999999999</v>
      </c>
      <c r="U53">
        <v>0.19400000000000001</v>
      </c>
      <c r="V53" s="1">
        <f t="shared" si="10"/>
        <v>33.732876712328768</v>
      </c>
      <c r="W53" s="1">
        <f t="shared" si="11"/>
        <v>33.719008264462808</v>
      </c>
      <c r="X53" s="1">
        <f t="shared" si="12"/>
        <v>34.829443447037697</v>
      </c>
      <c r="Y53" s="1">
        <f t="shared" si="13"/>
        <v>0.19828934331836981</v>
      </c>
      <c r="Z53" s="1">
        <f t="shared" si="14"/>
        <v>34.089835236314947</v>
      </c>
      <c r="AA53">
        <v>0.19800000000000001</v>
      </c>
      <c r="AB53">
        <v>0.218</v>
      </c>
      <c r="AC53">
        <v>0.218</v>
      </c>
      <c r="AD53" s="1">
        <f t="shared" si="26"/>
        <v>35.420393559928442</v>
      </c>
      <c r="AE53" s="1">
        <f t="shared" si="27"/>
        <v>38.17863397548161</v>
      </c>
      <c r="AF53" s="1">
        <f t="shared" si="28"/>
        <v>38.447971781305121</v>
      </c>
      <c r="AG53" s="1">
        <f t="shared" si="15"/>
        <v>0.21111838702737051</v>
      </c>
      <c r="AH53" s="1">
        <f t="shared" si="29"/>
        <v>37.32350326544028</v>
      </c>
      <c r="AI53">
        <v>0.23300000000000001</v>
      </c>
      <c r="AJ53">
        <v>0.20200000000000001</v>
      </c>
      <c r="AK53">
        <v>0.186</v>
      </c>
      <c r="AL53" s="1">
        <f t="shared" si="16"/>
        <v>40.241796200345426</v>
      </c>
      <c r="AM53" s="1">
        <f t="shared" si="17"/>
        <v>35.31468531468532</v>
      </c>
      <c r="AN53" s="1">
        <f t="shared" si="18"/>
        <v>33.393177737881508</v>
      </c>
      <c r="AO53" s="1">
        <f t="shared" si="19"/>
        <v>0.20609782641153426</v>
      </c>
      <c r="AP53" s="1">
        <f t="shared" si="20"/>
        <v>36.20457738442154</v>
      </c>
      <c r="AQ53">
        <v>0.17199999999999999</v>
      </c>
      <c r="AR53">
        <v>0.23300000000000001</v>
      </c>
      <c r="AS53">
        <v>0.23100000000000001</v>
      </c>
      <c r="AT53" s="1">
        <f t="shared" si="21"/>
        <v>30.769230769230766</v>
      </c>
      <c r="AU53" s="1">
        <f t="shared" si="22"/>
        <v>39.761092150170654</v>
      </c>
      <c r="AV53" s="1">
        <f t="shared" si="23"/>
        <v>40.243902439024396</v>
      </c>
      <c r="AW53" s="1">
        <f t="shared" si="24"/>
        <v>0.20997396502638807</v>
      </c>
      <c r="AX53" s="1">
        <f t="shared" si="25"/>
        <v>36.651493576762732</v>
      </c>
    </row>
    <row r="54" spans="1:50" x14ac:dyDescent="0.2">
      <c r="A54" s="3">
        <v>0.7353587962962963</v>
      </c>
      <c r="B54">
        <v>30.5</v>
      </c>
      <c r="C54">
        <v>0.45400000000000001</v>
      </c>
      <c r="D54">
        <v>0.55300000000000005</v>
      </c>
      <c r="E54">
        <v>0.52500000000000002</v>
      </c>
      <c r="F54" s="1">
        <f t="shared" si="0"/>
        <v>74.917491749174928</v>
      </c>
      <c r="G54" s="1">
        <f t="shared" si="1"/>
        <v>95.344827586206918</v>
      </c>
      <c r="H54" s="1">
        <f t="shared" si="2"/>
        <v>94.424460431654666</v>
      </c>
      <c r="I54" s="1">
        <f t="shared" si="3"/>
        <v>0.508916770460215</v>
      </c>
      <c r="J54" s="1">
        <f t="shared" si="4"/>
        <v>87.697718020871235</v>
      </c>
      <c r="K54">
        <v>0.187</v>
      </c>
      <c r="L54">
        <v>0.23300000000000001</v>
      </c>
      <c r="M54">
        <v>0.19400000000000001</v>
      </c>
      <c r="N54" s="1">
        <f t="shared" si="5"/>
        <v>32.922535211267608</v>
      </c>
      <c r="O54" s="1">
        <f t="shared" si="6"/>
        <v>40.103270223752155</v>
      </c>
      <c r="P54" s="1">
        <f t="shared" si="7"/>
        <v>34.035087719298254</v>
      </c>
      <c r="Q54" s="1">
        <f t="shared" si="8"/>
        <v>0.20370409168051809</v>
      </c>
      <c r="R54" s="1">
        <f t="shared" si="9"/>
        <v>35.552213439141504</v>
      </c>
      <c r="S54">
        <v>0.214</v>
      </c>
      <c r="T54">
        <v>0.19400000000000001</v>
      </c>
      <c r="U54">
        <v>0.188</v>
      </c>
      <c r="V54" s="1">
        <f t="shared" si="10"/>
        <v>36.643835616438359</v>
      </c>
      <c r="W54" s="1">
        <f t="shared" si="11"/>
        <v>32.066115702479344</v>
      </c>
      <c r="X54" s="1">
        <f t="shared" si="12"/>
        <v>33.752244165170552</v>
      </c>
      <c r="Y54" s="1">
        <f t="shared" si="13"/>
        <v>0.19836168289683886</v>
      </c>
      <c r="Z54" s="1">
        <f t="shared" si="14"/>
        <v>34.102271831594379</v>
      </c>
      <c r="AA54">
        <v>0.20499999999999999</v>
      </c>
      <c r="AB54">
        <v>0.22</v>
      </c>
      <c r="AC54">
        <v>0.215</v>
      </c>
      <c r="AD54" s="1">
        <f t="shared" si="26"/>
        <v>36.672629695885504</v>
      </c>
      <c r="AE54" s="1">
        <f t="shared" si="27"/>
        <v>38.528896672504381</v>
      </c>
      <c r="AF54" s="1">
        <f t="shared" si="28"/>
        <v>37.918871252204589</v>
      </c>
      <c r="AG54" s="1">
        <f t="shared" si="15"/>
        <v>0.21324146977987302</v>
      </c>
      <c r="AH54" s="1">
        <f t="shared" si="29"/>
        <v>37.698841894924762</v>
      </c>
      <c r="AI54">
        <v>0.23200000000000001</v>
      </c>
      <c r="AJ54">
        <v>0.183</v>
      </c>
      <c r="AK54">
        <v>0.188</v>
      </c>
      <c r="AL54" s="1">
        <f t="shared" si="16"/>
        <v>40.069084628670126</v>
      </c>
      <c r="AM54" s="1">
        <f t="shared" si="17"/>
        <v>31.993006993006993</v>
      </c>
      <c r="AN54" s="1">
        <f t="shared" si="18"/>
        <v>33.752244165170552</v>
      </c>
      <c r="AO54" s="1">
        <f t="shared" si="19"/>
        <v>0.19984761726032327</v>
      </c>
      <c r="AP54" s="1">
        <f t="shared" si="20"/>
        <v>35.10662218118717</v>
      </c>
      <c r="AQ54">
        <v>0.186</v>
      </c>
      <c r="AR54">
        <v>0.224</v>
      </c>
      <c r="AS54">
        <v>0.20399999999999999</v>
      </c>
      <c r="AT54" s="1">
        <f t="shared" si="21"/>
        <v>33.273703041144898</v>
      </c>
      <c r="AU54" s="1">
        <f t="shared" si="22"/>
        <v>38.225255972696246</v>
      </c>
      <c r="AV54" s="1">
        <f t="shared" si="23"/>
        <v>35.540069686411151</v>
      </c>
      <c r="AW54" s="1">
        <f t="shared" si="24"/>
        <v>0.20407840123754173</v>
      </c>
      <c r="AX54" s="1">
        <f t="shared" si="25"/>
        <v>35.622407812195959</v>
      </c>
    </row>
    <row r="55" spans="1:50" x14ac:dyDescent="0.2">
      <c r="A55" s="3">
        <v>0.74924768518518514</v>
      </c>
      <c r="B55">
        <v>30.5</v>
      </c>
      <c r="C55">
        <v>0.45</v>
      </c>
      <c r="D55">
        <v>0.54500000000000004</v>
      </c>
      <c r="E55">
        <v>0.52200000000000002</v>
      </c>
      <c r="F55" s="1">
        <f t="shared" si="0"/>
        <v>74.257425742574256</v>
      </c>
      <c r="G55" s="1">
        <f t="shared" si="1"/>
        <v>93.965517241379331</v>
      </c>
      <c r="H55" s="1">
        <f t="shared" si="2"/>
        <v>93.884892086330922</v>
      </c>
      <c r="I55" s="1">
        <f t="shared" si="3"/>
        <v>0.50399532308585204</v>
      </c>
      <c r="J55" s="1">
        <f t="shared" si="4"/>
        <v>86.849642796898678</v>
      </c>
      <c r="K55">
        <v>0.18</v>
      </c>
      <c r="L55">
        <v>0.22500000000000001</v>
      </c>
      <c r="M55">
        <v>0.219</v>
      </c>
      <c r="N55" s="1">
        <f t="shared" si="5"/>
        <v>31.690140845070424</v>
      </c>
      <c r="O55" s="1">
        <f t="shared" si="6"/>
        <v>38.726333907056805</v>
      </c>
      <c r="P55" s="1">
        <f t="shared" si="7"/>
        <v>38.421052631578952</v>
      </c>
      <c r="Q55" s="1">
        <f t="shared" si="8"/>
        <v>0.20699810962356843</v>
      </c>
      <c r="R55" s="1">
        <f t="shared" si="9"/>
        <v>36.127114159188686</v>
      </c>
      <c r="S55">
        <v>0.19700000000000001</v>
      </c>
      <c r="T55">
        <v>0.19600000000000001</v>
      </c>
      <c r="U55">
        <v>0.19600000000000001</v>
      </c>
      <c r="V55" s="1">
        <f t="shared" si="10"/>
        <v>33.732876712328768</v>
      </c>
      <c r="W55" s="1">
        <f t="shared" si="11"/>
        <v>32.396694214876035</v>
      </c>
      <c r="X55" s="1">
        <f t="shared" si="12"/>
        <v>35.188509874326748</v>
      </c>
      <c r="Y55" s="1">
        <f t="shared" si="13"/>
        <v>0.19633276804130501</v>
      </c>
      <c r="Z55" s="1">
        <f t="shared" si="14"/>
        <v>33.753461492237861</v>
      </c>
      <c r="AA55">
        <v>0.20599999999999999</v>
      </c>
      <c r="AB55">
        <v>0.215</v>
      </c>
      <c r="AC55">
        <v>0.218</v>
      </c>
      <c r="AD55" s="1">
        <f t="shared" si="26"/>
        <v>36.851520572450802</v>
      </c>
      <c r="AE55" s="1">
        <f t="shared" si="27"/>
        <v>37.65323992994746</v>
      </c>
      <c r="AF55" s="1">
        <f t="shared" si="28"/>
        <v>38.447971781305121</v>
      </c>
      <c r="AG55" s="1">
        <f t="shared" si="15"/>
        <v>0.21293843504204338</v>
      </c>
      <c r="AH55" s="1">
        <f t="shared" si="29"/>
        <v>37.645268550669059</v>
      </c>
      <c r="AI55">
        <v>0.23</v>
      </c>
      <c r="AJ55">
        <v>0.19</v>
      </c>
      <c r="AK55">
        <v>0.183</v>
      </c>
      <c r="AL55" s="1">
        <f t="shared" si="16"/>
        <v>39.723661485319525</v>
      </c>
      <c r="AM55" s="1">
        <f t="shared" si="17"/>
        <v>33.21678321678322</v>
      </c>
      <c r="AN55" s="1">
        <f t="shared" si="18"/>
        <v>32.854578096947932</v>
      </c>
      <c r="AO55" s="1">
        <f t="shared" si="19"/>
        <v>0.19997583041260622</v>
      </c>
      <c r="AP55" s="1">
        <f t="shared" si="20"/>
        <v>35.129144995106905</v>
      </c>
      <c r="AQ55">
        <v>0.19700000000000001</v>
      </c>
      <c r="AR55">
        <v>0.20799999999999999</v>
      </c>
      <c r="AS55">
        <v>0.19700000000000001</v>
      </c>
      <c r="AT55" s="1">
        <f t="shared" si="21"/>
        <v>35.241502683363144</v>
      </c>
      <c r="AU55" s="1">
        <f t="shared" si="22"/>
        <v>35.494880546075088</v>
      </c>
      <c r="AV55" s="1">
        <f t="shared" si="23"/>
        <v>34.320557491289208</v>
      </c>
      <c r="AW55" s="1">
        <f t="shared" si="24"/>
        <v>0.20060046208890361</v>
      </c>
      <c r="AX55" s="1">
        <f t="shared" si="25"/>
        <v>35.015324622855502</v>
      </c>
    </row>
    <row r="56" spans="1:50" x14ac:dyDescent="0.2">
      <c r="A56" s="3">
        <v>0.76313657407407398</v>
      </c>
      <c r="B56">
        <v>30.5</v>
      </c>
      <c r="C56">
        <v>0.44500000000000001</v>
      </c>
      <c r="D56">
        <v>0.54300000000000004</v>
      </c>
      <c r="E56">
        <v>0.52100000000000002</v>
      </c>
      <c r="F56" s="1">
        <f t="shared" si="0"/>
        <v>73.43234323432344</v>
      </c>
      <c r="G56" s="1">
        <f t="shared" si="1"/>
        <v>93.620689655172427</v>
      </c>
      <c r="H56" s="1">
        <f t="shared" si="2"/>
        <v>93.705035971223012</v>
      </c>
      <c r="I56" s="1">
        <f t="shared" si="3"/>
        <v>0.50118629650855506</v>
      </c>
      <c r="J56" s="1">
        <f t="shared" si="4"/>
        <v>86.365584823202596</v>
      </c>
      <c r="K56">
        <v>0.20399999999999999</v>
      </c>
      <c r="L56">
        <v>0.23200000000000001</v>
      </c>
      <c r="M56">
        <v>0.21</v>
      </c>
      <c r="N56" s="1">
        <f t="shared" si="5"/>
        <v>35.91549295774648</v>
      </c>
      <c r="O56" s="1">
        <f t="shared" si="6"/>
        <v>39.931153184165233</v>
      </c>
      <c r="P56" s="1">
        <f t="shared" si="7"/>
        <v>36.842105263157897</v>
      </c>
      <c r="Q56" s="1">
        <f t="shared" si="8"/>
        <v>0.21500364154639767</v>
      </c>
      <c r="R56" s="1">
        <f t="shared" si="9"/>
        <v>37.524309361632952</v>
      </c>
      <c r="S56">
        <v>0.215</v>
      </c>
      <c r="T56">
        <v>0.19600000000000001</v>
      </c>
      <c r="U56">
        <v>0.19900000000000001</v>
      </c>
      <c r="V56" s="1">
        <f t="shared" si="10"/>
        <v>36.81506849315069</v>
      </c>
      <c r="W56" s="1">
        <f t="shared" si="11"/>
        <v>32.396694214876035</v>
      </c>
      <c r="X56" s="1">
        <f t="shared" si="12"/>
        <v>35.727109515260317</v>
      </c>
      <c r="Y56" s="1">
        <f t="shared" si="13"/>
        <v>0.20316514504362954</v>
      </c>
      <c r="Z56" s="1">
        <f t="shared" si="14"/>
        <v>34.928081380446713</v>
      </c>
      <c r="AA56">
        <v>0.20300000000000001</v>
      </c>
      <c r="AB56">
        <v>0.217</v>
      </c>
      <c r="AC56">
        <v>0.219</v>
      </c>
      <c r="AD56" s="1">
        <f t="shared" si="26"/>
        <v>36.314847942754916</v>
      </c>
      <c r="AE56" s="1">
        <f t="shared" si="27"/>
        <v>38.003502626970231</v>
      </c>
      <c r="AF56" s="1">
        <f t="shared" si="28"/>
        <v>38.624338624338627</v>
      </c>
      <c r="AG56" s="1">
        <f t="shared" si="15"/>
        <v>0.21287923238381004</v>
      </c>
      <c r="AH56" s="1">
        <f t="shared" si="29"/>
        <v>37.634802145354925</v>
      </c>
      <c r="AI56">
        <v>0.23300000000000001</v>
      </c>
      <c r="AJ56">
        <v>0.20100000000000001</v>
      </c>
      <c r="AK56">
        <v>0.186</v>
      </c>
      <c r="AL56" s="1">
        <f t="shared" si="16"/>
        <v>40.241796200345426</v>
      </c>
      <c r="AM56" s="1">
        <f t="shared" si="17"/>
        <v>35.139860139860147</v>
      </c>
      <c r="AN56" s="1">
        <f t="shared" si="18"/>
        <v>33.393177737881508</v>
      </c>
      <c r="AO56" s="1">
        <f t="shared" si="19"/>
        <v>0.20575716822623916</v>
      </c>
      <c r="AP56" s="1">
        <f t="shared" si="20"/>
        <v>36.144734998667666</v>
      </c>
      <c r="AQ56">
        <v>0.17899999999999999</v>
      </c>
      <c r="AR56">
        <v>0.214</v>
      </c>
      <c r="AS56">
        <v>0.20399999999999999</v>
      </c>
      <c r="AT56" s="1">
        <f t="shared" si="21"/>
        <v>32.021466905187829</v>
      </c>
      <c r="AU56" s="1">
        <f t="shared" si="22"/>
        <v>36.518771331058019</v>
      </c>
      <c r="AV56" s="1">
        <f t="shared" si="23"/>
        <v>35.540069686411151</v>
      </c>
      <c r="AW56" s="1">
        <f t="shared" si="24"/>
        <v>0.1984414190103731</v>
      </c>
      <c r="AX56" s="1">
        <f t="shared" si="25"/>
        <v>34.638458121740619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DAA8-9FB8-3546-90F0-2F544A2D9ED5}">
  <dimension ref="A1:T56"/>
  <sheetViews>
    <sheetView tabSelected="1" zoomScale="62" zoomScaleNormal="62" workbookViewId="0">
      <selection activeCell="AE16" sqref="AE16"/>
    </sheetView>
  </sheetViews>
  <sheetFormatPr baseColWidth="10" defaultRowHeight="16" x14ac:dyDescent="0.2"/>
  <cols>
    <col min="1" max="1" width="10.83203125" style="3"/>
    <col min="3" max="16384" width="10.83203125" style="1"/>
  </cols>
  <sheetData>
    <row r="1" spans="1:20" x14ac:dyDescent="0.2">
      <c r="A1" s="3" t="s">
        <v>25</v>
      </c>
      <c r="B1" t="s">
        <v>26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  <c r="L1" s="2" t="s">
        <v>27</v>
      </c>
      <c r="M1" s="2" t="s">
        <v>28</v>
      </c>
      <c r="N1" s="2" t="s">
        <v>31</v>
      </c>
      <c r="O1" s="2" t="s">
        <v>9</v>
      </c>
      <c r="P1" s="2" t="s">
        <v>8</v>
      </c>
      <c r="Q1" s="2" t="s">
        <v>7</v>
      </c>
      <c r="R1" s="2" t="s">
        <v>4</v>
      </c>
      <c r="S1" s="2" t="s">
        <v>3</v>
      </c>
      <c r="T1" s="2" t="s">
        <v>2</v>
      </c>
    </row>
    <row r="2" spans="1:20" x14ac:dyDescent="0.2">
      <c r="A2" s="3">
        <v>1.3136574074074077E-2</v>
      </c>
      <c r="B2">
        <v>30.1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</row>
    <row r="3" spans="1:20" x14ac:dyDescent="0.2">
      <c r="A3" s="3">
        <v>2.7025462962962959E-2</v>
      </c>
      <c r="B3">
        <v>30.2</v>
      </c>
      <c r="C3" s="1">
        <v>100.4950495049505</v>
      </c>
      <c r="D3" s="1">
        <v>102.41379310344827</v>
      </c>
      <c r="E3" s="1">
        <v>101.79856115107913</v>
      </c>
      <c r="F3" s="1">
        <v>101.40845070422534</v>
      </c>
      <c r="G3" s="1">
        <v>101.89328743545612</v>
      </c>
      <c r="H3" s="1">
        <v>101.2280701754386</v>
      </c>
      <c r="I3" s="1">
        <v>101.02739726027397</v>
      </c>
      <c r="J3" s="1">
        <v>100.49586776859505</v>
      </c>
      <c r="K3" s="1">
        <v>101.07719928186714</v>
      </c>
      <c r="L3" s="1">
        <v>101.07334525939176</v>
      </c>
      <c r="M3" s="1">
        <v>101.05078809106831</v>
      </c>
      <c r="N3" s="1">
        <v>100.88183421516754</v>
      </c>
      <c r="O3" s="1">
        <v>101.20898100172712</v>
      </c>
      <c r="P3" s="1">
        <v>101.57342657342659</v>
      </c>
      <c r="Q3" s="1">
        <v>100.89766606822262</v>
      </c>
      <c r="R3" s="1">
        <v>100.71556350626116</v>
      </c>
      <c r="S3" s="1">
        <v>100</v>
      </c>
      <c r="T3" s="1">
        <v>100.34843205574913</v>
      </c>
    </row>
    <row r="4" spans="1:20" x14ac:dyDescent="0.2">
      <c r="A4" s="3">
        <v>4.0914351851851848E-2</v>
      </c>
      <c r="B4">
        <v>30.2</v>
      </c>
      <c r="C4" s="1">
        <v>103.96039603960396</v>
      </c>
      <c r="D4" s="1">
        <v>104.65517241379312</v>
      </c>
      <c r="E4" s="1">
        <v>103.41726618705034</v>
      </c>
      <c r="F4" s="1">
        <v>103.69718309859155</v>
      </c>
      <c r="G4" s="1">
        <v>103.6144578313253</v>
      </c>
      <c r="H4" s="1">
        <v>103.33333333333334</v>
      </c>
      <c r="I4" s="1">
        <v>102.56849315068493</v>
      </c>
      <c r="J4" s="1">
        <v>101.48760330578513</v>
      </c>
      <c r="K4" s="1">
        <v>102.87253141831236</v>
      </c>
      <c r="L4" s="1">
        <v>103.22003577817529</v>
      </c>
      <c r="M4" s="1">
        <v>102.80210157618215</v>
      </c>
      <c r="N4" s="1">
        <v>102.64550264550265</v>
      </c>
      <c r="O4" s="1">
        <v>102.59067357512954</v>
      </c>
      <c r="P4" s="1">
        <v>102.97202797202797</v>
      </c>
      <c r="Q4" s="1">
        <v>102.33393177737879</v>
      </c>
      <c r="R4" s="1">
        <v>101.07334525939176</v>
      </c>
      <c r="S4" s="1">
        <v>100.34129692832765</v>
      </c>
      <c r="T4" s="1">
        <v>100.87108013937282</v>
      </c>
    </row>
    <row r="5" spans="1:20" x14ac:dyDescent="0.2">
      <c r="A5" s="3">
        <v>5.4803240740740743E-2</v>
      </c>
      <c r="B5">
        <v>30.3</v>
      </c>
      <c r="C5" s="1">
        <v>106.10561056105612</v>
      </c>
      <c r="D5" s="1">
        <v>106.55172413793103</v>
      </c>
      <c r="E5" s="1">
        <v>105.57553956834531</v>
      </c>
      <c r="F5" s="1">
        <v>104.75352112676057</v>
      </c>
      <c r="G5" s="1">
        <v>105.33562822719449</v>
      </c>
      <c r="H5" s="1">
        <v>104.56140350877195</v>
      </c>
      <c r="I5" s="1">
        <v>104.10958904109589</v>
      </c>
      <c r="J5" s="1">
        <v>102.4793388429752</v>
      </c>
      <c r="K5" s="1">
        <v>103.94973070017951</v>
      </c>
      <c r="L5" s="1">
        <v>104.83005366726294</v>
      </c>
      <c r="M5" s="1">
        <v>104.02802101576182</v>
      </c>
      <c r="N5" s="1">
        <v>104.05643738977074</v>
      </c>
      <c r="O5" s="1">
        <v>103.62694300518136</v>
      </c>
      <c r="P5" s="1">
        <v>104.37062937062937</v>
      </c>
      <c r="Q5" s="1">
        <v>103.770197486535</v>
      </c>
      <c r="R5" s="1">
        <v>101.96779964221822</v>
      </c>
      <c r="S5" s="1">
        <v>100.85324232081912</v>
      </c>
      <c r="T5" s="1">
        <v>101.39372822299653</v>
      </c>
    </row>
    <row r="6" spans="1:20" x14ac:dyDescent="0.2">
      <c r="A6" s="3">
        <v>6.8692129629629631E-2</v>
      </c>
      <c r="B6">
        <v>30.4</v>
      </c>
      <c r="C6" s="1">
        <v>107.92079207920793</v>
      </c>
      <c r="D6" s="1">
        <v>108.27586206896554</v>
      </c>
      <c r="E6" s="1">
        <v>107.73381294964028</v>
      </c>
      <c r="F6" s="1">
        <v>106.51408450704226</v>
      </c>
      <c r="G6" s="1">
        <v>106.36833046471601</v>
      </c>
      <c r="H6" s="1">
        <v>107.19298245614036</v>
      </c>
      <c r="I6" s="1">
        <v>104.96575342465755</v>
      </c>
      <c r="J6" s="1">
        <v>103.14049586776859</v>
      </c>
      <c r="K6" s="1">
        <v>104.84739676840213</v>
      </c>
      <c r="L6" s="1">
        <v>105.54561717352414</v>
      </c>
      <c r="M6" s="1">
        <v>105.07880910683012</v>
      </c>
      <c r="N6" s="1">
        <v>104.76190476190477</v>
      </c>
      <c r="O6" s="1">
        <v>104.31778929188256</v>
      </c>
      <c r="P6" s="1">
        <v>105.06993006993008</v>
      </c>
      <c r="Q6" s="1">
        <v>103.94973070017951</v>
      </c>
      <c r="R6" s="1">
        <v>102.14669051878353</v>
      </c>
      <c r="S6" s="1">
        <v>100.85324232081912</v>
      </c>
      <c r="T6" s="1">
        <v>101.39372822299653</v>
      </c>
    </row>
    <row r="7" spans="1:20" x14ac:dyDescent="0.2">
      <c r="A7" s="3">
        <v>8.2581018518518512E-2</v>
      </c>
      <c r="B7">
        <v>30.5</v>
      </c>
      <c r="C7" s="1">
        <v>109.24092409240924</v>
      </c>
      <c r="D7" s="1">
        <v>110.00000000000001</v>
      </c>
      <c r="E7" s="1">
        <v>109.17266187050359</v>
      </c>
      <c r="F7" s="1">
        <v>108.6267605633803</v>
      </c>
      <c r="G7" s="1">
        <v>107.22891566265061</v>
      </c>
      <c r="H7" s="1">
        <v>107.54385964912281</v>
      </c>
      <c r="I7" s="1">
        <v>105.99315068493152</v>
      </c>
      <c r="J7" s="1">
        <v>103.63636363636364</v>
      </c>
      <c r="K7" s="1">
        <v>105.56552962298022</v>
      </c>
      <c r="L7" s="1">
        <v>106.4400715563506</v>
      </c>
      <c r="M7" s="1">
        <v>105.77933450087566</v>
      </c>
      <c r="N7" s="1">
        <v>105.29100529100531</v>
      </c>
      <c r="O7" s="1">
        <v>103.97236614853196</v>
      </c>
      <c r="P7" s="1">
        <v>105.06993006993008</v>
      </c>
      <c r="Q7" s="1">
        <v>104.30879712746857</v>
      </c>
      <c r="R7" s="1">
        <v>101.25223613595705</v>
      </c>
      <c r="S7" s="1">
        <v>99.488054607508531</v>
      </c>
      <c r="T7" s="1">
        <v>100.52264808362369</v>
      </c>
    </row>
    <row r="8" spans="1:20" x14ac:dyDescent="0.2">
      <c r="A8" s="3">
        <v>9.6469907407407407E-2</v>
      </c>
      <c r="B8">
        <v>30.5</v>
      </c>
      <c r="C8" s="1">
        <v>109.24092409240924</v>
      </c>
      <c r="D8" s="1">
        <v>111.03448275862068</v>
      </c>
      <c r="E8" s="1">
        <v>110.43165467625897</v>
      </c>
      <c r="F8" s="1">
        <v>108.6267605633803</v>
      </c>
      <c r="G8" s="1">
        <v>107.9173838209983</v>
      </c>
      <c r="H8" s="1">
        <v>108.59649122807018</v>
      </c>
      <c r="I8" s="1">
        <v>107.19178082191783</v>
      </c>
      <c r="J8" s="1">
        <v>104.79338842975207</v>
      </c>
      <c r="K8" s="1">
        <v>106.10412926391382</v>
      </c>
      <c r="L8" s="1">
        <v>106.7978533094812</v>
      </c>
      <c r="M8" s="1">
        <v>105.60420315236428</v>
      </c>
      <c r="N8" s="1">
        <v>104.93827160493827</v>
      </c>
      <c r="O8" s="1">
        <v>103.97236614853196</v>
      </c>
      <c r="P8" s="1">
        <v>104.54545454545455</v>
      </c>
      <c r="Q8" s="1">
        <v>103.94973070017951</v>
      </c>
      <c r="R8" s="1">
        <v>99.642218246869405</v>
      </c>
      <c r="S8" s="1">
        <v>98.464163822525592</v>
      </c>
      <c r="T8" s="1">
        <v>98.780487804878049</v>
      </c>
    </row>
    <row r="9" spans="1:20" x14ac:dyDescent="0.2">
      <c r="A9" s="3">
        <v>0.1103587962962963</v>
      </c>
      <c r="B9">
        <v>30.6</v>
      </c>
      <c r="C9" s="1">
        <v>109.40594059405942</v>
      </c>
      <c r="D9" s="1">
        <v>112.24137931034484</v>
      </c>
      <c r="E9" s="1">
        <v>111.15107913669064</v>
      </c>
      <c r="F9" s="1">
        <v>110.03521126760565</v>
      </c>
      <c r="G9" s="1">
        <v>107.9173838209983</v>
      </c>
      <c r="H9" s="1">
        <v>108.77192982456141</v>
      </c>
      <c r="I9" s="1">
        <v>107.02054794520548</v>
      </c>
      <c r="J9" s="1">
        <v>103.96694214876034</v>
      </c>
      <c r="K9" s="1">
        <v>106.10412926391382</v>
      </c>
      <c r="L9" s="1">
        <v>105.90339892665472</v>
      </c>
      <c r="M9" s="1">
        <v>104.20315236427319</v>
      </c>
      <c r="N9" s="1">
        <v>103.52733686067019</v>
      </c>
      <c r="O9" s="1">
        <v>102.24525043177893</v>
      </c>
      <c r="P9" s="1">
        <v>103.49650349650349</v>
      </c>
      <c r="Q9" s="1">
        <v>103.41113105924595</v>
      </c>
      <c r="R9" s="1">
        <v>97.495527728085861</v>
      </c>
      <c r="S9" s="1">
        <v>96.928327645051198</v>
      </c>
      <c r="T9" s="1">
        <v>96.515679442508727</v>
      </c>
    </row>
    <row r="10" spans="1:20" x14ac:dyDescent="0.2">
      <c r="A10" s="3">
        <v>0.12424768518518518</v>
      </c>
      <c r="B10">
        <v>30.6</v>
      </c>
      <c r="C10" s="1">
        <v>109.07590759075909</v>
      </c>
      <c r="D10" s="1">
        <v>112.41379310344828</v>
      </c>
      <c r="E10" s="1">
        <v>111.87050359712229</v>
      </c>
      <c r="F10" s="1">
        <v>109.33098591549297</v>
      </c>
      <c r="G10" s="1">
        <v>108.08950086058519</v>
      </c>
      <c r="H10" s="1">
        <v>108.07017543859649</v>
      </c>
      <c r="I10" s="1">
        <v>105.99315068493152</v>
      </c>
      <c r="J10" s="1">
        <v>103.63636363636364</v>
      </c>
      <c r="K10" s="1">
        <v>105.02692998204665</v>
      </c>
      <c r="L10" s="1">
        <v>104.83005366726294</v>
      </c>
      <c r="M10" s="1">
        <v>102.80210157618215</v>
      </c>
      <c r="N10" s="1">
        <v>101.58730158730158</v>
      </c>
      <c r="O10" s="1">
        <v>100.17271157167531</v>
      </c>
      <c r="P10" s="1">
        <v>102.09790209790211</v>
      </c>
      <c r="Q10" s="1">
        <v>102.15439856373428</v>
      </c>
      <c r="R10" s="1">
        <v>95.527728085867608</v>
      </c>
      <c r="S10" s="1">
        <v>94.709897610921516</v>
      </c>
      <c r="T10" s="1">
        <v>94.947735191637648</v>
      </c>
    </row>
    <row r="11" spans="1:20" x14ac:dyDescent="0.2">
      <c r="A11" s="3">
        <v>0.13813657407407406</v>
      </c>
      <c r="B11">
        <v>30.7</v>
      </c>
      <c r="C11" s="1">
        <v>108.41584158415843</v>
      </c>
      <c r="D11" s="1">
        <v>113.44827586206898</v>
      </c>
      <c r="E11" s="1">
        <v>111.69064748201438</v>
      </c>
      <c r="F11" s="1">
        <v>109.1549295774648</v>
      </c>
      <c r="G11" s="1">
        <v>107.57314974182447</v>
      </c>
      <c r="H11" s="1">
        <v>107.19298245614036</v>
      </c>
      <c r="I11" s="1">
        <v>104.45205479452055</v>
      </c>
      <c r="J11" s="1">
        <v>101.81818181818183</v>
      </c>
      <c r="K11" s="1">
        <v>102.87253141831236</v>
      </c>
      <c r="L11" s="1">
        <v>102.32558139534882</v>
      </c>
      <c r="M11" s="1">
        <v>99.124343257443087</v>
      </c>
      <c r="N11" s="1">
        <v>97.354497354497369</v>
      </c>
      <c r="O11" s="1">
        <v>96.545768566493976</v>
      </c>
      <c r="P11" s="1">
        <v>100.17482517482517</v>
      </c>
      <c r="Q11" s="1">
        <v>98.563734290843811</v>
      </c>
      <c r="R11" s="1">
        <v>92.128801431127002</v>
      </c>
      <c r="S11" s="1">
        <v>91.296928327645062</v>
      </c>
      <c r="T11" s="1">
        <v>91.637630662020925</v>
      </c>
    </row>
    <row r="12" spans="1:20" x14ac:dyDescent="0.2">
      <c r="A12" s="3">
        <v>0.15202546296296296</v>
      </c>
      <c r="B12">
        <v>30.8</v>
      </c>
      <c r="C12" s="1">
        <v>107.92079207920793</v>
      </c>
      <c r="D12" s="1">
        <v>112.58620689655174</v>
      </c>
      <c r="E12" s="1">
        <v>112.0503597122302</v>
      </c>
      <c r="F12" s="1">
        <v>107.21830985915494</v>
      </c>
      <c r="G12" s="1">
        <v>104.99139414802066</v>
      </c>
      <c r="H12" s="1">
        <v>105.26315789473684</v>
      </c>
      <c r="I12" s="1">
        <v>101.36986301369863</v>
      </c>
      <c r="J12" s="1">
        <v>98.347107438016522</v>
      </c>
      <c r="K12" s="1">
        <v>97.84560143626571</v>
      </c>
      <c r="L12" s="1">
        <v>96.422182468694089</v>
      </c>
      <c r="M12" s="1">
        <v>92.294220665499139</v>
      </c>
      <c r="N12" s="1">
        <v>89.770723104056444</v>
      </c>
      <c r="O12" s="1">
        <v>89.119170984455963</v>
      </c>
      <c r="P12" s="1">
        <v>95.629370629370641</v>
      </c>
      <c r="Q12" s="1">
        <v>95.332136445242369</v>
      </c>
      <c r="R12" s="1">
        <v>88.3720930232558</v>
      </c>
      <c r="S12" s="1">
        <v>87.37201365187714</v>
      </c>
      <c r="T12" s="1">
        <v>87.456445993031366</v>
      </c>
    </row>
    <row r="13" spans="1:20" x14ac:dyDescent="0.2">
      <c r="A13" s="3">
        <v>0.16591435185185185</v>
      </c>
      <c r="B13">
        <v>30.9</v>
      </c>
      <c r="C13" s="1">
        <v>106.93069306930694</v>
      </c>
      <c r="D13" s="1">
        <v>112.75862068965519</v>
      </c>
      <c r="E13" s="1">
        <v>112.23021582733811</v>
      </c>
      <c r="F13" s="1">
        <v>104.92957746478875</v>
      </c>
      <c r="G13" s="1">
        <v>103.27022375215147</v>
      </c>
      <c r="H13" s="1">
        <v>102.80701754385966</v>
      </c>
      <c r="I13" s="1">
        <v>97.260273972602747</v>
      </c>
      <c r="J13" s="1">
        <v>94.380165289256183</v>
      </c>
      <c r="K13" s="1">
        <v>93.357271095152598</v>
      </c>
      <c r="L13" s="1">
        <v>89.624329159212863</v>
      </c>
      <c r="M13" s="1">
        <v>85.288966725043792</v>
      </c>
      <c r="N13" s="1">
        <v>83.068783068783063</v>
      </c>
      <c r="O13" s="1">
        <v>82.556131260794473</v>
      </c>
      <c r="P13" s="1">
        <v>90.384615384615401</v>
      </c>
      <c r="Q13" s="1">
        <v>89.946140035906623</v>
      </c>
      <c r="R13" s="1">
        <v>82.289803220035779</v>
      </c>
      <c r="S13" s="1">
        <v>81.74061433447099</v>
      </c>
      <c r="T13" s="1">
        <v>82.926829268292693</v>
      </c>
    </row>
    <row r="14" spans="1:20" x14ac:dyDescent="0.2">
      <c r="A14" s="3">
        <v>0.17980324074074075</v>
      </c>
      <c r="B14">
        <v>31</v>
      </c>
      <c r="C14" s="1">
        <v>105.77557755775577</v>
      </c>
      <c r="D14" s="1">
        <v>113.27586206896554</v>
      </c>
      <c r="E14" s="1">
        <v>112.41007194244604</v>
      </c>
      <c r="F14" s="1">
        <v>101.7605633802817</v>
      </c>
      <c r="G14" s="1">
        <v>100.8605851979346</v>
      </c>
      <c r="H14" s="1">
        <v>100.35087719298245</v>
      </c>
      <c r="I14" s="1">
        <v>94.520547945205493</v>
      </c>
      <c r="J14" s="1">
        <v>91.900826446281002</v>
      </c>
      <c r="K14" s="1">
        <v>90.484739676840206</v>
      </c>
      <c r="L14" s="1">
        <v>84.794275491949904</v>
      </c>
      <c r="M14" s="1">
        <v>81.436077057793355</v>
      </c>
      <c r="N14" s="1">
        <v>79.188712522045861</v>
      </c>
      <c r="O14" s="1">
        <v>78.583765112262526</v>
      </c>
      <c r="P14" s="1">
        <v>86.36363636363636</v>
      </c>
      <c r="Q14" s="1">
        <v>85.098743267504474</v>
      </c>
      <c r="R14" s="1">
        <v>80.858676207513412</v>
      </c>
      <c r="S14" s="1">
        <v>79.180887372013657</v>
      </c>
      <c r="T14" s="1">
        <v>76.829268292682926</v>
      </c>
    </row>
    <row r="15" spans="1:20" x14ac:dyDescent="0.2">
      <c r="A15" s="3">
        <v>0.19369212962962964</v>
      </c>
      <c r="B15">
        <v>31.1</v>
      </c>
      <c r="C15" s="1">
        <v>104.45544554455446</v>
      </c>
      <c r="D15" s="1">
        <v>113.10344827586208</v>
      </c>
      <c r="E15" s="1">
        <v>112.41007194244604</v>
      </c>
      <c r="F15" s="1">
        <v>100.17605633802818</v>
      </c>
      <c r="G15" s="1">
        <v>98.795180722891558</v>
      </c>
      <c r="H15" s="1">
        <v>98.421052631578959</v>
      </c>
      <c r="I15" s="1">
        <v>92.294520547945211</v>
      </c>
      <c r="J15" s="1">
        <v>89.917355371900825</v>
      </c>
      <c r="K15" s="1">
        <v>89.228007181328536</v>
      </c>
      <c r="L15" s="1">
        <v>81.753130590339879</v>
      </c>
      <c r="M15" s="1">
        <v>77.758318739054303</v>
      </c>
      <c r="N15" s="1">
        <v>75.837742504409178</v>
      </c>
      <c r="O15" s="1">
        <v>75.302245250431781</v>
      </c>
      <c r="P15" s="1">
        <v>84.265734265734267</v>
      </c>
      <c r="Q15" s="1">
        <v>82.405745062836615</v>
      </c>
      <c r="R15" s="1">
        <v>74.597495527728071</v>
      </c>
      <c r="S15" s="1">
        <v>75.255972696245749</v>
      </c>
      <c r="T15" s="1">
        <v>73.519163763066203</v>
      </c>
    </row>
    <row r="16" spans="1:20" x14ac:dyDescent="0.2">
      <c r="A16" s="3">
        <v>0.20758101851851851</v>
      </c>
      <c r="B16">
        <v>31.1</v>
      </c>
      <c r="C16" s="1">
        <v>102.97029702970298</v>
      </c>
      <c r="D16" s="1">
        <v>112.75862068965519</v>
      </c>
      <c r="E16" s="1">
        <v>112.0503597122302</v>
      </c>
      <c r="F16" s="1">
        <v>98.76760563380283</v>
      </c>
      <c r="G16" s="1">
        <v>97.246127366609286</v>
      </c>
      <c r="H16" s="1">
        <v>97.368421052631589</v>
      </c>
      <c r="I16" s="1">
        <v>90.753424657534254</v>
      </c>
      <c r="J16" s="1">
        <v>87.933884297520677</v>
      </c>
      <c r="K16" s="1">
        <v>86.714542190305195</v>
      </c>
      <c r="L16" s="1">
        <v>77.996422182468677</v>
      </c>
      <c r="M16" s="1">
        <v>73.555166374781095</v>
      </c>
      <c r="N16" s="1">
        <v>72.134038800705468</v>
      </c>
      <c r="O16" s="1">
        <v>70.984455958549219</v>
      </c>
      <c r="P16" s="1">
        <v>80.944055944055961</v>
      </c>
      <c r="Q16" s="1">
        <v>80.610412926391376</v>
      </c>
      <c r="R16" s="1">
        <v>74.239713774597476</v>
      </c>
      <c r="S16" s="1">
        <v>71.672354948805463</v>
      </c>
      <c r="T16" s="1">
        <v>68.466898954703836</v>
      </c>
    </row>
    <row r="17" spans="1:20" x14ac:dyDescent="0.2">
      <c r="A17" s="3">
        <v>0.22146990740740743</v>
      </c>
      <c r="B17">
        <v>31.2</v>
      </c>
      <c r="C17" s="1">
        <v>102.14521452145216</v>
      </c>
      <c r="D17" s="1">
        <v>112.41379310344828</v>
      </c>
      <c r="E17" s="1">
        <v>111.69064748201438</v>
      </c>
      <c r="F17" s="1">
        <v>97.359154929577485</v>
      </c>
      <c r="G17" s="1">
        <v>96.213425129087796</v>
      </c>
      <c r="H17" s="1">
        <v>96.140350877192986</v>
      </c>
      <c r="I17" s="1">
        <v>88.356164383561648</v>
      </c>
      <c r="J17" s="1">
        <v>85.619834710743802</v>
      </c>
      <c r="K17" s="1">
        <v>83.842010771992818</v>
      </c>
      <c r="L17" s="1">
        <v>73.703041144901604</v>
      </c>
      <c r="M17" s="1">
        <v>69.176882661996501</v>
      </c>
      <c r="N17" s="1">
        <v>68.430335097001773</v>
      </c>
      <c r="O17" s="1">
        <v>67.875647668393796</v>
      </c>
      <c r="P17" s="1">
        <v>76.223776223776227</v>
      </c>
      <c r="Q17" s="1">
        <v>73.967684021543974</v>
      </c>
      <c r="R17" s="1">
        <v>69.767441860465112</v>
      </c>
      <c r="S17" s="1">
        <v>67.576791808873722</v>
      </c>
      <c r="T17" s="1">
        <v>65.853658536585371</v>
      </c>
    </row>
    <row r="18" spans="1:20" x14ac:dyDescent="0.2">
      <c r="A18" s="3">
        <v>0.2353587962962963</v>
      </c>
      <c r="B18">
        <v>31.2</v>
      </c>
      <c r="C18" s="1">
        <v>100.99009900990099</v>
      </c>
      <c r="D18" s="1">
        <v>112.06896551724139</v>
      </c>
      <c r="E18" s="1">
        <v>110.97122302158273</v>
      </c>
      <c r="F18" s="1">
        <v>95.774647887323965</v>
      </c>
      <c r="G18" s="1">
        <v>94.148020654044757</v>
      </c>
      <c r="H18" s="1">
        <v>93.859649122807028</v>
      </c>
      <c r="I18" s="1">
        <v>85.273972602739732</v>
      </c>
      <c r="J18" s="1">
        <v>82.47933884297521</v>
      </c>
      <c r="K18" s="1">
        <v>80.430879712746844</v>
      </c>
      <c r="L18" s="1">
        <v>70.661896243291594</v>
      </c>
      <c r="M18" s="1">
        <v>65.499124343257449</v>
      </c>
      <c r="N18" s="1">
        <v>64.550264550264558</v>
      </c>
      <c r="O18" s="1">
        <v>64.421416234887744</v>
      </c>
      <c r="P18" s="1">
        <v>70.104895104895121</v>
      </c>
      <c r="Q18" s="1">
        <v>73.967684021543974</v>
      </c>
      <c r="R18" s="1">
        <v>65.65295169946333</v>
      </c>
      <c r="S18" s="1">
        <v>65.017064846416389</v>
      </c>
      <c r="T18" s="1">
        <v>64.634146341463421</v>
      </c>
    </row>
    <row r="19" spans="1:20" x14ac:dyDescent="0.2">
      <c r="A19" s="3">
        <v>0.24924768518518517</v>
      </c>
      <c r="B19">
        <v>31.2</v>
      </c>
      <c r="C19" s="1">
        <v>99.834983498349843</v>
      </c>
      <c r="D19" s="1">
        <v>111.3793103448276</v>
      </c>
      <c r="E19" s="1">
        <v>110.61151079136688</v>
      </c>
      <c r="F19" s="1">
        <v>93.661971830985919</v>
      </c>
      <c r="G19" s="1">
        <v>92.598967297762485</v>
      </c>
      <c r="H19" s="1">
        <v>92.280701754385973</v>
      </c>
      <c r="I19" s="1">
        <v>82.020547945205479</v>
      </c>
      <c r="J19" s="1">
        <v>79.504132231404952</v>
      </c>
      <c r="K19" s="1">
        <v>77.917414721723503</v>
      </c>
      <c r="L19" s="1">
        <v>68.872987477638631</v>
      </c>
      <c r="M19" s="1">
        <v>62.171628721541161</v>
      </c>
      <c r="N19" s="1">
        <v>60.493827160493844</v>
      </c>
      <c r="O19" s="1">
        <v>59.758203799654574</v>
      </c>
      <c r="P19" s="1">
        <v>68.181818181818187</v>
      </c>
      <c r="Q19" s="1">
        <v>67.684021543985622</v>
      </c>
      <c r="R19" s="1">
        <v>61.896243291592121</v>
      </c>
      <c r="S19" s="1">
        <v>62.457337883959049</v>
      </c>
      <c r="T19" s="1">
        <v>63.414634146341463</v>
      </c>
    </row>
    <row r="20" spans="1:20" x14ac:dyDescent="0.2">
      <c r="A20" s="3">
        <v>0.26313657407407409</v>
      </c>
      <c r="B20">
        <v>31.2</v>
      </c>
      <c r="C20" s="1">
        <v>98.514851485148512</v>
      </c>
      <c r="D20" s="1">
        <v>110.68965517241381</v>
      </c>
      <c r="E20" s="1">
        <v>110.25179856115106</v>
      </c>
      <c r="F20" s="1">
        <v>91.373239436619727</v>
      </c>
      <c r="G20" s="1">
        <v>91.222030981067135</v>
      </c>
      <c r="H20" s="1">
        <v>90.350877192982466</v>
      </c>
      <c r="I20" s="1">
        <v>79.109589041095902</v>
      </c>
      <c r="J20" s="1">
        <v>76.528925619834723</v>
      </c>
      <c r="K20" s="1">
        <v>75.583482944344695</v>
      </c>
      <c r="L20" s="1">
        <v>65.11627906976743</v>
      </c>
      <c r="M20" s="1">
        <v>57.092819614711047</v>
      </c>
      <c r="N20" s="1">
        <v>58.906525573192248</v>
      </c>
      <c r="O20" s="1">
        <v>57.685664939550961</v>
      </c>
      <c r="P20" s="1">
        <v>65.734265734265733</v>
      </c>
      <c r="Q20" s="1">
        <v>64.631956912028727</v>
      </c>
      <c r="R20" s="1">
        <v>59.212880143112699</v>
      </c>
      <c r="S20" s="1">
        <v>60.580204778156997</v>
      </c>
      <c r="T20" s="1">
        <v>60.452961672473869</v>
      </c>
    </row>
    <row r="21" spans="1:20" x14ac:dyDescent="0.2">
      <c r="A21" s="3">
        <v>0.27702546296296299</v>
      </c>
      <c r="B21">
        <v>31.3</v>
      </c>
      <c r="C21" s="1">
        <v>97.359735973597367</v>
      </c>
      <c r="D21" s="1">
        <v>110.34482758620692</v>
      </c>
      <c r="E21" s="1">
        <v>109.3525179856115</v>
      </c>
      <c r="F21" s="1">
        <v>88.028169014084511</v>
      </c>
      <c r="G21" s="1">
        <v>87.951807228915669</v>
      </c>
      <c r="H21" s="1">
        <v>87.543859649122808</v>
      </c>
      <c r="I21" s="1">
        <v>75.856164383561648</v>
      </c>
      <c r="J21" s="1">
        <v>73.223140495867767</v>
      </c>
      <c r="K21" s="1">
        <v>73.249551166965873</v>
      </c>
      <c r="L21" s="1">
        <v>60.286225402504471</v>
      </c>
      <c r="M21" s="1">
        <v>56.217162872154127</v>
      </c>
      <c r="N21" s="1">
        <v>57.671957671957671</v>
      </c>
      <c r="O21" s="1">
        <v>55.785837651122627</v>
      </c>
      <c r="P21" s="1">
        <v>62.23776223776224</v>
      </c>
      <c r="Q21" s="1">
        <v>62.836624775583473</v>
      </c>
      <c r="R21" s="1">
        <v>56.70840787119856</v>
      </c>
      <c r="S21" s="1">
        <v>59.385665529010232</v>
      </c>
      <c r="T21" s="1">
        <v>60.452961672473869</v>
      </c>
    </row>
    <row r="22" spans="1:20" x14ac:dyDescent="0.2">
      <c r="A22" s="3">
        <v>0.29091435185185183</v>
      </c>
      <c r="B22">
        <v>31.3</v>
      </c>
      <c r="C22" s="1">
        <v>96.534653465346537</v>
      </c>
      <c r="D22" s="1">
        <v>109.65517241379312</v>
      </c>
      <c r="E22" s="1">
        <v>108.81294964028775</v>
      </c>
      <c r="F22" s="1">
        <v>83.978873239436624</v>
      </c>
      <c r="G22" s="1">
        <v>85.197934595524956</v>
      </c>
      <c r="H22" s="1">
        <v>84.21052631578948</v>
      </c>
      <c r="I22" s="1">
        <v>71.746575342465761</v>
      </c>
      <c r="J22" s="1">
        <v>69.421487603305792</v>
      </c>
      <c r="K22" s="1">
        <v>70.197486535008963</v>
      </c>
      <c r="L22" s="1">
        <v>60.822898032200357</v>
      </c>
      <c r="M22" s="1">
        <v>50.437828371278457</v>
      </c>
      <c r="N22" s="1">
        <v>51.851851851851848</v>
      </c>
      <c r="O22" s="1">
        <v>55.440414507772026</v>
      </c>
      <c r="P22" s="1">
        <v>60.314685314685313</v>
      </c>
      <c r="Q22" s="1">
        <v>60.682226211849191</v>
      </c>
      <c r="R22" s="1">
        <v>56.171735241502674</v>
      </c>
      <c r="S22" s="1">
        <v>57.67918088737202</v>
      </c>
      <c r="T22" s="1">
        <v>56.968641114982589</v>
      </c>
    </row>
    <row r="23" spans="1:20" x14ac:dyDescent="0.2">
      <c r="A23" s="3">
        <v>0.30480324074074078</v>
      </c>
      <c r="B23">
        <v>31.3</v>
      </c>
      <c r="C23" s="1">
        <v>95.379537953795378</v>
      </c>
      <c r="D23" s="1">
        <v>109.31034482758622</v>
      </c>
      <c r="E23" s="1">
        <v>108.63309352517985</v>
      </c>
      <c r="F23" s="1">
        <v>79.929577464788736</v>
      </c>
      <c r="G23" s="1">
        <v>81.411359724612737</v>
      </c>
      <c r="H23" s="1">
        <v>80.701754385964918</v>
      </c>
      <c r="I23" s="1">
        <v>72.089041095890423</v>
      </c>
      <c r="J23" s="1">
        <v>66.280991735537199</v>
      </c>
      <c r="K23" s="1">
        <v>68.222621184919205</v>
      </c>
      <c r="L23" s="1">
        <v>56.350626118067972</v>
      </c>
      <c r="M23" s="1">
        <v>52.714535901926453</v>
      </c>
      <c r="N23" s="1">
        <v>49.206349206349216</v>
      </c>
      <c r="O23" s="1">
        <v>54.922279792746117</v>
      </c>
      <c r="P23" s="1">
        <v>58.216783216783227</v>
      </c>
      <c r="Q23" s="1">
        <v>58.16876122082585</v>
      </c>
      <c r="R23" s="1">
        <v>56.70840787119856</v>
      </c>
      <c r="S23" s="1">
        <v>56.143344709897612</v>
      </c>
      <c r="T23" s="1">
        <v>57.142857142857153</v>
      </c>
    </row>
    <row r="24" spans="1:20" x14ac:dyDescent="0.2">
      <c r="A24" s="3">
        <v>0.31869212962962962</v>
      </c>
      <c r="B24">
        <v>31.4</v>
      </c>
      <c r="C24" s="1">
        <v>94.059405940594047</v>
      </c>
      <c r="D24" s="1">
        <v>108.79310344827586</v>
      </c>
      <c r="E24" s="1">
        <v>107.91366906474819</v>
      </c>
      <c r="F24" s="1">
        <v>78.697183098591566</v>
      </c>
      <c r="G24" s="1">
        <v>78.485370051635115</v>
      </c>
      <c r="H24" s="1">
        <v>77.017543859649123</v>
      </c>
      <c r="I24" s="1">
        <v>68.664383561643845</v>
      </c>
      <c r="J24" s="1">
        <v>61.32231404958678</v>
      </c>
      <c r="K24" s="1">
        <v>66.427289048473952</v>
      </c>
      <c r="L24" s="1">
        <v>57.42397137745975</v>
      </c>
      <c r="M24" s="1">
        <v>47.985989492119096</v>
      </c>
      <c r="N24" s="1">
        <v>45.679012345679013</v>
      </c>
      <c r="O24" s="1">
        <v>52.504317789291889</v>
      </c>
      <c r="P24" s="1">
        <v>58.391608391608393</v>
      </c>
      <c r="Q24" s="1">
        <v>55.116696588868933</v>
      </c>
      <c r="R24" s="1">
        <v>53.667262969588549</v>
      </c>
      <c r="S24" s="1">
        <v>54.095563139931748</v>
      </c>
      <c r="T24" s="1">
        <v>52.78745644599303</v>
      </c>
    </row>
    <row r="25" spans="1:20" x14ac:dyDescent="0.2">
      <c r="A25" s="3">
        <v>0.33258101851851851</v>
      </c>
      <c r="B25">
        <v>31.4</v>
      </c>
      <c r="C25" s="1">
        <v>93.399339933993403</v>
      </c>
      <c r="D25" s="1">
        <v>108.27586206896554</v>
      </c>
      <c r="E25" s="1">
        <v>106.47482014388487</v>
      </c>
      <c r="F25" s="1">
        <v>79.577464788732399</v>
      </c>
      <c r="G25" s="1">
        <v>77.108433734939766</v>
      </c>
      <c r="H25" s="1">
        <v>75.087719298245617</v>
      </c>
      <c r="I25" s="1">
        <v>67.979452054794535</v>
      </c>
      <c r="J25" s="1">
        <v>61.487603305785122</v>
      </c>
      <c r="K25" s="1">
        <v>62.836624775583473</v>
      </c>
      <c r="L25" s="1">
        <v>50.805008944543815</v>
      </c>
      <c r="M25" s="1">
        <v>48.511383537653245</v>
      </c>
      <c r="N25" s="1">
        <v>48.677248677248684</v>
      </c>
      <c r="O25" s="1">
        <v>50.259067357512954</v>
      </c>
      <c r="P25" s="1">
        <v>55.244755244755254</v>
      </c>
      <c r="Q25" s="1">
        <v>56.193895870736078</v>
      </c>
      <c r="R25" s="1">
        <v>52.236135957066175</v>
      </c>
      <c r="S25" s="1">
        <v>54.266211604095574</v>
      </c>
      <c r="T25" s="1">
        <v>53.658536585365859</v>
      </c>
    </row>
    <row r="26" spans="1:20" x14ac:dyDescent="0.2">
      <c r="A26" s="3">
        <v>0.34646990740740741</v>
      </c>
      <c r="B26">
        <v>31.4</v>
      </c>
      <c r="C26" s="1">
        <v>92.409240924092416</v>
      </c>
      <c r="D26" s="1">
        <v>107.93103448275862</v>
      </c>
      <c r="E26" s="1">
        <v>106.47482014388487</v>
      </c>
      <c r="F26" s="1">
        <v>78.873239436619727</v>
      </c>
      <c r="G26" s="1">
        <v>73.493975903614455</v>
      </c>
      <c r="H26" s="1">
        <v>74.035087719298247</v>
      </c>
      <c r="I26" s="1">
        <v>69.520547945205493</v>
      </c>
      <c r="J26" s="1">
        <v>63.801652892561989</v>
      </c>
      <c r="K26" s="1">
        <v>57.630161579892281</v>
      </c>
      <c r="L26" s="1">
        <v>52.772808586762068</v>
      </c>
      <c r="M26" s="1">
        <v>45.884413309982492</v>
      </c>
      <c r="N26" s="1">
        <v>46.737213403880077</v>
      </c>
      <c r="O26" s="1">
        <v>48.531951640759942</v>
      </c>
      <c r="P26" s="1">
        <v>56.81818181818182</v>
      </c>
      <c r="Q26" s="1">
        <v>53.321364452423694</v>
      </c>
      <c r="R26" s="1">
        <v>52.772808586762068</v>
      </c>
      <c r="S26" s="1">
        <v>55.119453924914687</v>
      </c>
      <c r="T26" s="1">
        <v>51.393728222996515</v>
      </c>
    </row>
    <row r="27" spans="1:20" x14ac:dyDescent="0.2">
      <c r="A27" s="3">
        <v>0.36035879629629625</v>
      </c>
      <c r="B27">
        <v>31.4</v>
      </c>
      <c r="C27" s="1">
        <v>91.419141914191428</v>
      </c>
      <c r="D27" s="1">
        <v>106.89655172413795</v>
      </c>
      <c r="E27" s="1">
        <v>105.75539568345323</v>
      </c>
      <c r="F27" s="1">
        <v>78.873239436619727</v>
      </c>
      <c r="G27" s="1">
        <v>71.428571428571431</v>
      </c>
      <c r="H27" s="1">
        <v>72.280701754385973</v>
      </c>
      <c r="I27" s="1">
        <v>65.06849315068493</v>
      </c>
      <c r="J27" s="1">
        <v>58.347107438016529</v>
      </c>
      <c r="K27" s="1">
        <v>59.245960502692995</v>
      </c>
      <c r="L27" s="1">
        <v>48.121645796064399</v>
      </c>
      <c r="M27" s="1">
        <v>46.059544658493877</v>
      </c>
      <c r="N27" s="1">
        <v>46.737213403880077</v>
      </c>
      <c r="O27" s="1">
        <v>45.423143350604498</v>
      </c>
      <c r="P27" s="1">
        <v>53.4965034965035</v>
      </c>
      <c r="Q27" s="1">
        <v>53.859964093357263</v>
      </c>
      <c r="R27" s="1">
        <v>52.415026833631472</v>
      </c>
      <c r="S27" s="1">
        <v>54.095563139931748</v>
      </c>
      <c r="T27" s="1">
        <v>50.696864111498265</v>
      </c>
    </row>
    <row r="28" spans="1:20" x14ac:dyDescent="0.2">
      <c r="A28" s="3">
        <v>0.3742476851851852</v>
      </c>
      <c r="B28">
        <v>31.4</v>
      </c>
      <c r="C28" s="1">
        <v>90.429042904290441</v>
      </c>
      <c r="D28" s="1">
        <v>106.55172413793103</v>
      </c>
      <c r="E28" s="1">
        <v>105.21582733812949</v>
      </c>
      <c r="F28" s="1">
        <v>72.359154929577457</v>
      </c>
      <c r="G28" s="1">
        <v>72.461273666092936</v>
      </c>
      <c r="H28" s="1">
        <v>70.877192982456151</v>
      </c>
      <c r="I28" s="1">
        <v>60.787671232876718</v>
      </c>
      <c r="J28" s="1">
        <v>58.84297520661157</v>
      </c>
      <c r="K28" s="1">
        <v>56.552962298025136</v>
      </c>
      <c r="L28" s="1">
        <v>52.236135957066175</v>
      </c>
      <c r="M28" s="1">
        <v>43.957968476357273</v>
      </c>
      <c r="N28" s="1">
        <v>44.44444444444445</v>
      </c>
      <c r="O28" s="1">
        <v>47.668393782383426</v>
      </c>
      <c r="P28" s="1">
        <v>53.32167832167832</v>
      </c>
      <c r="Q28" s="1">
        <v>47.576301615798918</v>
      </c>
      <c r="R28" s="1">
        <v>54.382826475849718</v>
      </c>
      <c r="S28" s="1">
        <v>52.047781569965871</v>
      </c>
      <c r="T28" s="1">
        <v>51.393728222996515</v>
      </c>
    </row>
    <row r="29" spans="1:20" x14ac:dyDescent="0.2">
      <c r="A29" s="3">
        <v>0.38813657407407409</v>
      </c>
      <c r="B29">
        <v>31.4</v>
      </c>
      <c r="C29" s="1">
        <v>89.768976897689782</v>
      </c>
      <c r="D29" s="1">
        <v>106.20689655172416</v>
      </c>
      <c r="E29" s="1">
        <v>104.49640287769783</v>
      </c>
      <c r="F29" s="1">
        <v>61.795774647887328</v>
      </c>
      <c r="G29" s="1">
        <v>70.223752151462989</v>
      </c>
      <c r="H29" s="1">
        <v>68.94736842105263</v>
      </c>
      <c r="I29" s="1">
        <v>60.102739726027401</v>
      </c>
      <c r="J29" s="1">
        <v>54.876033057851245</v>
      </c>
      <c r="K29" s="1">
        <v>54.219030520646314</v>
      </c>
      <c r="L29" s="1">
        <v>47.763864042933804</v>
      </c>
      <c r="M29" s="1">
        <v>40.980735551663756</v>
      </c>
      <c r="N29" s="1">
        <v>49.735449735449734</v>
      </c>
      <c r="O29" s="1">
        <v>44.04145077720208</v>
      </c>
      <c r="P29" s="1">
        <v>51.923076923076927</v>
      </c>
      <c r="Q29" s="1">
        <v>51.166965888689397</v>
      </c>
      <c r="R29" s="1">
        <v>49.373881932021469</v>
      </c>
      <c r="S29" s="1">
        <v>51.023890784982939</v>
      </c>
      <c r="T29" s="1">
        <v>47.560975609756106</v>
      </c>
    </row>
    <row r="30" spans="1:20" x14ac:dyDescent="0.2">
      <c r="A30" s="3">
        <v>0.40202546296296293</v>
      </c>
      <c r="B30">
        <v>31.3</v>
      </c>
      <c r="C30" s="1">
        <v>88.943894389438952</v>
      </c>
      <c r="D30" s="1">
        <v>105.68965517241379</v>
      </c>
      <c r="E30" s="1">
        <v>104.13669064748198</v>
      </c>
      <c r="F30" s="1">
        <v>57.746478873239447</v>
      </c>
      <c r="G30" s="1">
        <v>68.330464716006887</v>
      </c>
      <c r="H30" s="1">
        <v>70.175438596491233</v>
      </c>
      <c r="I30" s="1">
        <v>57.020547945205493</v>
      </c>
      <c r="J30" s="1">
        <v>53.057851239669432</v>
      </c>
      <c r="K30" s="1">
        <v>52.603231597845593</v>
      </c>
      <c r="L30" s="1">
        <v>47.763864042933804</v>
      </c>
      <c r="M30" s="1">
        <v>44.483362521891422</v>
      </c>
      <c r="N30" s="1">
        <v>43.033509700176367</v>
      </c>
      <c r="O30" s="1">
        <v>41.968911917098445</v>
      </c>
      <c r="P30" s="1">
        <v>51.223776223776227</v>
      </c>
      <c r="Q30" s="1">
        <v>47.755834829443444</v>
      </c>
      <c r="R30" s="1">
        <v>46.690518783542032</v>
      </c>
      <c r="S30" s="1">
        <v>47.610921501706493</v>
      </c>
      <c r="T30" s="1">
        <v>47.909407665505235</v>
      </c>
    </row>
    <row r="31" spans="1:20" x14ac:dyDescent="0.2">
      <c r="A31" s="3">
        <v>0.41591435185185183</v>
      </c>
      <c r="B31">
        <v>31.3</v>
      </c>
      <c r="C31" s="1">
        <v>87.788778877887793</v>
      </c>
      <c r="D31" s="1">
        <v>105</v>
      </c>
      <c r="E31" s="1">
        <v>103.41726618705034</v>
      </c>
      <c r="F31" s="1">
        <v>56.690140845070424</v>
      </c>
      <c r="G31" s="1">
        <v>66.437177280550785</v>
      </c>
      <c r="H31" s="1">
        <v>64.21052631578948</v>
      </c>
      <c r="I31" s="1">
        <v>55.136986301369873</v>
      </c>
      <c r="J31" s="1">
        <v>51.570247933884296</v>
      </c>
      <c r="K31" s="1">
        <v>48.833034111310589</v>
      </c>
      <c r="L31" s="1">
        <v>47.584973166368513</v>
      </c>
      <c r="M31" s="1">
        <v>41.33099824868652</v>
      </c>
      <c r="N31" s="1">
        <v>47.266313932980609</v>
      </c>
      <c r="O31" s="1">
        <v>43.523316062176171</v>
      </c>
      <c r="P31" s="1">
        <v>46.503496503496514</v>
      </c>
      <c r="Q31" s="1">
        <v>47.935368043087969</v>
      </c>
      <c r="R31" s="1">
        <v>44.901610017889084</v>
      </c>
      <c r="S31" s="1">
        <v>48.293515358361773</v>
      </c>
      <c r="T31" s="1">
        <v>46.864111498257849</v>
      </c>
    </row>
    <row r="32" spans="1:20" x14ac:dyDescent="0.2">
      <c r="A32" s="3">
        <v>0.42980324074074078</v>
      </c>
      <c r="B32">
        <v>31.2</v>
      </c>
      <c r="C32" s="1">
        <v>87.623762376237636</v>
      </c>
      <c r="D32" s="1">
        <v>104.82758620689656</v>
      </c>
      <c r="E32" s="1">
        <v>103.23741007194242</v>
      </c>
      <c r="F32" s="1">
        <v>58.450704225352126</v>
      </c>
      <c r="G32" s="1">
        <v>64.027538726333916</v>
      </c>
      <c r="H32" s="1">
        <v>57.894736842105267</v>
      </c>
      <c r="I32" s="1">
        <v>51.198630136986303</v>
      </c>
      <c r="J32" s="1">
        <v>50.247933884297524</v>
      </c>
      <c r="K32" s="1">
        <v>48.29443447037702</v>
      </c>
      <c r="L32" s="1">
        <v>43.470483005366724</v>
      </c>
      <c r="M32" s="1">
        <v>43.607705779334502</v>
      </c>
      <c r="N32" s="1">
        <v>42.504409171075842</v>
      </c>
      <c r="O32" s="1">
        <v>43.350604490500864</v>
      </c>
      <c r="P32" s="1">
        <v>48.251748251748261</v>
      </c>
      <c r="Q32" s="1">
        <v>47.576301615798918</v>
      </c>
      <c r="R32" s="1">
        <v>44.543828264758496</v>
      </c>
      <c r="S32" s="1">
        <v>46.587030716723554</v>
      </c>
      <c r="T32" s="1">
        <v>46.864111498257849</v>
      </c>
    </row>
    <row r="33" spans="1:20" x14ac:dyDescent="0.2">
      <c r="A33" s="3">
        <v>0.44369212962962962</v>
      </c>
      <c r="B33">
        <v>31.1</v>
      </c>
      <c r="C33" s="1">
        <v>86.798679867986806</v>
      </c>
      <c r="D33" s="1">
        <v>104.13793103448276</v>
      </c>
      <c r="E33" s="1">
        <v>102.33812949640286</v>
      </c>
      <c r="F33" s="1">
        <v>53.169014084507047</v>
      </c>
      <c r="G33" s="1">
        <v>63.511187607573149</v>
      </c>
      <c r="H33" s="1">
        <v>59.298245614035096</v>
      </c>
      <c r="I33" s="1">
        <v>49.315068493150683</v>
      </c>
      <c r="J33" s="1">
        <v>46.776859504132226</v>
      </c>
      <c r="K33" s="1">
        <v>53.500897666068212</v>
      </c>
      <c r="L33" s="1">
        <v>47.406082289803223</v>
      </c>
      <c r="M33" s="1">
        <v>43.782837127845887</v>
      </c>
      <c r="N33" s="1">
        <v>42.680776014109348</v>
      </c>
      <c r="O33" s="1">
        <v>41.968911917098445</v>
      </c>
      <c r="P33" s="1">
        <v>47.377622377622387</v>
      </c>
      <c r="Q33" s="1">
        <v>45.960502692998197</v>
      </c>
      <c r="R33" s="1">
        <v>46.153846153846153</v>
      </c>
      <c r="S33" s="1">
        <v>46.757679180887379</v>
      </c>
      <c r="T33" s="1">
        <v>45.296167247386762</v>
      </c>
    </row>
    <row r="34" spans="1:20" x14ac:dyDescent="0.2">
      <c r="A34" s="3">
        <v>0.45758101851851851</v>
      </c>
      <c r="B34">
        <v>31.1</v>
      </c>
      <c r="C34" s="1">
        <v>86.138613861386148</v>
      </c>
      <c r="D34" s="1">
        <v>103.44827586206897</v>
      </c>
      <c r="E34" s="1">
        <v>101.61870503597122</v>
      </c>
      <c r="F34" s="1">
        <v>50.176056338028175</v>
      </c>
      <c r="G34" s="1">
        <v>62.994836488812403</v>
      </c>
      <c r="H34" s="1">
        <v>58.947368421052637</v>
      </c>
      <c r="I34" s="1">
        <v>50.684931506849317</v>
      </c>
      <c r="J34" s="1">
        <v>47.272727272727273</v>
      </c>
      <c r="K34" s="1">
        <v>50.089766606822259</v>
      </c>
      <c r="L34" s="1">
        <v>41.502683363148478</v>
      </c>
      <c r="M34" s="1">
        <v>39.579684763572686</v>
      </c>
      <c r="N34" s="1">
        <v>43.738977072310412</v>
      </c>
      <c r="O34" s="1">
        <v>42.832469775474955</v>
      </c>
      <c r="P34" s="1">
        <v>42.65734265734266</v>
      </c>
      <c r="Q34" s="1">
        <v>46.499102333931774</v>
      </c>
      <c r="R34" s="1">
        <v>42.57602862254025</v>
      </c>
      <c r="S34" s="1">
        <v>47.269624573378849</v>
      </c>
      <c r="T34" s="1">
        <v>44.250871080139376</v>
      </c>
    </row>
    <row r="35" spans="1:20" x14ac:dyDescent="0.2">
      <c r="A35" s="3">
        <v>0.47146990740740741</v>
      </c>
      <c r="B35">
        <v>31.1</v>
      </c>
      <c r="C35" s="1">
        <v>85.478547854785475</v>
      </c>
      <c r="D35" s="1">
        <v>103.44827586206897</v>
      </c>
      <c r="E35" s="1">
        <v>101.07913669064747</v>
      </c>
      <c r="F35" s="1">
        <v>50</v>
      </c>
      <c r="G35" s="1">
        <v>64.199655765920824</v>
      </c>
      <c r="H35" s="1">
        <v>54.210526315789473</v>
      </c>
      <c r="I35" s="1">
        <v>45.547945205479458</v>
      </c>
      <c r="J35" s="1">
        <v>47.272727272727273</v>
      </c>
      <c r="K35" s="1">
        <v>46.858168761220824</v>
      </c>
      <c r="L35" s="1">
        <v>42.218246869409654</v>
      </c>
      <c r="M35" s="1">
        <v>40.280210157618221</v>
      </c>
      <c r="N35" s="1">
        <v>44.620811287477956</v>
      </c>
      <c r="O35" s="1">
        <v>39.723661485319525</v>
      </c>
      <c r="P35" s="1">
        <v>42.65734265734266</v>
      </c>
      <c r="Q35" s="1">
        <v>46.319569120287255</v>
      </c>
      <c r="R35" s="1">
        <v>43.828264758497312</v>
      </c>
      <c r="S35" s="1">
        <v>46.075085324232091</v>
      </c>
      <c r="T35" s="1">
        <v>45.121951219512205</v>
      </c>
    </row>
    <row r="36" spans="1:20" x14ac:dyDescent="0.2">
      <c r="A36" s="3">
        <v>0.48535879629629625</v>
      </c>
      <c r="B36">
        <v>31</v>
      </c>
      <c r="C36" s="1">
        <v>84.818481848184817</v>
      </c>
      <c r="D36" s="1">
        <v>102.75862068965517</v>
      </c>
      <c r="E36" s="1">
        <v>100.71942446043165</v>
      </c>
      <c r="F36" s="1">
        <v>50</v>
      </c>
      <c r="G36" s="1">
        <v>60.757314974182442</v>
      </c>
      <c r="H36" s="1">
        <v>53.157894736842103</v>
      </c>
      <c r="I36" s="1">
        <v>46.404109589041106</v>
      </c>
      <c r="J36" s="1">
        <v>45.45454545454546</v>
      </c>
      <c r="K36" s="1">
        <v>45.062836624775585</v>
      </c>
      <c r="L36" s="1">
        <v>40.071556350626111</v>
      </c>
      <c r="M36" s="1">
        <v>44.308231173380044</v>
      </c>
      <c r="N36" s="1">
        <v>44.973544973544975</v>
      </c>
      <c r="O36" s="1">
        <v>40.241796200345426</v>
      </c>
      <c r="P36" s="1">
        <v>48.426573426573434</v>
      </c>
      <c r="Q36" s="1">
        <v>45.601436265709154</v>
      </c>
      <c r="R36" s="1">
        <v>45.080500894454381</v>
      </c>
      <c r="S36" s="1">
        <v>45.221843003412978</v>
      </c>
      <c r="T36" s="1">
        <v>43.728222996515683</v>
      </c>
    </row>
    <row r="37" spans="1:20" x14ac:dyDescent="0.2">
      <c r="A37" s="3">
        <v>0.4992476851851852</v>
      </c>
      <c r="B37">
        <v>31</v>
      </c>
      <c r="C37" s="1">
        <v>84.158415841584173</v>
      </c>
      <c r="D37" s="1">
        <v>102.41379310344827</v>
      </c>
      <c r="E37" s="1">
        <v>100.53956834532374</v>
      </c>
      <c r="F37" s="1">
        <v>49.295774647887328</v>
      </c>
      <c r="G37" s="1">
        <v>62.306368330464721</v>
      </c>
      <c r="H37" s="1">
        <v>49.298245614035096</v>
      </c>
      <c r="I37" s="1">
        <v>45.719178082191789</v>
      </c>
      <c r="J37" s="1">
        <v>43.966942148760339</v>
      </c>
      <c r="K37" s="1">
        <v>46.319569120287255</v>
      </c>
      <c r="L37" s="1">
        <v>41.502683363148478</v>
      </c>
      <c r="M37" s="1">
        <v>40.280210157618221</v>
      </c>
      <c r="N37" s="1">
        <v>43.915343915343918</v>
      </c>
      <c r="O37" s="1">
        <v>40.069084628670126</v>
      </c>
      <c r="P37" s="1">
        <v>43.706293706293707</v>
      </c>
      <c r="Q37" s="1">
        <v>44.524236983842009</v>
      </c>
      <c r="R37" s="1">
        <v>42.397137745974952</v>
      </c>
      <c r="S37" s="1">
        <v>43.68600682593857</v>
      </c>
      <c r="T37" s="1">
        <v>41.637630662020911</v>
      </c>
    </row>
    <row r="38" spans="1:20" x14ac:dyDescent="0.2">
      <c r="A38" s="3">
        <v>0.51313657407407409</v>
      </c>
      <c r="B38">
        <v>30.9</v>
      </c>
      <c r="C38" s="1">
        <v>83.828382838283829</v>
      </c>
      <c r="D38" s="1">
        <v>102.24137931034483</v>
      </c>
      <c r="E38" s="1">
        <v>100.17985611510791</v>
      </c>
      <c r="F38" s="1">
        <v>45.774647887323951</v>
      </c>
      <c r="G38" s="1">
        <v>58.347676419965588</v>
      </c>
      <c r="H38" s="1">
        <v>51.403508771929829</v>
      </c>
      <c r="I38" s="1">
        <v>47.431506849315078</v>
      </c>
      <c r="J38" s="1">
        <v>41.32231404958678</v>
      </c>
      <c r="K38" s="1">
        <v>40.394973070017954</v>
      </c>
      <c r="L38" s="1">
        <v>39.713774597495529</v>
      </c>
      <c r="M38" s="1">
        <v>40.630472854640985</v>
      </c>
      <c r="N38" s="1">
        <v>43.738977072310412</v>
      </c>
      <c r="O38" s="1">
        <v>41.105354058721936</v>
      </c>
      <c r="P38" s="1">
        <v>42.482517482517487</v>
      </c>
      <c r="Q38" s="1">
        <v>44.883303411131052</v>
      </c>
      <c r="R38" s="1">
        <v>44.543828264758496</v>
      </c>
      <c r="S38" s="1">
        <v>40.955631399317404</v>
      </c>
      <c r="T38" s="1">
        <v>42.682926829268297</v>
      </c>
    </row>
    <row r="39" spans="1:20" x14ac:dyDescent="0.2">
      <c r="A39" s="3">
        <v>0.52702546296296293</v>
      </c>
      <c r="B39">
        <v>30.9</v>
      </c>
      <c r="C39" s="1">
        <v>83.168316831683171</v>
      </c>
      <c r="D39" s="1">
        <v>102.24137931034483</v>
      </c>
      <c r="E39" s="1">
        <v>99.64028776978418</v>
      </c>
      <c r="F39" s="1">
        <v>45.774647887323951</v>
      </c>
      <c r="G39" s="1">
        <v>58.519793459552503</v>
      </c>
      <c r="H39" s="1">
        <v>46.315789473684212</v>
      </c>
      <c r="I39" s="1">
        <v>41.609589041095887</v>
      </c>
      <c r="J39" s="1">
        <v>40.66115702479339</v>
      </c>
      <c r="K39" s="1">
        <v>44.883303411131052</v>
      </c>
      <c r="L39" s="1">
        <v>35.59928443649374</v>
      </c>
      <c r="M39" s="1">
        <v>39.229422066549915</v>
      </c>
      <c r="N39" s="1">
        <v>43.562610229276899</v>
      </c>
      <c r="O39" s="1">
        <v>39.205526770293616</v>
      </c>
      <c r="P39" s="1">
        <v>42.132867132867133</v>
      </c>
      <c r="Q39" s="1">
        <v>42.728904847396763</v>
      </c>
      <c r="R39" s="1">
        <v>38.998211091234339</v>
      </c>
      <c r="S39" s="1">
        <v>42.150170648464162</v>
      </c>
      <c r="T39" s="1">
        <v>44.076655052264812</v>
      </c>
    </row>
    <row r="40" spans="1:20" x14ac:dyDescent="0.2">
      <c r="A40" s="3">
        <v>0.54091435185185188</v>
      </c>
      <c r="B40">
        <v>30.8</v>
      </c>
      <c r="C40" s="1">
        <v>82.673267326732685</v>
      </c>
      <c r="D40" s="1">
        <v>102.06896551724138</v>
      </c>
      <c r="E40" s="1">
        <v>99.280575539568346</v>
      </c>
      <c r="F40" s="1">
        <v>47.535211267605639</v>
      </c>
      <c r="G40" s="1">
        <v>54.044750430292595</v>
      </c>
      <c r="H40" s="1">
        <v>46.842105263157904</v>
      </c>
      <c r="I40" s="1">
        <v>43.493150684931507</v>
      </c>
      <c r="J40" s="1">
        <v>43.305785123966942</v>
      </c>
      <c r="K40" s="1">
        <v>40.933572710951523</v>
      </c>
      <c r="L40" s="1">
        <v>36.493738819320207</v>
      </c>
      <c r="M40" s="1">
        <v>40.980735551663756</v>
      </c>
      <c r="N40" s="1">
        <v>43.20987654320988</v>
      </c>
      <c r="O40" s="1">
        <v>41.796200345423145</v>
      </c>
      <c r="P40" s="1">
        <v>39.33566433566434</v>
      </c>
      <c r="Q40" s="1">
        <v>39.138240574506277</v>
      </c>
      <c r="R40" s="1">
        <v>38.103756708407865</v>
      </c>
      <c r="S40" s="1">
        <v>41.467576791808874</v>
      </c>
      <c r="T40" s="1">
        <v>45.296167247386762</v>
      </c>
    </row>
    <row r="41" spans="1:20" x14ac:dyDescent="0.2">
      <c r="A41" s="3">
        <v>0.55480324074074072</v>
      </c>
      <c r="B41">
        <v>30.8</v>
      </c>
      <c r="C41" s="1">
        <v>82.343234323432341</v>
      </c>
      <c r="D41" s="1">
        <v>102.41379310344827</v>
      </c>
      <c r="E41" s="1">
        <v>99.64028776978418</v>
      </c>
      <c r="F41" s="1">
        <v>45.774647887323951</v>
      </c>
      <c r="G41" s="1">
        <v>50.774526678141143</v>
      </c>
      <c r="H41" s="1">
        <v>47.894736842105274</v>
      </c>
      <c r="I41" s="1">
        <v>44.178082191780824</v>
      </c>
      <c r="J41" s="1">
        <v>39.33884297520661</v>
      </c>
      <c r="K41" s="1">
        <v>39.497307001795328</v>
      </c>
      <c r="L41" s="1">
        <v>40.966010733452592</v>
      </c>
      <c r="M41" s="1">
        <v>41.33099824868652</v>
      </c>
      <c r="N41" s="1">
        <v>42.680776014109348</v>
      </c>
      <c r="O41" s="1">
        <v>42.487046632124354</v>
      </c>
      <c r="P41" s="1">
        <v>39.685314685314687</v>
      </c>
      <c r="Q41" s="1">
        <v>42.369838420107712</v>
      </c>
      <c r="R41" s="1">
        <v>38.46153846153846</v>
      </c>
      <c r="S41" s="1">
        <v>44.368600682593865</v>
      </c>
      <c r="T41" s="1">
        <v>38.501742160278752</v>
      </c>
    </row>
    <row r="42" spans="1:20" x14ac:dyDescent="0.2">
      <c r="A42" s="3">
        <v>0.56869212962962956</v>
      </c>
      <c r="B42">
        <v>30.7</v>
      </c>
      <c r="C42" s="1">
        <v>81.848184818481855</v>
      </c>
      <c r="D42" s="1">
        <v>102.06896551724138</v>
      </c>
      <c r="E42" s="1">
        <v>99.82014388489209</v>
      </c>
      <c r="F42" s="1">
        <v>44.718309859154935</v>
      </c>
      <c r="G42" s="1">
        <v>50.774526678141143</v>
      </c>
      <c r="H42" s="1">
        <v>41.403508771929829</v>
      </c>
      <c r="I42" s="1">
        <v>43.664383561643838</v>
      </c>
      <c r="J42" s="1">
        <v>37.024793388429757</v>
      </c>
      <c r="K42" s="1">
        <v>40.035906642728904</v>
      </c>
      <c r="L42" s="1">
        <v>35.420393559928442</v>
      </c>
      <c r="M42" s="1">
        <v>42.20665499124344</v>
      </c>
      <c r="N42" s="1">
        <v>42.680776014109348</v>
      </c>
      <c r="O42" s="1">
        <v>41.796200345423145</v>
      </c>
      <c r="P42" s="1">
        <v>37.06293706293706</v>
      </c>
      <c r="Q42" s="1">
        <v>40.574506283662473</v>
      </c>
      <c r="R42" s="1">
        <v>37.030411449016093</v>
      </c>
      <c r="S42" s="1">
        <v>39.590443686006829</v>
      </c>
      <c r="T42" s="1">
        <v>42.334494773519168</v>
      </c>
    </row>
    <row r="43" spans="1:20" x14ac:dyDescent="0.2">
      <c r="A43" s="3">
        <v>0.58258101851851851</v>
      </c>
      <c r="B43">
        <v>30.7</v>
      </c>
      <c r="C43" s="1">
        <v>81.023102310231025</v>
      </c>
      <c r="D43" s="1">
        <v>101.89655172413794</v>
      </c>
      <c r="E43" s="1">
        <v>99.460431654676256</v>
      </c>
      <c r="F43" s="1">
        <v>41.197183098591559</v>
      </c>
      <c r="G43" s="1">
        <v>52.49569707401033</v>
      </c>
      <c r="H43" s="1">
        <v>44.21052631578948</v>
      </c>
      <c r="I43" s="1">
        <v>39.041095890410965</v>
      </c>
      <c r="J43" s="1">
        <v>36.859504132231407</v>
      </c>
      <c r="K43" s="1">
        <v>40.754039497306998</v>
      </c>
      <c r="L43" s="1">
        <v>34.34704830053667</v>
      </c>
      <c r="M43" s="1">
        <v>39.05429071803853</v>
      </c>
      <c r="N43" s="1">
        <v>42.328042328042329</v>
      </c>
      <c r="O43" s="1">
        <v>39.896373056994818</v>
      </c>
      <c r="P43" s="1">
        <v>40.55944055944056</v>
      </c>
      <c r="Q43" s="1">
        <v>38.599640933572701</v>
      </c>
      <c r="R43" s="1">
        <v>35.778175313059037</v>
      </c>
      <c r="S43" s="1">
        <v>41.296928327645055</v>
      </c>
      <c r="T43" s="1">
        <v>38.501742160278752</v>
      </c>
    </row>
    <row r="44" spans="1:20" x14ac:dyDescent="0.2">
      <c r="A44" s="3">
        <v>0.59646990740740746</v>
      </c>
      <c r="B44">
        <v>30.6</v>
      </c>
      <c r="C44" s="1">
        <v>81.023102310231025</v>
      </c>
      <c r="D44" s="1">
        <v>101.20689655172414</v>
      </c>
      <c r="E44" s="1">
        <v>99.100719424460422</v>
      </c>
      <c r="F44" s="1">
        <v>40.492957746478879</v>
      </c>
      <c r="G44" s="1">
        <v>50.946643717728058</v>
      </c>
      <c r="H44" s="1">
        <v>43.508771929824562</v>
      </c>
      <c r="I44" s="1">
        <v>39.554794520547951</v>
      </c>
      <c r="J44" s="1">
        <v>37.685950413223139</v>
      </c>
      <c r="K44" s="1">
        <v>40.933572710951523</v>
      </c>
      <c r="L44" s="1">
        <v>40.250447227191408</v>
      </c>
      <c r="M44" s="1">
        <v>39.229422066549915</v>
      </c>
      <c r="N44" s="1">
        <v>42.151675485008823</v>
      </c>
      <c r="O44" s="1">
        <v>42.141623488773746</v>
      </c>
      <c r="P44" s="1">
        <v>40.909090909090921</v>
      </c>
      <c r="Q44" s="1">
        <v>36.804308797127462</v>
      </c>
      <c r="R44" s="1">
        <v>40.250447227191408</v>
      </c>
      <c r="S44" s="1">
        <v>41.296928327645055</v>
      </c>
      <c r="T44" s="1">
        <v>33.449477351916379</v>
      </c>
    </row>
    <row r="45" spans="1:20" x14ac:dyDescent="0.2">
      <c r="A45" s="3">
        <v>0.6103587962962963</v>
      </c>
      <c r="B45">
        <v>30.6</v>
      </c>
      <c r="C45" s="1">
        <v>80.363036303630366</v>
      </c>
      <c r="D45" s="1">
        <v>100.86206896551724</v>
      </c>
      <c r="E45" s="1">
        <v>98.381294964028783</v>
      </c>
      <c r="F45" s="1">
        <v>41.901408450704224</v>
      </c>
      <c r="G45" s="1">
        <v>46.643717728055087</v>
      </c>
      <c r="H45" s="1">
        <v>42.982456140350877</v>
      </c>
      <c r="I45" s="1">
        <v>40.410958904109592</v>
      </c>
      <c r="J45" s="1">
        <v>38.016528925619838</v>
      </c>
      <c r="K45" s="1">
        <v>39.138240574506277</v>
      </c>
      <c r="L45" s="1">
        <v>35.420393559928442</v>
      </c>
      <c r="M45" s="1">
        <v>40.105078809106836</v>
      </c>
      <c r="N45" s="1">
        <v>41.622574955908291</v>
      </c>
      <c r="O45" s="1">
        <v>41.278065630397236</v>
      </c>
      <c r="P45" s="1">
        <v>39.33566433566434</v>
      </c>
      <c r="Q45" s="1">
        <v>42.010771992818668</v>
      </c>
      <c r="R45" s="1">
        <v>38.103756708407865</v>
      </c>
      <c r="S45" s="1">
        <v>42.832764505119457</v>
      </c>
      <c r="T45" s="1">
        <v>40.766550522648089</v>
      </c>
    </row>
    <row r="46" spans="1:20" x14ac:dyDescent="0.2">
      <c r="A46" s="3">
        <v>0.62424768518518514</v>
      </c>
      <c r="B46">
        <v>30.6</v>
      </c>
      <c r="C46" s="1">
        <v>79.702970297029708</v>
      </c>
      <c r="D46" s="1">
        <v>100.68965517241379</v>
      </c>
      <c r="E46" s="1">
        <v>97.661870503597129</v>
      </c>
      <c r="F46" s="1">
        <v>42.253521126760567</v>
      </c>
      <c r="G46" s="1">
        <v>49.741824440619617</v>
      </c>
      <c r="H46" s="1">
        <v>44.561403508771932</v>
      </c>
      <c r="I46" s="1">
        <v>41.609589041095887</v>
      </c>
      <c r="J46" s="1">
        <v>31.900826446280995</v>
      </c>
      <c r="K46" s="1">
        <v>37.163375224416512</v>
      </c>
      <c r="L46" s="1">
        <v>37.567084078711979</v>
      </c>
      <c r="M46" s="1">
        <v>38.704028021015766</v>
      </c>
      <c r="N46" s="1">
        <v>41.093474426807767</v>
      </c>
      <c r="O46" s="1">
        <v>40.587219343696027</v>
      </c>
      <c r="P46" s="1">
        <v>32.867132867132867</v>
      </c>
      <c r="Q46" s="1">
        <v>37.522441651705563</v>
      </c>
      <c r="R46" s="1">
        <v>33.810375670840784</v>
      </c>
      <c r="S46" s="1">
        <v>43.003412969283275</v>
      </c>
      <c r="T46" s="1">
        <v>41.463414634146346</v>
      </c>
    </row>
    <row r="47" spans="1:20" x14ac:dyDescent="0.2">
      <c r="A47" s="3">
        <v>0.63813657407407409</v>
      </c>
      <c r="B47">
        <v>30.6</v>
      </c>
      <c r="C47" s="1">
        <v>79.042904290429036</v>
      </c>
      <c r="D47" s="1">
        <v>100</v>
      </c>
      <c r="E47" s="1">
        <v>97.302158273381295</v>
      </c>
      <c r="F47" s="1">
        <v>41.725352112676056</v>
      </c>
      <c r="G47" s="1">
        <v>44.578313253012055</v>
      </c>
      <c r="H47" s="1">
        <v>41.403508771929829</v>
      </c>
      <c r="I47" s="1">
        <v>37.157534246575345</v>
      </c>
      <c r="J47" s="1">
        <v>36.363636363636367</v>
      </c>
      <c r="K47" s="1">
        <v>33.393177737881508</v>
      </c>
      <c r="L47" s="1">
        <v>36.135957066189626</v>
      </c>
      <c r="M47" s="1">
        <v>38.528896672504381</v>
      </c>
      <c r="N47" s="1">
        <v>40.564373897707235</v>
      </c>
      <c r="O47" s="1">
        <v>40.932642487046635</v>
      </c>
      <c r="P47" s="1">
        <v>38.461538461538467</v>
      </c>
      <c r="Q47" s="1">
        <v>38.599640933572701</v>
      </c>
      <c r="R47" s="1">
        <v>35.957066189624328</v>
      </c>
      <c r="S47" s="1">
        <v>38.054607508532428</v>
      </c>
      <c r="T47" s="1">
        <v>39.19860627177701</v>
      </c>
    </row>
    <row r="48" spans="1:20" x14ac:dyDescent="0.2">
      <c r="A48" s="3">
        <v>0.65202546296296293</v>
      </c>
      <c r="B48">
        <v>30.5</v>
      </c>
      <c r="C48" s="1">
        <v>78.547854785478549</v>
      </c>
      <c r="D48" s="1">
        <v>98.448275862068968</v>
      </c>
      <c r="E48" s="1">
        <v>97.302158273381295</v>
      </c>
      <c r="F48" s="1">
        <v>39.7887323943662</v>
      </c>
      <c r="G48" s="1">
        <v>48.537005163511189</v>
      </c>
      <c r="H48" s="1">
        <v>38.245614035087719</v>
      </c>
      <c r="I48" s="1">
        <v>41.952054794520549</v>
      </c>
      <c r="J48" s="1">
        <v>34.710743801652896</v>
      </c>
      <c r="K48" s="1">
        <v>37.342908438061038</v>
      </c>
      <c r="L48" s="1">
        <v>34.34704830053667</v>
      </c>
      <c r="M48" s="1">
        <v>39.754816112084072</v>
      </c>
      <c r="N48" s="1">
        <v>40.740740740740748</v>
      </c>
      <c r="O48" s="1">
        <v>41.450777202072544</v>
      </c>
      <c r="P48" s="1">
        <v>35.489510489510494</v>
      </c>
      <c r="Q48" s="1">
        <v>37.522441651705563</v>
      </c>
      <c r="R48" s="1">
        <v>39.534883720930232</v>
      </c>
      <c r="S48" s="1">
        <v>39.761092150170654</v>
      </c>
      <c r="T48" s="1">
        <v>38.501742160278752</v>
      </c>
    </row>
    <row r="49" spans="1:20" x14ac:dyDescent="0.2">
      <c r="A49" s="3">
        <v>0.66591435185185188</v>
      </c>
      <c r="B49">
        <v>30.5</v>
      </c>
      <c r="C49" s="1">
        <v>77.887788778877891</v>
      </c>
      <c r="D49" s="1">
        <v>98.448275862068968</v>
      </c>
      <c r="E49" s="1">
        <v>96.582733812949641</v>
      </c>
      <c r="F49" s="1">
        <v>41.37323943661972</v>
      </c>
      <c r="G49" s="1">
        <v>42.685025817555939</v>
      </c>
      <c r="H49" s="1">
        <v>41.929824561403514</v>
      </c>
      <c r="I49" s="1">
        <v>42.979452054794528</v>
      </c>
      <c r="J49" s="1">
        <v>33.057851239669425</v>
      </c>
      <c r="K49" s="1">
        <v>36.265709156193893</v>
      </c>
      <c r="L49" s="1">
        <v>37.20930232558139</v>
      </c>
      <c r="M49" s="1">
        <v>38.704028021015766</v>
      </c>
      <c r="N49" s="1">
        <v>39.329805996472665</v>
      </c>
      <c r="O49" s="1">
        <v>42.659758203799655</v>
      </c>
      <c r="P49" s="1">
        <v>36.188811188811187</v>
      </c>
      <c r="Q49" s="1">
        <v>36.445242369838418</v>
      </c>
      <c r="R49" s="1">
        <v>36.314847942754916</v>
      </c>
      <c r="S49" s="1">
        <v>36.518771331058019</v>
      </c>
      <c r="T49" s="1">
        <v>41.811846689895468</v>
      </c>
    </row>
    <row r="50" spans="1:20" x14ac:dyDescent="0.2">
      <c r="A50" s="3">
        <v>0.67980324074074072</v>
      </c>
      <c r="B50">
        <v>30.5</v>
      </c>
      <c r="C50" s="1">
        <v>77.227722772277232</v>
      </c>
      <c r="D50" s="1">
        <v>97.931034482758619</v>
      </c>
      <c r="E50" s="1">
        <v>96.402877697841731</v>
      </c>
      <c r="F50" s="1">
        <v>39.964788732394368</v>
      </c>
      <c r="G50" s="1">
        <v>41.308089500860582</v>
      </c>
      <c r="H50" s="1">
        <v>38.245614035087719</v>
      </c>
      <c r="I50" s="1">
        <v>40.410958904109592</v>
      </c>
      <c r="J50" s="1">
        <v>33.553719008264466</v>
      </c>
      <c r="K50" s="1">
        <v>35.368043087971273</v>
      </c>
      <c r="L50" s="1">
        <v>38.640429338103758</v>
      </c>
      <c r="M50" s="1">
        <v>39.05429071803853</v>
      </c>
      <c r="N50" s="1">
        <v>39.329805996472665</v>
      </c>
      <c r="O50" s="1">
        <v>42.314335060449054</v>
      </c>
      <c r="P50" s="1">
        <v>32.692307692307693</v>
      </c>
      <c r="Q50" s="1">
        <v>34.649910233393179</v>
      </c>
      <c r="R50" s="1">
        <v>33.989266547406075</v>
      </c>
      <c r="S50" s="1">
        <v>38.56655290102389</v>
      </c>
      <c r="T50" s="1">
        <v>42.160278745644604</v>
      </c>
    </row>
    <row r="51" spans="1:20" x14ac:dyDescent="0.2">
      <c r="A51" s="3">
        <v>0.69369212962962967</v>
      </c>
      <c r="B51">
        <v>30.5</v>
      </c>
      <c r="C51" s="1">
        <v>76.732673267326732</v>
      </c>
      <c r="D51" s="1">
        <v>97.41379310344827</v>
      </c>
      <c r="E51" s="1">
        <v>95.503597122302153</v>
      </c>
      <c r="F51" s="1">
        <v>38.380281690140848</v>
      </c>
      <c r="G51" s="1">
        <v>40.447504302925992</v>
      </c>
      <c r="H51" s="1">
        <v>37.719298245614034</v>
      </c>
      <c r="I51" s="1">
        <v>40.410958904109592</v>
      </c>
      <c r="J51" s="1">
        <v>34.214876033057848</v>
      </c>
      <c r="K51" s="1">
        <v>36.804308797127462</v>
      </c>
      <c r="L51" s="1">
        <v>33.273703041144898</v>
      </c>
      <c r="M51" s="1">
        <v>37.478108581436082</v>
      </c>
      <c r="N51" s="1">
        <v>38.977072310405646</v>
      </c>
      <c r="O51" s="1">
        <v>40.414507772020727</v>
      </c>
      <c r="P51" s="1">
        <v>32.867132867132867</v>
      </c>
      <c r="Q51" s="1">
        <v>38.420107719928183</v>
      </c>
      <c r="R51" s="1">
        <v>35.778175313059037</v>
      </c>
      <c r="S51" s="1">
        <v>39.41979522184301</v>
      </c>
      <c r="T51" s="1">
        <v>38.675958188153317</v>
      </c>
    </row>
    <row r="52" spans="1:20" x14ac:dyDescent="0.2">
      <c r="A52" s="3">
        <v>0.70758101851851851</v>
      </c>
      <c r="B52">
        <v>30.5</v>
      </c>
      <c r="C52" s="1">
        <v>75.907590759075916</v>
      </c>
      <c r="D52" s="1">
        <v>96.89655172413795</v>
      </c>
      <c r="E52" s="1">
        <v>94.964028776978409</v>
      </c>
      <c r="F52" s="1">
        <v>34.507042253521128</v>
      </c>
      <c r="G52" s="1">
        <v>42.168674698795186</v>
      </c>
      <c r="H52" s="1">
        <v>36.666666666666671</v>
      </c>
      <c r="I52" s="1">
        <v>38.013698630136986</v>
      </c>
      <c r="J52" s="1">
        <v>33.388429752066116</v>
      </c>
      <c r="K52" s="1">
        <v>36.624775583482936</v>
      </c>
      <c r="L52" s="1">
        <v>34.525939177101968</v>
      </c>
      <c r="M52" s="1">
        <v>38.879159369527152</v>
      </c>
      <c r="N52" s="1">
        <v>38.447971781305121</v>
      </c>
      <c r="O52" s="1">
        <v>40.759930915371328</v>
      </c>
      <c r="P52" s="1">
        <v>31.643356643356647</v>
      </c>
      <c r="Q52" s="1">
        <v>36.624775583482936</v>
      </c>
      <c r="R52" s="1">
        <v>35.778175313059037</v>
      </c>
      <c r="S52" s="1">
        <v>38.56655290102389</v>
      </c>
      <c r="T52" s="1">
        <v>37.10801393728223</v>
      </c>
    </row>
    <row r="53" spans="1:20" x14ac:dyDescent="0.2">
      <c r="A53" s="3">
        <v>0.72146990740740735</v>
      </c>
      <c r="B53">
        <v>30.5</v>
      </c>
      <c r="C53" s="1">
        <v>75.247524752475243</v>
      </c>
      <c r="D53" s="1">
        <v>95.689655172413808</v>
      </c>
      <c r="E53" s="1">
        <v>94.964028776978409</v>
      </c>
      <c r="F53" s="1">
        <v>33.802816901408455</v>
      </c>
      <c r="G53" s="1">
        <v>38.554216867469883</v>
      </c>
      <c r="H53" s="1">
        <v>40.701754385964918</v>
      </c>
      <c r="I53" s="1">
        <v>33.732876712328768</v>
      </c>
      <c r="J53" s="1">
        <v>33.719008264462808</v>
      </c>
      <c r="K53" s="1">
        <v>34.829443447037697</v>
      </c>
      <c r="L53" s="1">
        <v>35.420393559928442</v>
      </c>
      <c r="M53" s="1">
        <v>38.17863397548161</v>
      </c>
      <c r="N53" s="1">
        <v>38.447971781305121</v>
      </c>
      <c r="O53" s="1">
        <v>40.241796200345426</v>
      </c>
      <c r="P53" s="1">
        <v>35.31468531468532</v>
      </c>
      <c r="Q53" s="1">
        <v>33.393177737881508</v>
      </c>
      <c r="R53" s="1">
        <v>30.769230769230766</v>
      </c>
      <c r="S53" s="1">
        <v>39.761092150170654</v>
      </c>
      <c r="T53" s="1">
        <v>40.243902439024396</v>
      </c>
    </row>
    <row r="54" spans="1:20" x14ac:dyDescent="0.2">
      <c r="A54" s="3">
        <v>0.7353587962962963</v>
      </c>
      <c r="B54">
        <v>30.5</v>
      </c>
      <c r="C54" s="1">
        <v>74.917491749174928</v>
      </c>
      <c r="D54" s="1">
        <v>95.344827586206918</v>
      </c>
      <c r="E54" s="1">
        <v>94.424460431654666</v>
      </c>
      <c r="F54" s="1">
        <v>32.922535211267608</v>
      </c>
      <c r="G54" s="1">
        <v>40.103270223752155</v>
      </c>
      <c r="H54" s="1">
        <v>34.035087719298254</v>
      </c>
      <c r="I54" s="1">
        <v>36.643835616438359</v>
      </c>
      <c r="J54" s="1">
        <v>32.066115702479344</v>
      </c>
      <c r="K54" s="1">
        <v>33.752244165170552</v>
      </c>
      <c r="L54" s="1">
        <v>36.672629695885504</v>
      </c>
      <c r="M54" s="1">
        <v>38.528896672504381</v>
      </c>
      <c r="N54" s="1">
        <v>37.918871252204589</v>
      </c>
      <c r="O54" s="1">
        <v>40.069084628670126</v>
      </c>
      <c r="P54" s="1">
        <v>31.993006993006993</v>
      </c>
      <c r="Q54" s="1">
        <v>33.752244165170552</v>
      </c>
      <c r="R54" s="1">
        <v>33.273703041144898</v>
      </c>
      <c r="S54" s="1">
        <v>38.225255972696246</v>
      </c>
      <c r="T54" s="1">
        <v>35.540069686411151</v>
      </c>
    </row>
    <row r="55" spans="1:20" x14ac:dyDescent="0.2">
      <c r="A55" s="3">
        <v>0.74924768518518514</v>
      </c>
      <c r="B55">
        <v>30.5</v>
      </c>
      <c r="C55" s="1">
        <v>74.257425742574256</v>
      </c>
      <c r="D55" s="1">
        <v>93.965517241379331</v>
      </c>
      <c r="E55" s="1">
        <v>93.884892086330922</v>
      </c>
      <c r="F55" s="1">
        <v>31.690140845070424</v>
      </c>
      <c r="G55" s="1">
        <v>38.726333907056805</v>
      </c>
      <c r="H55" s="1">
        <v>38.421052631578952</v>
      </c>
      <c r="I55" s="1">
        <v>33.732876712328768</v>
      </c>
      <c r="J55" s="1">
        <v>32.396694214876035</v>
      </c>
      <c r="K55" s="1">
        <v>35.188509874326748</v>
      </c>
      <c r="L55" s="1">
        <v>36.851520572450802</v>
      </c>
      <c r="M55" s="1">
        <v>37.65323992994746</v>
      </c>
      <c r="N55" s="1">
        <v>38.447971781305121</v>
      </c>
      <c r="O55" s="1">
        <v>39.723661485319525</v>
      </c>
      <c r="P55" s="1">
        <v>33.21678321678322</v>
      </c>
      <c r="Q55" s="1">
        <v>32.854578096947932</v>
      </c>
      <c r="R55" s="1">
        <v>35.241502683363144</v>
      </c>
      <c r="S55" s="1">
        <v>35.494880546075088</v>
      </c>
      <c r="T55" s="1">
        <v>34.320557491289208</v>
      </c>
    </row>
    <row r="56" spans="1:20" x14ac:dyDescent="0.2">
      <c r="A56" s="3">
        <v>0.76313657407407398</v>
      </c>
      <c r="B56">
        <v>30.5</v>
      </c>
      <c r="C56" s="1">
        <v>73.43234323432344</v>
      </c>
      <c r="D56" s="1">
        <v>93.620689655172427</v>
      </c>
      <c r="E56" s="1">
        <v>93.705035971223012</v>
      </c>
      <c r="F56" s="1">
        <v>35.91549295774648</v>
      </c>
      <c r="G56" s="1">
        <v>39.931153184165233</v>
      </c>
      <c r="H56" s="1">
        <v>36.842105263157897</v>
      </c>
      <c r="I56" s="1">
        <v>36.81506849315069</v>
      </c>
      <c r="J56" s="1">
        <v>32.396694214876035</v>
      </c>
      <c r="K56" s="1">
        <v>35.727109515260317</v>
      </c>
      <c r="L56" s="1">
        <v>36.314847942754916</v>
      </c>
      <c r="M56" s="1">
        <v>38.003502626970231</v>
      </c>
      <c r="N56" s="1">
        <v>38.624338624338627</v>
      </c>
      <c r="O56" s="1">
        <v>40.241796200345426</v>
      </c>
      <c r="P56" s="1">
        <v>35.139860139860147</v>
      </c>
      <c r="Q56" s="1">
        <v>33.393177737881508</v>
      </c>
      <c r="R56" s="1">
        <v>32.021466905187829</v>
      </c>
      <c r="S56" s="1">
        <v>36.518771331058019</v>
      </c>
      <c r="T56" s="1">
        <v>35.540069686411151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9C07-B3B5-7B46-BCCD-A90EB72496A7}">
  <dimension ref="A1:AX56"/>
  <sheetViews>
    <sheetView topLeftCell="X1" zoomScale="73" zoomScaleNormal="73" workbookViewId="0">
      <selection activeCell="AT1" activeCellId="5" sqref="F1:H1048576 N1:P1048576 V1:X1048576 AD1:AF1048576 AL1:AN1048576 AT1:AV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16384" width="10.83203125" style="1"/>
  </cols>
  <sheetData>
    <row r="1" spans="1:50" ht="23" customHeight="1" x14ac:dyDescent="0.2">
      <c r="A1" s="3" t="s">
        <v>25</v>
      </c>
      <c r="B1" t="s">
        <v>26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  <c r="AA1" t="s">
        <v>27</v>
      </c>
      <c r="AB1" t="s">
        <v>28</v>
      </c>
      <c r="AC1" t="s">
        <v>31</v>
      </c>
      <c r="AD1" s="2" t="s">
        <v>27</v>
      </c>
      <c r="AE1" s="2" t="s">
        <v>28</v>
      </c>
      <c r="AF1" s="2" t="s">
        <v>31</v>
      </c>
      <c r="AG1" s="2" t="s">
        <v>29</v>
      </c>
      <c r="AH1" s="2" t="s">
        <v>30</v>
      </c>
      <c r="AI1" t="s">
        <v>9</v>
      </c>
      <c r="AJ1" t="s">
        <v>8</v>
      </c>
      <c r="AK1" t="s">
        <v>7</v>
      </c>
      <c r="AL1" s="2" t="s">
        <v>9</v>
      </c>
      <c r="AM1" s="2" t="s">
        <v>8</v>
      </c>
      <c r="AN1" s="2" t="s">
        <v>7</v>
      </c>
      <c r="AO1" s="2" t="s">
        <v>6</v>
      </c>
      <c r="AP1" s="2" t="s">
        <v>5</v>
      </c>
      <c r="AQ1" t="s">
        <v>4</v>
      </c>
      <c r="AR1" t="s">
        <v>3</v>
      </c>
      <c r="AS1" t="s">
        <v>2</v>
      </c>
      <c r="AT1" s="2" t="s">
        <v>4</v>
      </c>
      <c r="AU1" s="2" t="s">
        <v>3</v>
      </c>
      <c r="AV1" s="2" t="s">
        <v>2</v>
      </c>
      <c r="AW1" s="2" t="s">
        <v>1</v>
      </c>
      <c r="AX1" s="2" t="s">
        <v>0</v>
      </c>
    </row>
    <row r="2" spans="1:50" x14ac:dyDescent="0.2">
      <c r="A2" s="3">
        <v>1.3136574074074077E-2</v>
      </c>
      <c r="B2">
        <v>30.1</v>
      </c>
      <c r="C2">
        <v>0.56200000000000006</v>
      </c>
      <c r="D2">
        <v>0.503</v>
      </c>
      <c r="E2">
        <v>0.52700000000000002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0.53011688652556299</v>
      </c>
      <c r="J2" s="1">
        <f t="shared" ref="J2:J56" si="4">I2/$I$2*100</f>
        <v>100</v>
      </c>
      <c r="K2">
        <v>0.61699999999999999</v>
      </c>
      <c r="L2">
        <v>0.57899999999999996</v>
      </c>
      <c r="M2">
        <v>0.52300000000000002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0.57168281700168389</v>
      </c>
      <c r="R2" s="1">
        <f t="shared" ref="R2:R56" si="9">Q2/$Q$2*100</f>
        <v>100</v>
      </c>
      <c r="S2">
        <v>0.60499999999999998</v>
      </c>
      <c r="T2">
        <v>0.53700000000000003</v>
      </c>
      <c r="U2">
        <v>0.58399999999999996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0.57462012968852783</v>
      </c>
      <c r="Z2" s="1">
        <f t="shared" ref="Z2:Z56" si="14">Y2/$Y$2*100</f>
        <v>100</v>
      </c>
      <c r="AA2">
        <v>0.54700000000000004</v>
      </c>
      <c r="AB2">
        <v>0.57399999999999995</v>
      </c>
      <c r="AC2">
        <v>0.57799999999999996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0.56616413224921158</v>
      </c>
      <c r="AH2" s="1">
        <f>AG2/$AG$2*100</f>
        <v>100</v>
      </c>
      <c r="AI2">
        <v>0.59899999999999998</v>
      </c>
      <c r="AJ2">
        <v>0.54500000000000004</v>
      </c>
      <c r="AK2">
        <v>0.53600000000000003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0.5593230340081623</v>
      </c>
      <c r="AP2" s="1">
        <f t="shared" ref="AP2:AP56" si="20">AO2/$AO$2*100</f>
        <v>100</v>
      </c>
      <c r="AQ2">
        <v>0.60399999999999998</v>
      </c>
      <c r="AR2">
        <v>0.57099999999999995</v>
      </c>
      <c r="AS2">
        <v>0.54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0.57106946031827532</v>
      </c>
      <c r="AX2" s="1">
        <f t="shared" ref="AX2:AX56" si="25">AW2/$AW$2*100</f>
        <v>100</v>
      </c>
    </row>
    <row r="3" spans="1:50" x14ac:dyDescent="0.2">
      <c r="A3" s="3">
        <v>2.7025462962962959E-2</v>
      </c>
      <c r="B3">
        <v>30.2</v>
      </c>
      <c r="C3">
        <v>0.56399999999999995</v>
      </c>
      <c r="D3">
        <v>0.51200000000000001</v>
      </c>
      <c r="E3">
        <v>0.53600000000000003</v>
      </c>
      <c r="F3" s="1">
        <f t="shared" si="0"/>
        <v>100.35587188612098</v>
      </c>
      <c r="G3" s="1">
        <f t="shared" si="1"/>
        <v>101.78926441351889</v>
      </c>
      <c r="H3" s="1">
        <f t="shared" si="2"/>
        <v>101.707779886148</v>
      </c>
      <c r="I3" s="1">
        <f t="shared" si="3"/>
        <v>0.53691386388959761</v>
      </c>
      <c r="J3" s="1">
        <f t="shared" si="4"/>
        <v>101.28216578962098</v>
      </c>
      <c r="K3">
        <v>0.60399999999999998</v>
      </c>
      <c r="L3">
        <v>0.56100000000000005</v>
      </c>
      <c r="M3">
        <v>0.54300000000000004</v>
      </c>
      <c r="N3" s="1">
        <f t="shared" si="5"/>
        <v>97.893030794165313</v>
      </c>
      <c r="O3" s="1">
        <f t="shared" si="6"/>
        <v>96.891191709844577</v>
      </c>
      <c r="P3" s="1">
        <f t="shared" si="7"/>
        <v>103.82409177820269</v>
      </c>
      <c r="Q3" s="1">
        <f t="shared" si="8"/>
        <v>0.56876545363959541</v>
      </c>
      <c r="R3" s="1">
        <f t="shared" si="9"/>
        <v>99.48968846441997</v>
      </c>
      <c r="S3">
        <v>0.60299999999999998</v>
      </c>
      <c r="T3">
        <v>0.53100000000000003</v>
      </c>
      <c r="U3">
        <v>0.57299999999999995</v>
      </c>
      <c r="V3" s="1">
        <f t="shared" si="10"/>
        <v>99.669421487603302</v>
      </c>
      <c r="W3" s="1">
        <f t="shared" si="11"/>
        <v>98.882681564245814</v>
      </c>
      <c r="X3" s="1">
        <f t="shared" si="12"/>
        <v>98.11643835616438</v>
      </c>
      <c r="Y3" s="1">
        <f t="shared" si="13"/>
        <v>0.56822737396400158</v>
      </c>
      <c r="Z3" s="1">
        <f t="shared" si="14"/>
        <v>98.887481416985608</v>
      </c>
      <c r="AA3">
        <v>0.53</v>
      </c>
      <c r="AB3">
        <v>0.55900000000000005</v>
      </c>
      <c r="AC3">
        <v>0.56000000000000005</v>
      </c>
      <c r="AD3" s="1">
        <f t="shared" ref="AD3:AD56" si="26">AA3/$AA$2*100</f>
        <v>96.892138939670929</v>
      </c>
      <c r="AE3" s="1">
        <f t="shared" ref="AE3:AE56" si="27">AB3/$AB$2*100</f>
        <v>97.386759581881549</v>
      </c>
      <c r="AF3" s="1">
        <f t="shared" ref="AF3:AF56" si="28">AC3/$AC$2*100</f>
        <v>96.885813148788941</v>
      </c>
      <c r="AG3" s="1">
        <f t="shared" si="15"/>
        <v>0.54948844997930046</v>
      </c>
      <c r="AH3" s="1">
        <f t="shared" ref="AH3:AH56" si="29">AG3/$AG$2*100</f>
        <v>97.054620503128078</v>
      </c>
      <c r="AI3">
        <v>0.57699999999999996</v>
      </c>
      <c r="AJ3">
        <v>0.53200000000000003</v>
      </c>
      <c r="AK3">
        <v>0.53200000000000003</v>
      </c>
      <c r="AL3" s="1">
        <f t="shared" si="16"/>
        <v>96.327212020033386</v>
      </c>
      <c r="AM3" s="1">
        <f t="shared" si="17"/>
        <v>97.614678899082563</v>
      </c>
      <c r="AN3" s="1">
        <f t="shared" si="18"/>
        <v>99.253731343283576</v>
      </c>
      <c r="AO3" s="1">
        <f t="shared" si="19"/>
        <v>0.54659588679754445</v>
      </c>
      <c r="AP3" s="1">
        <f t="shared" si="20"/>
        <v>97.72454441587827</v>
      </c>
      <c r="AQ3">
        <v>0.58499999999999996</v>
      </c>
      <c r="AR3">
        <v>0.55200000000000005</v>
      </c>
      <c r="AS3">
        <v>0.52200000000000002</v>
      </c>
      <c r="AT3" s="1">
        <f t="shared" si="21"/>
        <v>96.854304635761594</v>
      </c>
      <c r="AU3" s="1">
        <f t="shared" si="22"/>
        <v>96.672504378283733</v>
      </c>
      <c r="AV3" s="1">
        <f t="shared" si="23"/>
        <v>96.666666666666671</v>
      </c>
      <c r="AW3" s="1">
        <f t="shared" si="24"/>
        <v>0.5524018812540985</v>
      </c>
      <c r="AX3" s="1">
        <f t="shared" si="25"/>
        <v>96.731119353892126</v>
      </c>
    </row>
    <row r="4" spans="1:50" x14ac:dyDescent="0.2">
      <c r="A4" s="3">
        <v>4.0914351851851848E-2</v>
      </c>
      <c r="B4">
        <v>30.2</v>
      </c>
      <c r="C4">
        <v>0.56599999999999995</v>
      </c>
      <c r="D4">
        <v>0.51300000000000001</v>
      </c>
      <c r="E4">
        <v>0.53700000000000003</v>
      </c>
      <c r="F4" s="1">
        <f t="shared" si="0"/>
        <v>100.71174377224197</v>
      </c>
      <c r="G4" s="1">
        <f t="shared" si="1"/>
        <v>101.98807157057655</v>
      </c>
      <c r="H4" s="1">
        <f t="shared" si="2"/>
        <v>101.89753320683113</v>
      </c>
      <c r="I4" s="1">
        <f t="shared" si="3"/>
        <v>0.53823180909895507</v>
      </c>
      <c r="J4" s="1">
        <f t="shared" si="4"/>
        <v>101.53077986754543</v>
      </c>
      <c r="K4">
        <v>0.60699999999999998</v>
      </c>
      <c r="L4">
        <v>0.56799999999999995</v>
      </c>
      <c r="M4">
        <v>0.53</v>
      </c>
      <c r="N4" s="1">
        <f t="shared" si="5"/>
        <v>98.379254457050251</v>
      </c>
      <c r="O4" s="1">
        <f t="shared" si="6"/>
        <v>98.100172711571673</v>
      </c>
      <c r="P4" s="1">
        <f t="shared" si="7"/>
        <v>101.33843212237095</v>
      </c>
      <c r="Q4" s="1">
        <f t="shared" si="8"/>
        <v>0.56746310769508523</v>
      </c>
      <c r="R4" s="1">
        <f t="shared" si="9"/>
        <v>99.261879283213403</v>
      </c>
      <c r="S4">
        <v>0.59799999999999998</v>
      </c>
      <c r="T4">
        <v>0.52900000000000003</v>
      </c>
      <c r="U4">
        <v>0.56699999999999995</v>
      </c>
      <c r="V4" s="1">
        <f t="shared" si="10"/>
        <v>98.84297520661157</v>
      </c>
      <c r="W4" s="1">
        <f t="shared" si="11"/>
        <v>98.510242085661076</v>
      </c>
      <c r="X4" s="1">
        <f t="shared" si="12"/>
        <v>97.089041095890408</v>
      </c>
      <c r="Y4" s="1">
        <f t="shared" si="13"/>
        <v>0.56395783976385472</v>
      </c>
      <c r="Z4" s="1">
        <f t="shared" si="14"/>
        <v>98.144462859236654</v>
      </c>
      <c r="AA4">
        <v>0.51400000000000001</v>
      </c>
      <c r="AB4">
        <v>0.54</v>
      </c>
      <c r="AC4">
        <v>0.54600000000000004</v>
      </c>
      <c r="AD4" s="1">
        <f t="shared" si="26"/>
        <v>93.967093235831797</v>
      </c>
      <c r="AE4" s="1">
        <f t="shared" si="27"/>
        <v>94.076655052264826</v>
      </c>
      <c r="AF4" s="1">
        <f t="shared" si="28"/>
        <v>94.463667820069219</v>
      </c>
      <c r="AG4" s="1">
        <f t="shared" si="15"/>
        <v>0.53315052415172082</v>
      </c>
      <c r="AH4" s="1">
        <f t="shared" si="29"/>
        <v>94.168897989645345</v>
      </c>
      <c r="AI4">
        <v>0.56200000000000006</v>
      </c>
      <c r="AJ4">
        <v>0.52400000000000002</v>
      </c>
      <c r="AK4">
        <v>0.51900000000000002</v>
      </c>
      <c r="AL4" s="1">
        <f t="shared" si="16"/>
        <v>93.823038397328901</v>
      </c>
      <c r="AM4" s="1">
        <f t="shared" si="17"/>
        <v>96.146788990825684</v>
      </c>
      <c r="AN4" s="1">
        <f t="shared" si="18"/>
        <v>96.828358208955223</v>
      </c>
      <c r="AO4" s="1">
        <f t="shared" si="19"/>
        <v>0.53466077077043428</v>
      </c>
      <c r="AP4" s="1">
        <f t="shared" si="20"/>
        <v>95.59069415378876</v>
      </c>
      <c r="AQ4">
        <v>0.57099999999999995</v>
      </c>
      <c r="AR4">
        <v>0.54</v>
      </c>
      <c r="AS4">
        <v>0.50900000000000001</v>
      </c>
      <c r="AT4" s="1">
        <f t="shared" si="21"/>
        <v>94.536423841059602</v>
      </c>
      <c r="AU4" s="1">
        <f t="shared" si="22"/>
        <v>94.570928196147122</v>
      </c>
      <c r="AV4" s="1">
        <f t="shared" si="23"/>
        <v>94.259259259259252</v>
      </c>
      <c r="AW4" s="1">
        <f t="shared" si="24"/>
        <v>0.53940613726481845</v>
      </c>
      <c r="AX4" s="1">
        <f t="shared" si="25"/>
        <v>94.455434013962176</v>
      </c>
    </row>
    <row r="5" spans="1:50" x14ac:dyDescent="0.2">
      <c r="A5" s="3">
        <v>5.4803240740740743E-2</v>
      </c>
      <c r="B5">
        <v>30.3</v>
      </c>
      <c r="C5">
        <v>0.56699999999999995</v>
      </c>
      <c r="D5">
        <v>0.51800000000000002</v>
      </c>
      <c r="E5">
        <v>0.53600000000000003</v>
      </c>
      <c r="F5" s="1">
        <f t="shared" si="0"/>
        <v>100.88967971530248</v>
      </c>
      <c r="G5" s="1">
        <f t="shared" si="1"/>
        <v>102.98210735586481</v>
      </c>
      <c r="H5" s="1">
        <f t="shared" si="2"/>
        <v>101.707779886148</v>
      </c>
      <c r="I5" s="1">
        <f t="shared" si="3"/>
        <v>0.53995703361840552</v>
      </c>
      <c r="J5" s="1">
        <f t="shared" si="4"/>
        <v>101.85622215457724</v>
      </c>
      <c r="K5">
        <v>0.60799999999999998</v>
      </c>
      <c r="L5">
        <v>0.56799999999999995</v>
      </c>
      <c r="M5">
        <v>0.53800000000000003</v>
      </c>
      <c r="N5" s="1">
        <f t="shared" si="5"/>
        <v>98.541329011345212</v>
      </c>
      <c r="O5" s="1">
        <f t="shared" si="6"/>
        <v>98.100172711571673</v>
      </c>
      <c r="P5" s="1">
        <f t="shared" si="7"/>
        <v>102.868068833652</v>
      </c>
      <c r="Q5" s="1">
        <f t="shared" si="8"/>
        <v>0.57061703162015398</v>
      </c>
      <c r="R5" s="1">
        <f t="shared" si="9"/>
        <v>99.813570506260859</v>
      </c>
      <c r="S5">
        <v>0.59299999999999997</v>
      </c>
      <c r="T5">
        <v>0.52500000000000002</v>
      </c>
      <c r="U5">
        <v>0.56299999999999994</v>
      </c>
      <c r="V5" s="1">
        <f t="shared" si="10"/>
        <v>98.016528925619824</v>
      </c>
      <c r="W5" s="1">
        <f t="shared" si="11"/>
        <v>97.765363128491629</v>
      </c>
      <c r="X5" s="1">
        <f t="shared" si="12"/>
        <v>96.404109589041084</v>
      </c>
      <c r="Y5" s="1">
        <f t="shared" si="13"/>
        <v>0.55963834535846968</v>
      </c>
      <c r="Z5" s="1">
        <f t="shared" si="14"/>
        <v>97.392749826188833</v>
      </c>
      <c r="AA5">
        <v>0.50900000000000001</v>
      </c>
      <c r="AB5">
        <v>0.53800000000000003</v>
      </c>
      <c r="AC5">
        <v>0.53500000000000003</v>
      </c>
      <c r="AD5" s="1">
        <f t="shared" si="26"/>
        <v>93.053016453382071</v>
      </c>
      <c r="AE5" s="1">
        <f t="shared" si="27"/>
        <v>93.728222996515697</v>
      </c>
      <c r="AF5" s="1">
        <f t="shared" si="28"/>
        <v>92.560553633218007</v>
      </c>
      <c r="AG5" s="1">
        <f t="shared" si="15"/>
        <v>0.52717071907839841</v>
      </c>
      <c r="AH5" s="1">
        <f t="shared" si="29"/>
        <v>93.112701609001036</v>
      </c>
      <c r="AI5">
        <v>0.55100000000000005</v>
      </c>
      <c r="AJ5">
        <v>0.51100000000000001</v>
      </c>
      <c r="AK5">
        <v>0.51100000000000001</v>
      </c>
      <c r="AL5" s="1">
        <f t="shared" si="16"/>
        <v>91.98664440734558</v>
      </c>
      <c r="AM5" s="1">
        <f t="shared" si="17"/>
        <v>93.761467889908261</v>
      </c>
      <c r="AN5" s="1">
        <f t="shared" si="18"/>
        <v>95.335820895522389</v>
      </c>
      <c r="AO5" s="1">
        <f t="shared" si="19"/>
        <v>0.52399981425900999</v>
      </c>
      <c r="AP5" s="1">
        <f t="shared" si="20"/>
        <v>93.684647761415661</v>
      </c>
      <c r="AQ5">
        <v>0.56399999999999995</v>
      </c>
      <c r="AR5">
        <v>0.53</v>
      </c>
      <c r="AS5">
        <v>0.499</v>
      </c>
      <c r="AT5" s="1">
        <f t="shared" si="21"/>
        <v>93.377483443708599</v>
      </c>
      <c r="AU5" s="1">
        <f t="shared" si="22"/>
        <v>92.819614711033282</v>
      </c>
      <c r="AV5" s="1">
        <f t="shared" si="23"/>
        <v>92.407407407407405</v>
      </c>
      <c r="AW5" s="1">
        <f t="shared" si="24"/>
        <v>0.53033689272812912</v>
      </c>
      <c r="AX5" s="1">
        <f t="shared" si="25"/>
        <v>92.86731817746923</v>
      </c>
    </row>
    <row r="6" spans="1:50" x14ac:dyDescent="0.2">
      <c r="A6" s="3">
        <v>6.8692129629629631E-2</v>
      </c>
      <c r="B6">
        <v>30.4</v>
      </c>
      <c r="C6">
        <v>0.58499999999999996</v>
      </c>
      <c r="D6">
        <v>0.51600000000000001</v>
      </c>
      <c r="E6">
        <v>0.53500000000000003</v>
      </c>
      <c r="F6" s="1">
        <f t="shared" si="0"/>
        <v>104.09252669039144</v>
      </c>
      <c r="G6" s="1">
        <f t="shared" si="1"/>
        <v>102.5844930417495</v>
      </c>
      <c r="H6" s="1">
        <f t="shared" si="2"/>
        <v>101.51802656546489</v>
      </c>
      <c r="I6" s="1">
        <f t="shared" si="3"/>
        <v>0.54456925255059374</v>
      </c>
      <c r="J6" s="1">
        <f t="shared" si="4"/>
        <v>102.72626026304368</v>
      </c>
      <c r="K6">
        <v>0.60599999999999998</v>
      </c>
      <c r="L6">
        <v>0.56599999999999995</v>
      </c>
      <c r="M6">
        <v>0.53700000000000003</v>
      </c>
      <c r="N6" s="1">
        <f t="shared" si="5"/>
        <v>98.217179902755277</v>
      </c>
      <c r="O6" s="1">
        <f t="shared" si="6"/>
        <v>97.754749568221072</v>
      </c>
      <c r="P6" s="1">
        <f t="shared" si="7"/>
        <v>102.67686424474188</v>
      </c>
      <c r="Q6" s="1">
        <f t="shared" si="8"/>
        <v>0.56896792000201224</v>
      </c>
      <c r="R6" s="1">
        <f t="shared" si="9"/>
        <v>99.52510432027492</v>
      </c>
      <c r="S6">
        <v>0.59</v>
      </c>
      <c r="T6">
        <v>0.51900000000000002</v>
      </c>
      <c r="U6">
        <v>0.55900000000000005</v>
      </c>
      <c r="V6" s="1">
        <f t="shared" si="10"/>
        <v>97.52066115702479</v>
      </c>
      <c r="W6" s="1">
        <f t="shared" si="11"/>
        <v>96.648044692737429</v>
      </c>
      <c r="X6" s="1">
        <f t="shared" si="12"/>
        <v>95.719178082191789</v>
      </c>
      <c r="Y6" s="1">
        <f t="shared" si="13"/>
        <v>0.55523528697631586</v>
      </c>
      <c r="Z6" s="1">
        <f t="shared" si="14"/>
        <v>96.626494320218214</v>
      </c>
      <c r="AA6">
        <v>0.503</v>
      </c>
      <c r="AB6">
        <v>0.53200000000000003</v>
      </c>
      <c r="AC6">
        <v>0.52600000000000002</v>
      </c>
      <c r="AD6" s="1">
        <f t="shared" si="26"/>
        <v>91.956124314442405</v>
      </c>
      <c r="AE6" s="1">
        <f t="shared" si="27"/>
        <v>92.682926829268311</v>
      </c>
      <c r="AF6" s="1">
        <f t="shared" si="28"/>
        <v>91.003460207612463</v>
      </c>
      <c r="AG6" s="1">
        <f t="shared" si="15"/>
        <v>0.52018176091743917</v>
      </c>
      <c r="AH6" s="1">
        <f t="shared" si="29"/>
        <v>91.878261318127429</v>
      </c>
      <c r="AI6">
        <v>0.54100000000000004</v>
      </c>
      <c r="AJ6">
        <v>0.501</v>
      </c>
      <c r="AK6">
        <v>0.504</v>
      </c>
      <c r="AL6" s="1">
        <f t="shared" si="16"/>
        <v>90.317195325542571</v>
      </c>
      <c r="AM6" s="1">
        <f t="shared" si="17"/>
        <v>91.926605504587144</v>
      </c>
      <c r="AN6" s="1">
        <f t="shared" si="18"/>
        <v>94.02985074626865</v>
      </c>
      <c r="AO6" s="1">
        <f t="shared" si="19"/>
        <v>0.51501732935686195</v>
      </c>
      <c r="AP6" s="1">
        <f t="shared" si="20"/>
        <v>92.078691211087545</v>
      </c>
      <c r="AQ6">
        <v>0.55100000000000005</v>
      </c>
      <c r="AR6">
        <v>0.52</v>
      </c>
      <c r="AS6">
        <v>0.48899999999999999</v>
      </c>
      <c r="AT6" s="1">
        <f t="shared" si="21"/>
        <v>91.225165562913915</v>
      </c>
      <c r="AU6" s="1">
        <f t="shared" si="22"/>
        <v>91.068301225919441</v>
      </c>
      <c r="AV6" s="1">
        <f t="shared" si="23"/>
        <v>90.555555555555543</v>
      </c>
      <c r="AW6" s="1">
        <f t="shared" si="24"/>
        <v>0.51938324313080853</v>
      </c>
      <c r="AX6" s="1">
        <f t="shared" si="25"/>
        <v>90.949224082362861</v>
      </c>
    </row>
    <row r="7" spans="1:50" x14ac:dyDescent="0.2">
      <c r="A7" s="3">
        <v>8.2581018518518512E-2</v>
      </c>
      <c r="B7">
        <v>30.5</v>
      </c>
      <c r="C7">
        <v>0.57099999999999995</v>
      </c>
      <c r="D7">
        <v>0.52</v>
      </c>
      <c r="E7">
        <v>0.56000000000000005</v>
      </c>
      <c r="F7" s="1">
        <f t="shared" si="0"/>
        <v>101.60142348754447</v>
      </c>
      <c r="G7" s="1">
        <f t="shared" si="1"/>
        <v>103.37972166998013</v>
      </c>
      <c r="H7" s="1">
        <f t="shared" si="2"/>
        <v>106.26185958254271</v>
      </c>
      <c r="I7" s="1">
        <f t="shared" si="3"/>
        <v>0.54989000555189649</v>
      </c>
      <c r="J7" s="1">
        <f t="shared" si="4"/>
        <v>103.7299545683082</v>
      </c>
      <c r="K7">
        <v>0.60199999999999998</v>
      </c>
      <c r="L7">
        <v>0.56100000000000005</v>
      </c>
      <c r="M7">
        <v>0.53500000000000003</v>
      </c>
      <c r="N7" s="1">
        <f t="shared" si="5"/>
        <v>97.568881685575363</v>
      </c>
      <c r="O7" s="1">
        <f t="shared" si="6"/>
        <v>96.891191709844577</v>
      </c>
      <c r="P7" s="1">
        <f t="shared" si="7"/>
        <v>102.29445506692161</v>
      </c>
      <c r="Q7" s="1">
        <f t="shared" si="8"/>
        <v>0.5653330534324047</v>
      </c>
      <c r="R7" s="1">
        <f t="shared" si="9"/>
        <v>98.889285565275173</v>
      </c>
      <c r="S7">
        <v>0.58899999999999997</v>
      </c>
      <c r="T7">
        <v>0.51400000000000001</v>
      </c>
      <c r="U7">
        <v>0.54900000000000004</v>
      </c>
      <c r="V7" s="1">
        <f t="shared" si="10"/>
        <v>97.355371900826455</v>
      </c>
      <c r="W7" s="1">
        <f t="shared" si="11"/>
        <v>95.716945996275598</v>
      </c>
      <c r="X7" s="1">
        <f t="shared" si="12"/>
        <v>94.006849315068507</v>
      </c>
      <c r="Y7" s="1">
        <f t="shared" si="13"/>
        <v>0.54981542456632337</v>
      </c>
      <c r="Z7" s="1">
        <f t="shared" si="14"/>
        <v>95.683286428609833</v>
      </c>
      <c r="AA7">
        <v>0.496</v>
      </c>
      <c r="AB7">
        <v>0.52100000000000002</v>
      </c>
      <c r="AC7">
        <v>0.51700000000000002</v>
      </c>
      <c r="AD7" s="1">
        <f t="shared" si="26"/>
        <v>90.6764168190128</v>
      </c>
      <c r="AE7" s="1">
        <f t="shared" si="27"/>
        <v>90.766550522648089</v>
      </c>
      <c r="AF7" s="1">
        <f t="shared" si="28"/>
        <v>89.446366782006919</v>
      </c>
      <c r="AG7" s="1">
        <f t="shared" si="15"/>
        <v>0.51121467740966842</v>
      </c>
      <c r="AH7" s="1">
        <f t="shared" si="29"/>
        <v>90.294430235054918</v>
      </c>
      <c r="AI7">
        <v>0.53200000000000003</v>
      </c>
      <c r="AJ7">
        <v>0.49299999999999999</v>
      </c>
      <c r="AK7">
        <v>0.495</v>
      </c>
      <c r="AL7" s="1">
        <f t="shared" si="16"/>
        <v>88.814691151919874</v>
      </c>
      <c r="AM7" s="1">
        <f t="shared" si="17"/>
        <v>90.458715596330265</v>
      </c>
      <c r="AN7" s="1">
        <f t="shared" si="18"/>
        <v>92.350746268656707</v>
      </c>
      <c r="AO7" s="1">
        <f t="shared" si="19"/>
        <v>0.50635439456626874</v>
      </c>
      <c r="AP7" s="1">
        <f t="shared" si="20"/>
        <v>90.529866245215175</v>
      </c>
      <c r="AQ7">
        <v>0.54300000000000004</v>
      </c>
      <c r="AR7">
        <v>0.50600000000000001</v>
      </c>
      <c r="AS7">
        <v>0.47799999999999998</v>
      </c>
      <c r="AT7" s="1">
        <f t="shared" si="21"/>
        <v>89.900662251655632</v>
      </c>
      <c r="AU7" s="1">
        <f t="shared" si="22"/>
        <v>88.616462346760088</v>
      </c>
      <c r="AV7" s="1">
        <f t="shared" si="23"/>
        <v>88.518518518518505</v>
      </c>
      <c r="AW7" s="1">
        <f t="shared" si="24"/>
        <v>0.50830698889420789</v>
      </c>
      <c r="AX7" s="1">
        <f t="shared" si="25"/>
        <v>89.009660683117616</v>
      </c>
    </row>
    <row r="8" spans="1:50" x14ac:dyDescent="0.2">
      <c r="A8" s="3">
        <v>9.6469907407407407E-2</v>
      </c>
      <c r="B8">
        <v>30.5</v>
      </c>
      <c r="C8">
        <v>0.56200000000000006</v>
      </c>
      <c r="D8">
        <v>0.52600000000000002</v>
      </c>
      <c r="E8">
        <v>0.55600000000000005</v>
      </c>
      <c r="F8" s="1">
        <f t="shared" si="0"/>
        <v>100</v>
      </c>
      <c r="G8" s="1">
        <f t="shared" si="1"/>
        <v>104.57256461232605</v>
      </c>
      <c r="H8" s="1">
        <f t="shared" si="2"/>
        <v>105.50284629981026</v>
      </c>
      <c r="I8" s="1">
        <f t="shared" si="3"/>
        <v>0.54777089184911554</v>
      </c>
      <c r="J8" s="1">
        <f t="shared" si="4"/>
        <v>103.33020995412137</v>
      </c>
      <c r="K8">
        <v>0.60099999999999998</v>
      </c>
      <c r="L8">
        <v>0.56299999999999994</v>
      </c>
      <c r="M8">
        <v>0.53400000000000003</v>
      </c>
      <c r="N8" s="1">
        <f t="shared" si="5"/>
        <v>97.406807131280388</v>
      </c>
      <c r="O8" s="1">
        <f t="shared" si="6"/>
        <v>97.236614853195164</v>
      </c>
      <c r="P8" s="1">
        <f t="shared" si="7"/>
        <v>102.10325047801147</v>
      </c>
      <c r="Q8" s="1">
        <f t="shared" si="8"/>
        <v>0.56533782183095771</v>
      </c>
      <c r="R8" s="1">
        <f t="shared" si="9"/>
        <v>98.89011966390666</v>
      </c>
      <c r="S8">
        <v>0.58699999999999997</v>
      </c>
      <c r="T8">
        <v>0.50900000000000001</v>
      </c>
      <c r="U8">
        <v>0.54300000000000004</v>
      </c>
      <c r="V8" s="1">
        <f t="shared" si="10"/>
        <v>97.024793388429757</v>
      </c>
      <c r="W8" s="1">
        <f t="shared" si="11"/>
        <v>94.785847299813781</v>
      </c>
      <c r="X8" s="1">
        <f t="shared" si="12"/>
        <v>92.979452054794535</v>
      </c>
      <c r="Y8" s="1">
        <f t="shared" si="13"/>
        <v>0.54540431687228086</v>
      </c>
      <c r="Z8" s="1">
        <f t="shared" si="14"/>
        <v>94.915630116876798</v>
      </c>
      <c r="AA8">
        <v>0.48699999999999999</v>
      </c>
      <c r="AB8">
        <v>0.51100000000000001</v>
      </c>
      <c r="AC8">
        <v>0.50800000000000001</v>
      </c>
      <c r="AD8" s="1">
        <f t="shared" si="26"/>
        <v>89.031078610603288</v>
      </c>
      <c r="AE8" s="1">
        <f t="shared" si="27"/>
        <v>89.024390243902445</v>
      </c>
      <c r="AF8" s="1">
        <f t="shared" si="28"/>
        <v>87.889273356401389</v>
      </c>
      <c r="AG8" s="1">
        <f t="shared" si="15"/>
        <v>0.50188535659219913</v>
      </c>
      <c r="AH8" s="1">
        <f t="shared" si="29"/>
        <v>88.646618180906145</v>
      </c>
      <c r="AI8">
        <v>0.52200000000000002</v>
      </c>
      <c r="AJ8">
        <v>0.48199999999999998</v>
      </c>
      <c r="AK8">
        <v>0.48499999999999999</v>
      </c>
      <c r="AL8" s="1">
        <f t="shared" si="16"/>
        <v>87.145242070116865</v>
      </c>
      <c r="AM8" s="1">
        <f t="shared" si="17"/>
        <v>88.440366972477051</v>
      </c>
      <c r="AN8" s="1">
        <f t="shared" si="18"/>
        <v>90.485074626865668</v>
      </c>
      <c r="AO8" s="1">
        <f t="shared" si="19"/>
        <v>0.4960054250620638</v>
      </c>
      <c r="AP8" s="1">
        <f t="shared" si="20"/>
        <v>88.679599248334455</v>
      </c>
      <c r="AQ8">
        <v>0.52800000000000002</v>
      </c>
      <c r="AR8">
        <v>0.495</v>
      </c>
      <c r="AS8">
        <v>0.46300000000000002</v>
      </c>
      <c r="AT8" s="1">
        <f t="shared" si="21"/>
        <v>87.41721854304636</v>
      </c>
      <c r="AU8" s="1">
        <f t="shared" si="22"/>
        <v>86.690017513134848</v>
      </c>
      <c r="AV8" s="1">
        <f t="shared" si="23"/>
        <v>85.740740740740733</v>
      </c>
      <c r="AW8" s="1">
        <f t="shared" si="24"/>
        <v>0.49462193353967931</v>
      </c>
      <c r="AX8" s="1">
        <f t="shared" si="25"/>
        <v>86.61326999766554</v>
      </c>
    </row>
    <row r="9" spans="1:50" x14ac:dyDescent="0.2">
      <c r="A9" s="3">
        <v>0.1103587962962963</v>
      </c>
      <c r="B9">
        <v>30.6</v>
      </c>
      <c r="C9">
        <v>0.58199999999999996</v>
      </c>
      <c r="D9">
        <v>0.52</v>
      </c>
      <c r="E9">
        <v>0.54300000000000004</v>
      </c>
      <c r="F9" s="1">
        <f t="shared" si="0"/>
        <v>103.55871886120995</v>
      </c>
      <c r="G9" s="1">
        <f t="shared" si="1"/>
        <v>103.37972166998013</v>
      </c>
      <c r="H9" s="1">
        <f t="shared" si="2"/>
        <v>103.03605313092979</v>
      </c>
      <c r="I9" s="1">
        <f t="shared" si="3"/>
        <v>0.54774117103755049</v>
      </c>
      <c r="J9" s="1">
        <f t="shared" si="4"/>
        <v>103.32460349027906</v>
      </c>
      <c r="K9">
        <v>0.60099999999999998</v>
      </c>
      <c r="L9">
        <v>0.56000000000000005</v>
      </c>
      <c r="M9">
        <v>0.53300000000000003</v>
      </c>
      <c r="N9" s="1">
        <f t="shared" si="5"/>
        <v>97.406807131280388</v>
      </c>
      <c r="O9" s="1">
        <f t="shared" si="6"/>
        <v>96.718480138169269</v>
      </c>
      <c r="P9" s="1">
        <f t="shared" si="7"/>
        <v>101.91204588910135</v>
      </c>
      <c r="Q9" s="1">
        <f t="shared" si="8"/>
        <v>0.56397939330844049</v>
      </c>
      <c r="R9" s="1">
        <f t="shared" si="9"/>
        <v>98.652500396348159</v>
      </c>
      <c r="S9">
        <v>0.58099999999999996</v>
      </c>
      <c r="T9">
        <v>0.504</v>
      </c>
      <c r="U9">
        <v>0.53700000000000003</v>
      </c>
      <c r="V9" s="1">
        <f t="shared" si="10"/>
        <v>96.033057851239661</v>
      </c>
      <c r="W9" s="1">
        <f t="shared" si="11"/>
        <v>93.85474860335195</v>
      </c>
      <c r="X9" s="1">
        <f t="shared" si="12"/>
        <v>91.952054794520549</v>
      </c>
      <c r="Y9" s="1">
        <f t="shared" si="13"/>
        <v>0.53975124345002601</v>
      </c>
      <c r="Z9" s="1">
        <f t="shared" si="14"/>
        <v>93.931836975950972</v>
      </c>
      <c r="AA9">
        <v>0.47699999999999998</v>
      </c>
      <c r="AB9">
        <v>0.503</v>
      </c>
      <c r="AC9">
        <v>0.499</v>
      </c>
      <c r="AD9" s="1">
        <f t="shared" si="26"/>
        <v>87.202925045703822</v>
      </c>
      <c r="AE9" s="1">
        <f t="shared" si="27"/>
        <v>87.63066202090593</v>
      </c>
      <c r="AF9" s="1">
        <f t="shared" si="28"/>
        <v>86.332179930795846</v>
      </c>
      <c r="AG9" s="1">
        <f t="shared" si="15"/>
        <v>0.49286612506809424</v>
      </c>
      <c r="AH9" s="1">
        <f t="shared" si="29"/>
        <v>87.053576338380026</v>
      </c>
      <c r="AI9">
        <v>0.51100000000000001</v>
      </c>
      <c r="AJ9">
        <v>0.47499999999999998</v>
      </c>
      <c r="AK9">
        <v>0.47399999999999998</v>
      </c>
      <c r="AL9" s="1">
        <f t="shared" si="16"/>
        <v>85.308848080133558</v>
      </c>
      <c r="AM9" s="1">
        <f t="shared" si="17"/>
        <v>87.155963302752284</v>
      </c>
      <c r="AN9" s="1">
        <f t="shared" si="18"/>
        <v>88.432835820895519</v>
      </c>
      <c r="AO9" s="1">
        <f t="shared" si="19"/>
        <v>0.48636720541983214</v>
      </c>
      <c r="AP9" s="1">
        <f t="shared" si="20"/>
        <v>86.956405484408222</v>
      </c>
      <c r="AQ9">
        <v>0.51800000000000002</v>
      </c>
      <c r="AR9">
        <v>0.48199999999999998</v>
      </c>
      <c r="AS9">
        <v>0.44900000000000001</v>
      </c>
      <c r="AT9" s="1">
        <f t="shared" si="21"/>
        <v>85.761589403973517</v>
      </c>
      <c r="AU9" s="1">
        <f t="shared" si="22"/>
        <v>84.413309982486879</v>
      </c>
      <c r="AV9" s="1">
        <f t="shared" si="23"/>
        <v>83.148148148148152</v>
      </c>
      <c r="AW9" s="1">
        <f t="shared" si="24"/>
        <v>0.48217835722982327</v>
      </c>
      <c r="AX9" s="1">
        <f t="shared" si="25"/>
        <v>84.434274765996037</v>
      </c>
    </row>
    <row r="10" spans="1:50" x14ac:dyDescent="0.2">
      <c r="A10" s="3">
        <v>0.12424768518518518</v>
      </c>
      <c r="B10">
        <v>30.6</v>
      </c>
      <c r="C10">
        <v>0.53700000000000003</v>
      </c>
      <c r="D10">
        <v>0.51700000000000002</v>
      </c>
      <c r="E10">
        <v>0.53</v>
      </c>
      <c r="F10" s="1">
        <f t="shared" si="0"/>
        <v>95.55160142348754</v>
      </c>
      <c r="G10" s="1">
        <f t="shared" si="1"/>
        <v>102.78330019880717</v>
      </c>
      <c r="H10" s="1">
        <f t="shared" si="2"/>
        <v>100.56925996204933</v>
      </c>
      <c r="I10" s="1">
        <f t="shared" si="3"/>
        <v>0.52793472993685808</v>
      </c>
      <c r="J10" s="1">
        <f t="shared" si="4"/>
        <v>99.588363124403187</v>
      </c>
      <c r="K10">
        <v>0.59699999999999998</v>
      </c>
      <c r="L10">
        <v>0.55700000000000005</v>
      </c>
      <c r="M10">
        <v>0.53100000000000003</v>
      </c>
      <c r="N10" s="1">
        <f t="shared" si="5"/>
        <v>96.758508914100489</v>
      </c>
      <c r="O10" s="1">
        <f t="shared" si="6"/>
        <v>96.200345423143361</v>
      </c>
      <c r="P10" s="1">
        <f t="shared" si="7"/>
        <v>101.52963671128109</v>
      </c>
      <c r="Q10" s="1">
        <f t="shared" si="8"/>
        <v>0.56101527025265074</v>
      </c>
      <c r="R10" s="1">
        <f t="shared" si="9"/>
        <v>98.134009553587518</v>
      </c>
      <c r="S10">
        <v>0.57499999999999996</v>
      </c>
      <c r="T10">
        <v>0.497</v>
      </c>
      <c r="U10">
        <v>0.52800000000000002</v>
      </c>
      <c r="V10" s="1">
        <f t="shared" si="10"/>
        <v>95.04132231404958</v>
      </c>
      <c r="W10" s="1">
        <f t="shared" si="11"/>
        <v>92.551210428305396</v>
      </c>
      <c r="X10" s="1">
        <f t="shared" si="12"/>
        <v>90.410958904109592</v>
      </c>
      <c r="Y10" s="1">
        <f t="shared" si="13"/>
        <v>0.53237712344760102</v>
      </c>
      <c r="Z10" s="1">
        <f t="shared" si="14"/>
        <v>92.648533516599116</v>
      </c>
      <c r="AA10">
        <v>0.46600000000000003</v>
      </c>
      <c r="AB10">
        <v>0.49099999999999999</v>
      </c>
      <c r="AC10">
        <v>0.48599999999999999</v>
      </c>
      <c r="AD10" s="1">
        <f t="shared" si="26"/>
        <v>85.191956124314444</v>
      </c>
      <c r="AE10" s="1">
        <f t="shared" si="27"/>
        <v>85.540069686411158</v>
      </c>
      <c r="AF10" s="1">
        <f t="shared" si="28"/>
        <v>84.083044982698965</v>
      </c>
      <c r="AG10" s="1">
        <f t="shared" si="15"/>
        <v>0.48087761317855143</v>
      </c>
      <c r="AH10" s="1">
        <f t="shared" si="29"/>
        <v>84.936078742423916</v>
      </c>
      <c r="AI10">
        <v>0.498</v>
      </c>
      <c r="AJ10">
        <v>0.46100000000000002</v>
      </c>
      <c r="AK10">
        <v>0.46100000000000002</v>
      </c>
      <c r="AL10" s="1">
        <f t="shared" si="16"/>
        <v>83.138564273789655</v>
      </c>
      <c r="AM10" s="1">
        <f t="shared" si="17"/>
        <v>84.587155963302749</v>
      </c>
      <c r="AN10" s="1">
        <f t="shared" si="18"/>
        <v>86.007462686567166</v>
      </c>
      <c r="AO10" s="1">
        <f t="shared" si="19"/>
        <v>0.47301734326376327</v>
      </c>
      <c r="AP10" s="1">
        <f t="shared" si="20"/>
        <v>84.5696162151728</v>
      </c>
      <c r="AQ10">
        <v>0.497</v>
      </c>
      <c r="AR10">
        <v>0.46100000000000002</v>
      </c>
      <c r="AS10">
        <v>0.42899999999999999</v>
      </c>
      <c r="AT10" s="1">
        <f t="shared" si="21"/>
        <v>82.284768211920536</v>
      </c>
      <c r="AU10" s="1">
        <f t="shared" si="22"/>
        <v>80.735551663747813</v>
      </c>
      <c r="AV10" s="1">
        <f t="shared" si="23"/>
        <v>79.444444444444443</v>
      </c>
      <c r="AW10" s="1">
        <f t="shared" si="24"/>
        <v>0.46149981942932622</v>
      </c>
      <c r="AX10" s="1">
        <f t="shared" si="25"/>
        <v>80.813255041184931</v>
      </c>
    </row>
    <row r="11" spans="1:50" x14ac:dyDescent="0.2">
      <c r="A11" s="3">
        <v>0.13813657407407406</v>
      </c>
      <c r="B11">
        <v>30.7</v>
      </c>
      <c r="C11">
        <v>0.52600000000000002</v>
      </c>
      <c r="D11">
        <v>0.51600000000000001</v>
      </c>
      <c r="E11">
        <v>0.54600000000000004</v>
      </c>
      <c r="F11" s="1">
        <f t="shared" si="0"/>
        <v>93.594306049822066</v>
      </c>
      <c r="G11" s="1">
        <f t="shared" si="1"/>
        <v>102.5844930417495</v>
      </c>
      <c r="H11" s="1">
        <f t="shared" si="2"/>
        <v>103.60531309297913</v>
      </c>
      <c r="I11" s="1">
        <f t="shared" si="3"/>
        <v>0.52918723889131225</v>
      </c>
      <c r="J11" s="1">
        <f t="shared" si="4"/>
        <v>99.824633461434559</v>
      </c>
      <c r="K11">
        <v>0.59199999999999997</v>
      </c>
      <c r="L11">
        <v>0.55100000000000005</v>
      </c>
      <c r="M11">
        <v>0.52800000000000002</v>
      </c>
      <c r="N11" s="1">
        <f t="shared" si="5"/>
        <v>95.9481361426256</v>
      </c>
      <c r="O11" s="1">
        <f t="shared" si="6"/>
        <v>95.164075993091558</v>
      </c>
      <c r="P11" s="1">
        <f t="shared" si="7"/>
        <v>100.95602294455065</v>
      </c>
      <c r="Q11" s="1">
        <f t="shared" si="8"/>
        <v>0.55637688161430876</v>
      </c>
      <c r="R11" s="1">
        <f t="shared" si="9"/>
        <v>97.322652538753843</v>
      </c>
      <c r="S11">
        <v>0.56000000000000005</v>
      </c>
      <c r="T11">
        <v>0.48599999999999999</v>
      </c>
      <c r="U11">
        <v>0.51500000000000001</v>
      </c>
      <c r="V11" s="1">
        <f t="shared" si="10"/>
        <v>92.561983471074399</v>
      </c>
      <c r="W11" s="1">
        <f t="shared" si="11"/>
        <v>90.502793296089379</v>
      </c>
      <c r="X11" s="1">
        <f t="shared" si="12"/>
        <v>88.184931506849324</v>
      </c>
      <c r="Y11" s="1">
        <f t="shared" si="13"/>
        <v>0.51945010904015099</v>
      </c>
      <c r="Z11" s="1">
        <f t="shared" si="14"/>
        <v>90.398870871738922</v>
      </c>
      <c r="AA11">
        <v>0.44600000000000001</v>
      </c>
      <c r="AB11">
        <v>0.47099999999999997</v>
      </c>
      <c r="AC11">
        <v>0.46600000000000003</v>
      </c>
      <c r="AD11" s="1">
        <f t="shared" si="26"/>
        <v>81.535648994515526</v>
      </c>
      <c r="AE11" s="1">
        <f t="shared" si="27"/>
        <v>82.055749128919871</v>
      </c>
      <c r="AF11" s="1">
        <f t="shared" si="28"/>
        <v>80.622837370242223</v>
      </c>
      <c r="AG11" s="1">
        <f t="shared" si="15"/>
        <v>0.46087225173363411</v>
      </c>
      <c r="AH11" s="1">
        <f t="shared" si="29"/>
        <v>81.402587250223306</v>
      </c>
      <c r="AI11">
        <v>0.47199999999999998</v>
      </c>
      <c r="AJ11">
        <v>0.438</v>
      </c>
      <c r="AK11">
        <v>0.437</v>
      </c>
      <c r="AL11" s="1">
        <f t="shared" si="16"/>
        <v>78.797996661101834</v>
      </c>
      <c r="AM11" s="1">
        <f t="shared" si="17"/>
        <v>80.366972477064209</v>
      </c>
      <c r="AN11" s="1">
        <f t="shared" si="18"/>
        <v>81.52985074626865</v>
      </c>
      <c r="AO11" s="1">
        <f t="shared" si="19"/>
        <v>0.44871010365793851</v>
      </c>
      <c r="AP11" s="1">
        <f t="shared" si="20"/>
        <v>80.223784177533147</v>
      </c>
      <c r="AQ11">
        <v>0.46500000000000002</v>
      </c>
      <c r="AR11">
        <v>0.42799999999999999</v>
      </c>
      <c r="AS11">
        <v>0.39800000000000002</v>
      </c>
      <c r="AT11" s="1">
        <f t="shared" si="21"/>
        <v>76.986754966887432</v>
      </c>
      <c r="AU11" s="1">
        <f t="shared" si="22"/>
        <v>74.956217162872164</v>
      </c>
      <c r="AV11" s="1">
        <f t="shared" si="23"/>
        <v>73.703703703703709</v>
      </c>
      <c r="AW11" s="1">
        <f t="shared" si="24"/>
        <v>0.42946383507153685</v>
      </c>
      <c r="AX11" s="1">
        <f t="shared" si="25"/>
        <v>75.203432316654244</v>
      </c>
    </row>
    <row r="12" spans="1:50" x14ac:dyDescent="0.2">
      <c r="A12" s="3">
        <v>0.15202546296296296</v>
      </c>
      <c r="B12">
        <v>30.8</v>
      </c>
      <c r="C12">
        <v>0.51500000000000001</v>
      </c>
      <c r="D12">
        <v>0.51</v>
      </c>
      <c r="E12">
        <v>0.54800000000000004</v>
      </c>
      <c r="F12" s="1">
        <f t="shared" si="0"/>
        <v>91.637010676156578</v>
      </c>
      <c r="G12" s="1">
        <f t="shared" si="1"/>
        <v>101.39165009940359</v>
      </c>
      <c r="H12" s="1">
        <f t="shared" si="2"/>
        <v>103.98481973434535</v>
      </c>
      <c r="I12" s="1">
        <f t="shared" si="3"/>
        <v>0.52406600376738277</v>
      </c>
      <c r="J12" s="1">
        <f t="shared" si="4"/>
        <v>98.858575738298342</v>
      </c>
      <c r="K12">
        <v>0.58199999999999996</v>
      </c>
      <c r="L12">
        <v>0.54200000000000004</v>
      </c>
      <c r="M12">
        <v>0.52</v>
      </c>
      <c r="N12" s="1">
        <f t="shared" si="5"/>
        <v>94.327390599675837</v>
      </c>
      <c r="O12" s="1">
        <f t="shared" si="6"/>
        <v>93.609671848013832</v>
      </c>
      <c r="P12" s="1">
        <f t="shared" si="7"/>
        <v>99.426386233269596</v>
      </c>
      <c r="Q12" s="1">
        <f t="shared" si="8"/>
        <v>0.54740472060213496</v>
      </c>
      <c r="R12" s="1">
        <f t="shared" si="9"/>
        <v>95.753222647677134</v>
      </c>
      <c r="S12">
        <v>0.53600000000000003</v>
      </c>
      <c r="T12">
        <v>0.46800000000000003</v>
      </c>
      <c r="U12">
        <v>0.49099999999999999</v>
      </c>
      <c r="V12" s="1">
        <f t="shared" si="10"/>
        <v>88.59504132231406</v>
      </c>
      <c r="W12" s="1">
        <f t="shared" si="11"/>
        <v>87.150837988826808</v>
      </c>
      <c r="X12" s="1">
        <f t="shared" si="12"/>
        <v>84.075342465753437</v>
      </c>
      <c r="Y12" s="1">
        <f t="shared" si="13"/>
        <v>0.49754310443590316</v>
      </c>
      <c r="Z12" s="1">
        <f t="shared" si="14"/>
        <v>86.586438366786041</v>
      </c>
      <c r="AA12">
        <v>0.41099999999999998</v>
      </c>
      <c r="AB12">
        <v>0.434</v>
      </c>
      <c r="AC12">
        <v>0.42899999999999999</v>
      </c>
      <c r="AD12" s="1">
        <f t="shared" si="26"/>
        <v>75.137111517367444</v>
      </c>
      <c r="AE12" s="1">
        <f t="shared" si="27"/>
        <v>75.609756097560975</v>
      </c>
      <c r="AF12" s="1">
        <f t="shared" si="28"/>
        <v>74.221453287197235</v>
      </c>
      <c r="AG12" s="1">
        <f t="shared" si="15"/>
        <v>0.42455075204691417</v>
      </c>
      <c r="AH12" s="1">
        <f t="shared" si="29"/>
        <v>74.987221525371609</v>
      </c>
      <c r="AI12">
        <v>0.42799999999999999</v>
      </c>
      <c r="AJ12">
        <v>0.39700000000000002</v>
      </c>
      <c r="AK12">
        <v>0.39700000000000002</v>
      </c>
      <c r="AL12" s="1">
        <f t="shared" si="16"/>
        <v>71.45242070116862</v>
      </c>
      <c r="AM12" s="1">
        <f t="shared" si="17"/>
        <v>72.844036697247702</v>
      </c>
      <c r="AN12" s="1">
        <f t="shared" si="18"/>
        <v>74.067164179104466</v>
      </c>
      <c r="AO12" s="1">
        <f t="shared" si="19"/>
        <v>0.40707546488063812</v>
      </c>
      <c r="AP12" s="1">
        <f t="shared" si="20"/>
        <v>72.780028736434559</v>
      </c>
      <c r="AQ12">
        <v>0.41899999999999998</v>
      </c>
      <c r="AR12">
        <v>0.38600000000000001</v>
      </c>
      <c r="AS12">
        <v>0.35499999999999998</v>
      </c>
      <c r="AT12" s="1">
        <f t="shared" si="21"/>
        <v>69.370860927152322</v>
      </c>
      <c r="AU12" s="1">
        <f t="shared" si="22"/>
        <v>67.600700525394046</v>
      </c>
      <c r="AV12" s="1">
        <f t="shared" si="23"/>
        <v>65.740740740740733</v>
      </c>
      <c r="AW12" s="1">
        <f t="shared" si="24"/>
        <v>0.38578312514881113</v>
      </c>
      <c r="AX12" s="1">
        <f t="shared" si="25"/>
        <v>67.554501151891728</v>
      </c>
    </row>
    <row r="13" spans="1:50" x14ac:dyDescent="0.2">
      <c r="A13" s="3">
        <v>0.16591435185185185</v>
      </c>
      <c r="B13">
        <v>30.9</v>
      </c>
      <c r="C13">
        <v>0.499</v>
      </c>
      <c r="D13">
        <v>0.51500000000000001</v>
      </c>
      <c r="E13">
        <v>0.53100000000000003</v>
      </c>
      <c r="F13" s="1">
        <f t="shared" si="0"/>
        <v>88.790035587188598</v>
      </c>
      <c r="G13" s="1">
        <f t="shared" si="1"/>
        <v>102.38568588469185</v>
      </c>
      <c r="H13" s="1">
        <f t="shared" si="2"/>
        <v>100.75901328273244</v>
      </c>
      <c r="I13" s="1">
        <f t="shared" si="3"/>
        <v>0.51483425086764878</v>
      </c>
      <c r="J13" s="1">
        <f t="shared" si="4"/>
        <v>97.117119630336987</v>
      </c>
      <c r="K13">
        <v>0.56599999999999995</v>
      </c>
      <c r="L13">
        <v>0.52400000000000002</v>
      </c>
      <c r="M13">
        <v>0.50800000000000001</v>
      </c>
      <c r="N13" s="1">
        <f t="shared" si="5"/>
        <v>91.73419773095624</v>
      </c>
      <c r="O13" s="1">
        <f t="shared" si="6"/>
        <v>90.500863557858395</v>
      </c>
      <c r="P13" s="1">
        <f t="shared" si="7"/>
        <v>97.131931166347982</v>
      </c>
      <c r="Q13" s="1">
        <f t="shared" si="8"/>
        <v>0.53211292757899142</v>
      </c>
      <c r="R13" s="1">
        <f t="shared" si="9"/>
        <v>93.078348999498459</v>
      </c>
      <c r="S13">
        <v>0.50600000000000001</v>
      </c>
      <c r="T13">
        <v>0.44400000000000001</v>
      </c>
      <c r="U13">
        <v>0.46600000000000003</v>
      </c>
      <c r="V13" s="1">
        <f t="shared" si="10"/>
        <v>83.63636363636364</v>
      </c>
      <c r="W13" s="1">
        <f t="shared" si="11"/>
        <v>82.681564245810051</v>
      </c>
      <c r="X13" s="1">
        <f t="shared" si="12"/>
        <v>79.794520547945211</v>
      </c>
      <c r="Y13" s="1">
        <f t="shared" si="13"/>
        <v>0.47130979749507662</v>
      </c>
      <c r="Z13" s="1">
        <f t="shared" si="14"/>
        <v>82.021108058039943</v>
      </c>
      <c r="AA13">
        <v>0.372</v>
      </c>
      <c r="AB13">
        <v>0.39300000000000002</v>
      </c>
      <c r="AC13">
        <v>0.39100000000000001</v>
      </c>
      <c r="AD13" s="1">
        <f t="shared" si="26"/>
        <v>68.00731261425959</v>
      </c>
      <c r="AE13" s="1">
        <f t="shared" si="27"/>
        <v>68.466898954703836</v>
      </c>
      <c r="AF13" s="1">
        <f t="shared" si="28"/>
        <v>67.64705882352942</v>
      </c>
      <c r="AG13" s="1">
        <f t="shared" si="15"/>
        <v>0.38521579177178589</v>
      </c>
      <c r="AH13" s="1">
        <f t="shared" si="29"/>
        <v>68.039596616873524</v>
      </c>
      <c r="AI13">
        <v>0.39400000000000002</v>
      </c>
      <c r="AJ13">
        <v>0.35899999999999999</v>
      </c>
      <c r="AK13">
        <v>0.36099999999999999</v>
      </c>
      <c r="AL13" s="1">
        <f t="shared" si="16"/>
        <v>65.776293823038401</v>
      </c>
      <c r="AM13" s="1">
        <f t="shared" si="17"/>
        <v>65.871559633027516</v>
      </c>
      <c r="AN13" s="1">
        <f t="shared" si="18"/>
        <v>67.350746268656707</v>
      </c>
      <c r="AO13" s="1">
        <f t="shared" si="19"/>
        <v>0.37099320684156295</v>
      </c>
      <c r="AP13" s="1">
        <f t="shared" si="20"/>
        <v>66.328969894729738</v>
      </c>
      <c r="AQ13">
        <v>0.38300000000000001</v>
      </c>
      <c r="AR13">
        <v>0.35099999999999998</v>
      </c>
      <c r="AS13">
        <v>0.32100000000000001</v>
      </c>
      <c r="AT13" s="1">
        <f t="shared" si="21"/>
        <v>63.410596026490076</v>
      </c>
      <c r="AU13" s="1">
        <f t="shared" si="22"/>
        <v>61.471103327495626</v>
      </c>
      <c r="AV13" s="1">
        <f t="shared" si="23"/>
        <v>59.444444444444443</v>
      </c>
      <c r="AW13" s="1">
        <f t="shared" si="24"/>
        <v>0.35075481452444518</v>
      </c>
      <c r="AX13" s="1">
        <f t="shared" si="25"/>
        <v>61.420692034373239</v>
      </c>
    </row>
    <row r="14" spans="1:50" x14ac:dyDescent="0.2">
      <c r="A14" s="3">
        <v>0.17980324074074075</v>
      </c>
      <c r="B14">
        <v>31</v>
      </c>
      <c r="C14">
        <v>0.47799999999999998</v>
      </c>
      <c r="D14">
        <v>0.51300000000000001</v>
      </c>
      <c r="E14">
        <v>0.52400000000000002</v>
      </c>
      <c r="F14" s="1">
        <f t="shared" si="0"/>
        <v>85.05338078291814</v>
      </c>
      <c r="G14" s="1">
        <f t="shared" si="1"/>
        <v>101.98807157057655</v>
      </c>
      <c r="H14" s="1">
        <f t="shared" si="2"/>
        <v>99.430740037950656</v>
      </c>
      <c r="I14" s="1">
        <f t="shared" si="3"/>
        <v>0.50461348197565847</v>
      </c>
      <c r="J14" s="1">
        <f t="shared" si="4"/>
        <v>95.189097876685963</v>
      </c>
      <c r="K14">
        <v>0.54400000000000004</v>
      </c>
      <c r="L14">
        <v>0.50600000000000001</v>
      </c>
      <c r="M14">
        <v>0.49399999999999999</v>
      </c>
      <c r="N14" s="1">
        <f t="shared" si="5"/>
        <v>88.168557536466778</v>
      </c>
      <c r="O14" s="1">
        <f t="shared" si="6"/>
        <v>87.392055267702943</v>
      </c>
      <c r="P14" s="1">
        <f t="shared" si="7"/>
        <v>94.455066921606118</v>
      </c>
      <c r="Q14" s="1">
        <f t="shared" si="8"/>
        <v>0.51423163264343541</v>
      </c>
      <c r="R14" s="1">
        <f t="shared" si="9"/>
        <v>89.950514052606337</v>
      </c>
      <c r="S14">
        <v>0.48399999999999999</v>
      </c>
      <c r="T14">
        <v>0.42599999999999999</v>
      </c>
      <c r="U14">
        <v>0.45100000000000001</v>
      </c>
      <c r="V14" s="1">
        <f t="shared" si="10"/>
        <v>80</v>
      </c>
      <c r="W14" s="1">
        <f t="shared" si="11"/>
        <v>79.32960893854748</v>
      </c>
      <c r="X14" s="1">
        <f t="shared" si="12"/>
        <v>77.226027397260282</v>
      </c>
      <c r="Y14" s="1">
        <f t="shared" si="13"/>
        <v>0.45304760012265288</v>
      </c>
      <c r="Z14" s="1">
        <f t="shared" si="14"/>
        <v>78.842974117218418</v>
      </c>
      <c r="AA14">
        <v>0.34799999999999998</v>
      </c>
      <c r="AB14">
        <v>0.36499999999999999</v>
      </c>
      <c r="AC14">
        <v>0.371</v>
      </c>
      <c r="AD14" s="1">
        <f t="shared" si="26"/>
        <v>63.619744058500906</v>
      </c>
      <c r="AE14" s="1">
        <f t="shared" si="27"/>
        <v>63.588850174216027</v>
      </c>
      <c r="AF14" s="1">
        <f t="shared" si="28"/>
        <v>64.186851211072664</v>
      </c>
      <c r="AG14" s="1">
        <f t="shared" si="15"/>
        <v>0.36120077433367354</v>
      </c>
      <c r="AH14" s="1">
        <f t="shared" si="29"/>
        <v>63.797890710371206</v>
      </c>
      <c r="AI14">
        <v>0.373</v>
      </c>
      <c r="AJ14">
        <v>0.33400000000000002</v>
      </c>
      <c r="AK14">
        <v>0.33500000000000002</v>
      </c>
      <c r="AL14" s="1">
        <f t="shared" si="16"/>
        <v>62.270450751252092</v>
      </c>
      <c r="AM14" s="1">
        <f t="shared" si="17"/>
        <v>61.284403669724774</v>
      </c>
      <c r="AN14" s="1">
        <f t="shared" si="18"/>
        <v>62.5</v>
      </c>
      <c r="AO14" s="1">
        <f t="shared" si="19"/>
        <v>0.34686996930182079</v>
      </c>
      <c r="AP14" s="1">
        <f t="shared" si="20"/>
        <v>62.016035137354784</v>
      </c>
      <c r="AQ14">
        <v>0.35699999999999998</v>
      </c>
      <c r="AR14">
        <v>0.33</v>
      </c>
      <c r="AS14">
        <v>0.3</v>
      </c>
      <c r="AT14" s="1">
        <f t="shared" si="21"/>
        <v>59.105960264900659</v>
      </c>
      <c r="AU14" s="1">
        <f t="shared" si="22"/>
        <v>57.793345008756582</v>
      </c>
      <c r="AV14" s="1">
        <f t="shared" si="23"/>
        <v>55.55555555555555</v>
      </c>
      <c r="AW14" s="1">
        <f t="shared" si="24"/>
        <v>0.32817170763670295</v>
      </c>
      <c r="AX14" s="1">
        <f t="shared" si="25"/>
        <v>57.466163127301954</v>
      </c>
    </row>
    <row r="15" spans="1:50" x14ac:dyDescent="0.2">
      <c r="A15" s="3">
        <v>0.19369212962962964</v>
      </c>
      <c r="B15">
        <v>31.1</v>
      </c>
      <c r="C15">
        <v>0.48799999999999999</v>
      </c>
      <c r="D15">
        <v>0.503</v>
      </c>
      <c r="E15">
        <v>0.52200000000000002</v>
      </c>
      <c r="F15" s="1">
        <f t="shared" si="0"/>
        <v>86.832740213523124</v>
      </c>
      <c r="G15" s="1">
        <f t="shared" si="1"/>
        <v>100</v>
      </c>
      <c r="H15" s="1">
        <f t="shared" si="2"/>
        <v>99.051233396584436</v>
      </c>
      <c r="I15" s="1">
        <f t="shared" si="3"/>
        <v>0.5041418723806802</v>
      </c>
      <c r="J15" s="1">
        <f t="shared" si="4"/>
        <v>95.100134554263022</v>
      </c>
      <c r="K15">
        <v>0.52400000000000002</v>
      </c>
      <c r="L15">
        <v>0.48899999999999999</v>
      </c>
      <c r="M15">
        <v>0.47799999999999998</v>
      </c>
      <c r="N15" s="1">
        <f t="shared" si="5"/>
        <v>84.927066450567267</v>
      </c>
      <c r="O15" s="1">
        <f t="shared" si="6"/>
        <v>84.4559585492228</v>
      </c>
      <c r="P15" s="1">
        <f t="shared" si="7"/>
        <v>91.395793499043961</v>
      </c>
      <c r="Q15" s="1">
        <f t="shared" si="8"/>
        <v>0.4966182565210957</v>
      </c>
      <c r="R15" s="1">
        <f t="shared" si="9"/>
        <v>86.869544046420572</v>
      </c>
      <c r="S15">
        <v>0.46600000000000003</v>
      </c>
      <c r="T15">
        <v>0.41299999999999998</v>
      </c>
      <c r="U15">
        <v>0.43</v>
      </c>
      <c r="V15" s="1">
        <f t="shared" si="10"/>
        <v>77.024793388429757</v>
      </c>
      <c r="W15" s="1">
        <f t="shared" si="11"/>
        <v>76.908752327746726</v>
      </c>
      <c r="X15" s="1">
        <f t="shared" si="12"/>
        <v>73.63013698630138</v>
      </c>
      <c r="Y15" s="1">
        <f t="shared" si="13"/>
        <v>0.43578084966083391</v>
      </c>
      <c r="Z15" s="1">
        <f t="shared" si="14"/>
        <v>75.838075825336716</v>
      </c>
      <c r="AA15">
        <v>0.32500000000000001</v>
      </c>
      <c r="AB15">
        <v>0.34399999999999997</v>
      </c>
      <c r="AC15">
        <v>0.35399999999999998</v>
      </c>
      <c r="AD15" s="1">
        <f t="shared" si="26"/>
        <v>59.414990859232176</v>
      </c>
      <c r="AE15" s="1">
        <f t="shared" si="27"/>
        <v>59.930313588850169</v>
      </c>
      <c r="AF15" s="1">
        <f t="shared" si="28"/>
        <v>61.245674740484432</v>
      </c>
      <c r="AG15" s="1">
        <f t="shared" si="15"/>
        <v>0.340785955690944</v>
      </c>
      <c r="AH15" s="1">
        <f t="shared" si="29"/>
        <v>60.192077929256449</v>
      </c>
      <c r="AI15">
        <v>0.35599999999999998</v>
      </c>
      <c r="AJ15">
        <v>0.318</v>
      </c>
      <c r="AK15">
        <v>0.318</v>
      </c>
      <c r="AL15" s="1">
        <f t="shared" si="16"/>
        <v>59.432387312186975</v>
      </c>
      <c r="AM15" s="1">
        <f t="shared" si="17"/>
        <v>58.348623853211002</v>
      </c>
      <c r="AN15" s="1">
        <f t="shared" si="18"/>
        <v>59.328358208955223</v>
      </c>
      <c r="AO15" s="1">
        <f t="shared" si="19"/>
        <v>0.33019316514584218</v>
      </c>
      <c r="AP15" s="1">
        <f t="shared" si="20"/>
        <v>59.034430028680639</v>
      </c>
      <c r="AQ15">
        <v>0.34200000000000003</v>
      </c>
      <c r="AR15">
        <v>0.312</v>
      </c>
      <c r="AS15">
        <v>0.28399999999999997</v>
      </c>
      <c r="AT15" s="1">
        <f t="shared" si="21"/>
        <v>56.622516556291401</v>
      </c>
      <c r="AU15" s="1">
        <f t="shared" si="22"/>
        <v>54.640980735551672</v>
      </c>
      <c r="AV15" s="1">
        <f t="shared" si="23"/>
        <v>52.592592592592581</v>
      </c>
      <c r="AW15" s="1">
        <f t="shared" si="24"/>
        <v>0.31176905987120479</v>
      </c>
      <c r="AX15" s="1">
        <f t="shared" si="25"/>
        <v>54.593894707212307</v>
      </c>
    </row>
    <row r="16" spans="1:50" x14ac:dyDescent="0.2">
      <c r="A16" s="3">
        <v>0.20758101851851851</v>
      </c>
      <c r="B16">
        <v>31.1</v>
      </c>
      <c r="C16">
        <v>0.48199999999999998</v>
      </c>
      <c r="D16">
        <v>0.496</v>
      </c>
      <c r="E16">
        <v>0.52800000000000002</v>
      </c>
      <c r="F16" s="1">
        <f t="shared" si="0"/>
        <v>85.765124555160128</v>
      </c>
      <c r="G16" s="1">
        <f t="shared" si="1"/>
        <v>98.608349900596409</v>
      </c>
      <c r="H16" s="1">
        <f t="shared" si="2"/>
        <v>100.18975332068311</v>
      </c>
      <c r="I16" s="1">
        <f t="shared" si="3"/>
        <v>0.50163467120929284</v>
      </c>
      <c r="J16" s="1">
        <f t="shared" si="4"/>
        <v>94.627182034712135</v>
      </c>
      <c r="K16">
        <v>0.51100000000000001</v>
      </c>
      <c r="L16">
        <v>0.47599999999999998</v>
      </c>
      <c r="M16">
        <v>0.46500000000000002</v>
      </c>
      <c r="N16" s="1">
        <f t="shared" si="5"/>
        <v>82.82009724473258</v>
      </c>
      <c r="O16" s="1">
        <f t="shared" si="6"/>
        <v>82.210708117443872</v>
      </c>
      <c r="P16" s="1">
        <f t="shared" si="7"/>
        <v>88.910133843212236</v>
      </c>
      <c r="Q16" s="1">
        <f t="shared" si="8"/>
        <v>0.48360813966915184</v>
      </c>
      <c r="R16" s="1">
        <f t="shared" si="9"/>
        <v>84.593786149729127</v>
      </c>
      <c r="S16">
        <v>0.45200000000000001</v>
      </c>
      <c r="T16">
        <v>0.39600000000000002</v>
      </c>
      <c r="U16">
        <v>0.41599999999999998</v>
      </c>
      <c r="V16" s="1">
        <f t="shared" si="10"/>
        <v>74.710743801652896</v>
      </c>
      <c r="W16" s="1">
        <f t="shared" si="11"/>
        <v>73.743016759776538</v>
      </c>
      <c r="X16" s="1">
        <f t="shared" si="12"/>
        <v>71.232876712328761</v>
      </c>
      <c r="Y16" s="1">
        <f t="shared" si="13"/>
        <v>0.42070304020774563</v>
      </c>
      <c r="Z16" s="1">
        <f t="shared" si="14"/>
        <v>73.214114590066174</v>
      </c>
      <c r="AA16">
        <v>0.309</v>
      </c>
      <c r="AB16">
        <v>0.32400000000000001</v>
      </c>
      <c r="AC16">
        <v>0.34100000000000003</v>
      </c>
      <c r="AD16" s="1">
        <f t="shared" si="26"/>
        <v>56.489945155393052</v>
      </c>
      <c r="AE16" s="1">
        <f t="shared" si="27"/>
        <v>56.445993031358888</v>
      </c>
      <c r="AF16" s="1">
        <f t="shared" si="28"/>
        <v>58.996539792387551</v>
      </c>
      <c r="AG16" s="1">
        <f t="shared" si="15"/>
        <v>0.32440381748054187</v>
      </c>
      <c r="AH16" s="1">
        <f t="shared" si="29"/>
        <v>57.298546305251861</v>
      </c>
      <c r="AI16">
        <v>0.33900000000000002</v>
      </c>
      <c r="AJ16">
        <v>0.30199999999999999</v>
      </c>
      <c r="AK16">
        <v>0.30199999999999999</v>
      </c>
      <c r="AL16" s="1">
        <f t="shared" si="16"/>
        <v>56.59432387312188</v>
      </c>
      <c r="AM16" s="1">
        <f t="shared" si="17"/>
        <v>55.412844036697237</v>
      </c>
      <c r="AN16" s="1">
        <f t="shared" si="18"/>
        <v>56.343283582089541</v>
      </c>
      <c r="AO16" s="1">
        <f t="shared" si="19"/>
        <v>0.31386136658064057</v>
      </c>
      <c r="AP16" s="1">
        <f t="shared" si="20"/>
        <v>56.114507627458146</v>
      </c>
      <c r="AQ16">
        <v>0.318</v>
      </c>
      <c r="AR16">
        <v>0.28899999999999998</v>
      </c>
      <c r="AS16">
        <v>0.27300000000000002</v>
      </c>
      <c r="AT16" s="1">
        <f t="shared" si="21"/>
        <v>52.649006622516559</v>
      </c>
      <c r="AU16" s="1">
        <f t="shared" si="22"/>
        <v>50.612959719789842</v>
      </c>
      <c r="AV16" s="1">
        <f t="shared" si="23"/>
        <v>50.555555555555557</v>
      </c>
      <c r="AW16" s="1">
        <f t="shared" si="24"/>
        <v>0.2927493031235151</v>
      </c>
      <c r="AX16" s="1">
        <f t="shared" si="25"/>
        <v>51.263344210414708</v>
      </c>
    </row>
    <row r="17" spans="1:50" x14ac:dyDescent="0.2">
      <c r="A17" s="3">
        <v>0.22146990740740743</v>
      </c>
      <c r="B17">
        <v>31.2</v>
      </c>
      <c r="C17">
        <v>0.46300000000000002</v>
      </c>
      <c r="D17">
        <v>0.499</v>
      </c>
      <c r="E17">
        <v>0.52600000000000002</v>
      </c>
      <c r="F17" s="1">
        <f t="shared" si="0"/>
        <v>82.384341637010678</v>
      </c>
      <c r="G17" s="1">
        <f t="shared" si="1"/>
        <v>99.204771371769382</v>
      </c>
      <c r="H17" s="1">
        <f t="shared" si="2"/>
        <v>99.81024667931689</v>
      </c>
      <c r="I17" s="1">
        <f t="shared" si="3"/>
        <v>0.49532368313640091</v>
      </c>
      <c r="J17" s="1">
        <f t="shared" si="4"/>
        <v>93.436692119505921</v>
      </c>
      <c r="K17">
        <v>0.5</v>
      </c>
      <c r="L17">
        <v>0.46400000000000002</v>
      </c>
      <c r="M17">
        <v>0.45400000000000001</v>
      </c>
      <c r="N17" s="1">
        <f t="shared" si="5"/>
        <v>81.037277147487842</v>
      </c>
      <c r="O17" s="1">
        <f t="shared" si="6"/>
        <v>80.138169257340252</v>
      </c>
      <c r="P17" s="1">
        <f t="shared" si="7"/>
        <v>86.806883365200761</v>
      </c>
      <c r="Q17" s="1">
        <f t="shared" si="8"/>
        <v>0.47226012665110578</v>
      </c>
      <c r="R17" s="1">
        <f t="shared" si="9"/>
        <v>82.608767065621763</v>
      </c>
      <c r="S17">
        <v>0.436</v>
      </c>
      <c r="T17">
        <v>0.379</v>
      </c>
      <c r="U17">
        <v>0.40100000000000002</v>
      </c>
      <c r="V17" s="1">
        <f t="shared" si="10"/>
        <v>72.066115702479337</v>
      </c>
      <c r="W17" s="1">
        <f t="shared" si="11"/>
        <v>70.577281191806335</v>
      </c>
      <c r="X17" s="1">
        <f t="shared" si="12"/>
        <v>68.664383561643845</v>
      </c>
      <c r="Y17" s="1">
        <f t="shared" si="13"/>
        <v>0.40465976404078391</v>
      </c>
      <c r="Z17" s="1">
        <f t="shared" si="14"/>
        <v>70.422135099953636</v>
      </c>
      <c r="AA17">
        <v>0.29199999999999998</v>
      </c>
      <c r="AB17">
        <v>0.308</v>
      </c>
      <c r="AC17">
        <v>0.32100000000000001</v>
      </c>
      <c r="AD17" s="1">
        <f t="shared" si="26"/>
        <v>53.382084095063973</v>
      </c>
      <c r="AE17" s="1">
        <f t="shared" si="27"/>
        <v>53.658536585365859</v>
      </c>
      <c r="AF17" s="1">
        <f t="shared" si="28"/>
        <v>55.536332179930803</v>
      </c>
      <c r="AG17" s="1">
        <f t="shared" si="15"/>
        <v>0.30676998619054668</v>
      </c>
      <c r="AH17" s="1">
        <f t="shared" si="29"/>
        <v>54.183931605104583</v>
      </c>
      <c r="AI17">
        <v>0.31900000000000001</v>
      </c>
      <c r="AJ17">
        <v>0.28799999999999998</v>
      </c>
      <c r="AK17">
        <v>0.28799999999999998</v>
      </c>
      <c r="AL17" s="1">
        <f t="shared" si="16"/>
        <v>53.255425709515855</v>
      </c>
      <c r="AM17" s="1">
        <f t="shared" si="17"/>
        <v>52.844036697247695</v>
      </c>
      <c r="AN17" s="1">
        <f t="shared" si="18"/>
        <v>53.731343283582078</v>
      </c>
      <c r="AO17" s="1">
        <f t="shared" si="19"/>
        <v>0.2979832730878218</v>
      </c>
      <c r="AP17" s="1">
        <f t="shared" si="20"/>
        <v>53.275702048679307</v>
      </c>
      <c r="AQ17">
        <v>0.30199999999999999</v>
      </c>
      <c r="AR17">
        <v>0.26800000000000002</v>
      </c>
      <c r="AS17">
        <v>0.26500000000000001</v>
      </c>
      <c r="AT17" s="1">
        <f t="shared" si="21"/>
        <v>50</v>
      </c>
      <c r="AU17" s="1">
        <f t="shared" si="22"/>
        <v>46.935201401050797</v>
      </c>
      <c r="AV17" s="1">
        <f t="shared" si="23"/>
        <v>49.074074074074076</v>
      </c>
      <c r="AW17" s="1">
        <f t="shared" si="24"/>
        <v>0.27784070372927744</v>
      </c>
      <c r="AX17" s="1">
        <f t="shared" si="25"/>
        <v>48.652698670741017</v>
      </c>
    </row>
    <row r="18" spans="1:50" x14ac:dyDescent="0.2">
      <c r="A18" s="3">
        <v>0.2353587962962963</v>
      </c>
      <c r="B18">
        <v>31.2</v>
      </c>
      <c r="C18">
        <v>0.46100000000000002</v>
      </c>
      <c r="D18">
        <v>0.504</v>
      </c>
      <c r="E18">
        <v>0.52300000000000002</v>
      </c>
      <c r="F18" s="1">
        <f t="shared" si="0"/>
        <v>82.02846975088967</v>
      </c>
      <c r="G18" s="1">
        <f t="shared" si="1"/>
        <v>100.19880715705764</v>
      </c>
      <c r="H18" s="1">
        <f t="shared" si="2"/>
        <v>99.24098671726756</v>
      </c>
      <c r="I18" s="1">
        <f t="shared" si="3"/>
        <v>0.49531070789919057</v>
      </c>
      <c r="J18" s="1">
        <f t="shared" si="4"/>
        <v>93.434244501340928</v>
      </c>
      <c r="K18">
        <v>0.48799999999999999</v>
      </c>
      <c r="L18">
        <v>0.45300000000000001</v>
      </c>
      <c r="M18">
        <v>0.443</v>
      </c>
      <c r="N18" s="1">
        <f t="shared" si="5"/>
        <v>79.092382495948129</v>
      </c>
      <c r="O18" s="1">
        <f t="shared" si="6"/>
        <v>78.238341968911925</v>
      </c>
      <c r="P18" s="1">
        <f t="shared" si="7"/>
        <v>84.703632887189301</v>
      </c>
      <c r="Q18" s="1">
        <f t="shared" si="8"/>
        <v>0.46093595194041037</v>
      </c>
      <c r="R18" s="1">
        <f t="shared" si="9"/>
        <v>80.6279178300111</v>
      </c>
      <c r="S18">
        <v>0.42199999999999999</v>
      </c>
      <c r="T18">
        <v>0.36899999999999999</v>
      </c>
      <c r="U18">
        <v>0.38500000000000001</v>
      </c>
      <c r="V18" s="1">
        <f t="shared" si="10"/>
        <v>69.752066115702476</v>
      </c>
      <c r="W18" s="1">
        <f t="shared" si="11"/>
        <v>68.715083798882688</v>
      </c>
      <c r="X18" s="1">
        <f t="shared" si="12"/>
        <v>65.924657534246577</v>
      </c>
      <c r="Y18" s="1">
        <f t="shared" si="13"/>
        <v>0.39138109942138077</v>
      </c>
      <c r="Z18" s="1">
        <f t="shared" si="14"/>
        <v>68.111275467068737</v>
      </c>
      <c r="AA18">
        <v>0.27800000000000002</v>
      </c>
      <c r="AB18">
        <v>0.29399999999999998</v>
      </c>
      <c r="AC18">
        <v>0.30199999999999999</v>
      </c>
      <c r="AD18" s="1">
        <f t="shared" si="26"/>
        <v>50.822669104204756</v>
      </c>
      <c r="AE18" s="1">
        <f t="shared" si="27"/>
        <v>51.219512195121951</v>
      </c>
      <c r="AF18" s="1">
        <f t="shared" si="28"/>
        <v>52.249134948096888</v>
      </c>
      <c r="AG18" s="1">
        <f t="shared" si="15"/>
        <v>0.2911608798532706</v>
      </c>
      <c r="AH18" s="1">
        <f t="shared" si="29"/>
        <v>51.426938456268843</v>
      </c>
      <c r="AI18">
        <v>0.30499999999999999</v>
      </c>
      <c r="AJ18">
        <v>0.27300000000000002</v>
      </c>
      <c r="AK18">
        <v>0.27300000000000002</v>
      </c>
      <c r="AL18" s="1">
        <f t="shared" si="16"/>
        <v>50.918196994991646</v>
      </c>
      <c r="AM18" s="1">
        <f t="shared" si="17"/>
        <v>50.091743119266056</v>
      </c>
      <c r="AN18" s="1">
        <f t="shared" si="18"/>
        <v>50.932835820895527</v>
      </c>
      <c r="AO18" s="1">
        <f t="shared" si="19"/>
        <v>0.28327508452714245</v>
      </c>
      <c r="AP18" s="1">
        <f t="shared" si="20"/>
        <v>50.646060917099398</v>
      </c>
      <c r="AQ18">
        <v>0.28799999999999998</v>
      </c>
      <c r="AR18">
        <v>0.26800000000000002</v>
      </c>
      <c r="AS18">
        <v>0.25</v>
      </c>
      <c r="AT18" s="1">
        <f t="shared" si="21"/>
        <v>47.682119205298015</v>
      </c>
      <c r="AU18" s="1">
        <f t="shared" si="22"/>
        <v>46.935201401050797</v>
      </c>
      <c r="AV18" s="1">
        <f t="shared" si="23"/>
        <v>46.296296296296291</v>
      </c>
      <c r="AW18" s="1">
        <f t="shared" si="24"/>
        <v>0.268218726911156</v>
      </c>
      <c r="AX18" s="1">
        <f t="shared" si="25"/>
        <v>46.967793858503498</v>
      </c>
    </row>
    <row r="19" spans="1:50" x14ac:dyDescent="0.2">
      <c r="A19" s="3">
        <v>0.24924768518518517</v>
      </c>
      <c r="B19">
        <v>31.2</v>
      </c>
      <c r="C19">
        <v>0.442</v>
      </c>
      <c r="D19">
        <v>0.498</v>
      </c>
      <c r="E19">
        <v>0.52</v>
      </c>
      <c r="F19" s="1">
        <f t="shared" si="0"/>
        <v>78.647686832740206</v>
      </c>
      <c r="G19" s="1">
        <f t="shared" si="1"/>
        <v>99.005964214711724</v>
      </c>
      <c r="H19" s="1">
        <f t="shared" si="2"/>
        <v>98.671726755218216</v>
      </c>
      <c r="I19" s="1">
        <f t="shared" si="3"/>
        <v>0.48553251461650254</v>
      </c>
      <c r="J19" s="1">
        <f t="shared" si="4"/>
        <v>91.589709167487428</v>
      </c>
      <c r="K19">
        <v>0.47699999999999998</v>
      </c>
      <c r="L19">
        <v>0.442</v>
      </c>
      <c r="M19">
        <v>0.43099999999999999</v>
      </c>
      <c r="N19" s="1">
        <f t="shared" si="5"/>
        <v>77.309562398703406</v>
      </c>
      <c r="O19" s="1">
        <f t="shared" si="6"/>
        <v>76.338514680483598</v>
      </c>
      <c r="P19" s="1">
        <f t="shared" si="7"/>
        <v>82.409177820267686</v>
      </c>
      <c r="Q19" s="1">
        <f t="shared" si="8"/>
        <v>0.44957895431664474</v>
      </c>
      <c r="R19" s="1">
        <f t="shared" si="9"/>
        <v>78.641327139157397</v>
      </c>
      <c r="S19">
        <v>0.40699999999999997</v>
      </c>
      <c r="T19">
        <v>0.35599999999999998</v>
      </c>
      <c r="U19">
        <v>0.375</v>
      </c>
      <c r="V19" s="1">
        <f t="shared" si="10"/>
        <v>67.272727272727266</v>
      </c>
      <c r="W19" s="1">
        <f t="shared" si="11"/>
        <v>66.294227188081933</v>
      </c>
      <c r="X19" s="1">
        <f t="shared" si="12"/>
        <v>64.212328767123296</v>
      </c>
      <c r="Y19" s="1">
        <f t="shared" si="13"/>
        <v>0.37875516009918064</v>
      </c>
      <c r="Z19" s="1">
        <f t="shared" si="14"/>
        <v>65.914008321373018</v>
      </c>
      <c r="AA19">
        <v>0.26300000000000001</v>
      </c>
      <c r="AB19">
        <v>0.27800000000000002</v>
      </c>
      <c r="AC19">
        <v>0.29599999999999999</v>
      </c>
      <c r="AD19" s="1">
        <f t="shared" si="26"/>
        <v>48.080438756855578</v>
      </c>
      <c r="AE19" s="1">
        <f t="shared" si="27"/>
        <v>48.432055749128928</v>
      </c>
      <c r="AF19" s="1">
        <f t="shared" si="28"/>
        <v>51.211072664359861</v>
      </c>
      <c r="AG19" s="1">
        <f t="shared" si="15"/>
        <v>0.27867462057174264</v>
      </c>
      <c r="AH19" s="1">
        <f t="shared" si="29"/>
        <v>49.22152511934064</v>
      </c>
      <c r="AI19">
        <v>0.28699999999999998</v>
      </c>
      <c r="AJ19">
        <v>0.26200000000000001</v>
      </c>
      <c r="AK19">
        <v>0.26200000000000001</v>
      </c>
      <c r="AL19" s="1">
        <f t="shared" si="16"/>
        <v>47.913188647746239</v>
      </c>
      <c r="AM19" s="1">
        <f t="shared" si="17"/>
        <v>48.073394495412842</v>
      </c>
      <c r="AN19" s="1">
        <f t="shared" si="18"/>
        <v>48.880597014925371</v>
      </c>
      <c r="AO19" s="1">
        <f t="shared" si="19"/>
        <v>0.27008149346181748</v>
      </c>
      <c r="AP19" s="1">
        <f t="shared" si="20"/>
        <v>48.287210974736318</v>
      </c>
      <c r="AQ19">
        <v>0.28799999999999998</v>
      </c>
      <c r="AR19">
        <v>0.25900000000000001</v>
      </c>
      <c r="AS19">
        <v>0.24199999999999999</v>
      </c>
      <c r="AT19" s="1">
        <f t="shared" si="21"/>
        <v>47.682119205298015</v>
      </c>
      <c r="AU19" s="1">
        <f t="shared" si="22"/>
        <v>45.359019264448342</v>
      </c>
      <c r="AV19" s="1">
        <f t="shared" si="23"/>
        <v>44.81481481481481</v>
      </c>
      <c r="AW19" s="1">
        <f t="shared" si="24"/>
        <v>0.26232269932017693</v>
      </c>
      <c r="AX19" s="1">
        <f t="shared" si="25"/>
        <v>45.935340190311713</v>
      </c>
    </row>
    <row r="20" spans="1:50" x14ac:dyDescent="0.2">
      <c r="A20" s="3">
        <v>0.26313657407407409</v>
      </c>
      <c r="B20">
        <v>31.2</v>
      </c>
      <c r="C20">
        <v>0.44</v>
      </c>
      <c r="D20">
        <v>0.48599999999999999</v>
      </c>
      <c r="E20">
        <v>0.51100000000000001</v>
      </c>
      <c r="F20" s="1">
        <f t="shared" si="0"/>
        <v>78.291814946619212</v>
      </c>
      <c r="G20" s="1">
        <f t="shared" si="1"/>
        <v>96.620278330019886</v>
      </c>
      <c r="H20" s="1">
        <f t="shared" si="2"/>
        <v>96.963946869070199</v>
      </c>
      <c r="I20" s="1">
        <f t="shared" si="3"/>
        <v>0.47808297900596908</v>
      </c>
      <c r="J20" s="1">
        <f t="shared" si="4"/>
        <v>90.184446328312774</v>
      </c>
      <c r="K20">
        <v>0.46400000000000002</v>
      </c>
      <c r="L20">
        <v>0.43</v>
      </c>
      <c r="M20">
        <v>0.41899999999999998</v>
      </c>
      <c r="N20" s="1">
        <f t="shared" si="5"/>
        <v>75.202593192868733</v>
      </c>
      <c r="O20" s="1">
        <f t="shared" si="6"/>
        <v>74.265975820379964</v>
      </c>
      <c r="P20" s="1">
        <f t="shared" si="7"/>
        <v>80.114722753346086</v>
      </c>
      <c r="Q20" s="1">
        <f t="shared" si="8"/>
        <v>0.43725369319523261</v>
      </c>
      <c r="R20" s="1">
        <f t="shared" si="9"/>
        <v>76.485365694303297</v>
      </c>
      <c r="S20">
        <v>0.39300000000000002</v>
      </c>
      <c r="T20">
        <v>0.34300000000000003</v>
      </c>
      <c r="U20">
        <v>0.36</v>
      </c>
      <c r="V20" s="1">
        <f t="shared" si="10"/>
        <v>64.95867768595042</v>
      </c>
      <c r="W20" s="1">
        <f t="shared" si="11"/>
        <v>63.873370577281193</v>
      </c>
      <c r="X20" s="1">
        <f t="shared" si="12"/>
        <v>61.643835616438359</v>
      </c>
      <c r="Y20" s="1">
        <f t="shared" si="13"/>
        <v>0.36475091531412052</v>
      </c>
      <c r="Z20" s="1">
        <f t="shared" si="14"/>
        <v>63.476877413228337</v>
      </c>
      <c r="AA20">
        <v>0.245</v>
      </c>
      <c r="AB20">
        <v>0.25900000000000001</v>
      </c>
      <c r="AC20">
        <v>0.27</v>
      </c>
      <c r="AD20" s="1">
        <f t="shared" si="26"/>
        <v>44.78976234003656</v>
      </c>
      <c r="AE20" s="1">
        <f t="shared" si="27"/>
        <v>45.121951219512205</v>
      </c>
      <c r="AF20" s="1">
        <f t="shared" si="28"/>
        <v>46.712802768166092</v>
      </c>
      <c r="AG20" s="1">
        <f t="shared" si="15"/>
        <v>0.2577962155003512</v>
      </c>
      <c r="AH20" s="1">
        <f t="shared" si="29"/>
        <v>45.533830353434617</v>
      </c>
      <c r="AI20">
        <v>0.26200000000000001</v>
      </c>
      <c r="AJ20">
        <v>0.24399999999999999</v>
      </c>
      <c r="AK20">
        <v>0.24199999999999999</v>
      </c>
      <c r="AL20" s="1">
        <f t="shared" si="16"/>
        <v>43.73956594323873</v>
      </c>
      <c r="AM20" s="1">
        <f t="shared" si="17"/>
        <v>44.77064220183486</v>
      </c>
      <c r="AN20" s="1">
        <f t="shared" si="18"/>
        <v>45.149253731343279</v>
      </c>
      <c r="AO20" s="1">
        <f t="shared" si="19"/>
        <v>0.24917367710440161</v>
      </c>
      <c r="AP20" s="1">
        <f t="shared" si="20"/>
        <v>44.54915352203524</v>
      </c>
      <c r="AQ20">
        <v>0.26</v>
      </c>
      <c r="AR20">
        <v>0.247</v>
      </c>
      <c r="AS20">
        <v>0.22700000000000001</v>
      </c>
      <c r="AT20" s="1">
        <f t="shared" si="21"/>
        <v>43.046357615894046</v>
      </c>
      <c r="AU20" s="1">
        <f t="shared" si="22"/>
        <v>43.257443082311738</v>
      </c>
      <c r="AV20" s="1">
        <f t="shared" si="23"/>
        <v>42.037037037037031</v>
      </c>
      <c r="AW20" s="1">
        <f t="shared" si="24"/>
        <v>0.24428607939547523</v>
      </c>
      <c r="AX20" s="1">
        <f t="shared" si="25"/>
        <v>42.776946828731965</v>
      </c>
    </row>
    <row r="21" spans="1:50" x14ac:dyDescent="0.2">
      <c r="A21" s="3">
        <v>0.27702546296296299</v>
      </c>
      <c r="B21">
        <v>31.3</v>
      </c>
      <c r="C21">
        <v>0.45100000000000001</v>
      </c>
      <c r="D21">
        <v>0.48299999999999998</v>
      </c>
      <c r="E21">
        <v>0.49299999999999999</v>
      </c>
      <c r="F21" s="1">
        <f t="shared" si="0"/>
        <v>80.249110320284686</v>
      </c>
      <c r="G21" s="1">
        <f t="shared" si="1"/>
        <v>96.023856858846912</v>
      </c>
      <c r="H21" s="1">
        <f t="shared" si="2"/>
        <v>93.548387096774192</v>
      </c>
      <c r="I21" s="1">
        <f t="shared" si="3"/>
        <v>0.47532449701309271</v>
      </c>
      <c r="J21" s="1">
        <f t="shared" si="4"/>
        <v>89.664092786859726</v>
      </c>
      <c r="K21">
        <v>0.44800000000000001</v>
      </c>
      <c r="L21">
        <v>0.41399999999999998</v>
      </c>
      <c r="M21">
        <v>0.40500000000000003</v>
      </c>
      <c r="N21" s="1">
        <f t="shared" si="5"/>
        <v>72.609400324149107</v>
      </c>
      <c r="O21" s="1">
        <f t="shared" si="6"/>
        <v>71.502590673575128</v>
      </c>
      <c r="P21" s="1">
        <f t="shared" si="7"/>
        <v>77.437858508604208</v>
      </c>
      <c r="Q21" s="1">
        <f t="shared" si="8"/>
        <v>0.4219339384322357</v>
      </c>
      <c r="R21" s="1">
        <f t="shared" si="9"/>
        <v>73.805600917858769</v>
      </c>
      <c r="S21">
        <v>0.378</v>
      </c>
      <c r="T21">
        <v>0.33100000000000002</v>
      </c>
      <c r="U21">
        <v>0.32900000000000001</v>
      </c>
      <c r="V21" s="1">
        <f t="shared" si="10"/>
        <v>62.47933884297521</v>
      </c>
      <c r="W21" s="1">
        <f t="shared" si="11"/>
        <v>61.638733705772808</v>
      </c>
      <c r="X21" s="1">
        <f t="shared" si="12"/>
        <v>56.335616438356176</v>
      </c>
      <c r="Y21" s="1">
        <f t="shared" si="13"/>
        <v>0.34528037699448605</v>
      </c>
      <c r="Z21" s="1">
        <f t="shared" si="14"/>
        <v>60.088458297074432</v>
      </c>
      <c r="AA21">
        <v>0.23</v>
      </c>
      <c r="AB21">
        <v>0.248</v>
      </c>
      <c r="AC21">
        <v>0.25700000000000001</v>
      </c>
      <c r="AD21" s="1">
        <f t="shared" si="26"/>
        <v>42.047531992687389</v>
      </c>
      <c r="AE21" s="1">
        <f t="shared" si="27"/>
        <v>43.20557491289199</v>
      </c>
      <c r="AF21" s="1">
        <f t="shared" si="28"/>
        <v>44.463667820069205</v>
      </c>
      <c r="AG21" s="1">
        <f t="shared" si="15"/>
        <v>0.24473958168347509</v>
      </c>
      <c r="AH21" s="1">
        <f t="shared" si="29"/>
        <v>43.227673344687744</v>
      </c>
      <c r="AI21">
        <v>0.26100000000000001</v>
      </c>
      <c r="AJ21">
        <v>0.23200000000000001</v>
      </c>
      <c r="AK21">
        <v>0.22900000000000001</v>
      </c>
      <c r="AL21" s="1">
        <f t="shared" si="16"/>
        <v>43.572621035058432</v>
      </c>
      <c r="AM21" s="1">
        <f t="shared" si="17"/>
        <v>42.568807339449535</v>
      </c>
      <c r="AN21" s="1">
        <f t="shared" si="18"/>
        <v>42.723880597014926</v>
      </c>
      <c r="AO21" s="1">
        <f t="shared" si="19"/>
        <v>0.24024516613790864</v>
      </c>
      <c r="AP21" s="1">
        <f t="shared" si="20"/>
        <v>42.952846839918038</v>
      </c>
      <c r="AQ21">
        <v>0.252</v>
      </c>
      <c r="AR21">
        <v>0.24099999999999999</v>
      </c>
      <c r="AS21">
        <v>0.224</v>
      </c>
      <c r="AT21" s="1">
        <f t="shared" si="21"/>
        <v>41.721854304635762</v>
      </c>
      <c r="AU21" s="1">
        <f t="shared" si="22"/>
        <v>42.20665499124344</v>
      </c>
      <c r="AV21" s="1">
        <f t="shared" si="23"/>
        <v>41.481481481481481</v>
      </c>
      <c r="AW21" s="1">
        <f t="shared" si="24"/>
        <v>0.23871985054628186</v>
      </c>
      <c r="AX21" s="1">
        <f t="shared" si="25"/>
        <v>41.802244233693678</v>
      </c>
    </row>
    <row r="22" spans="1:50" x14ac:dyDescent="0.2">
      <c r="A22" s="3">
        <v>0.29091435185185183</v>
      </c>
      <c r="B22">
        <v>31.3</v>
      </c>
      <c r="C22">
        <v>0.437</v>
      </c>
      <c r="D22">
        <v>0.48</v>
      </c>
      <c r="E22">
        <v>0.503</v>
      </c>
      <c r="F22" s="1">
        <f t="shared" si="0"/>
        <v>77.758007117437714</v>
      </c>
      <c r="G22" s="1">
        <f t="shared" si="1"/>
        <v>95.427435387673953</v>
      </c>
      <c r="H22" s="1">
        <f t="shared" si="2"/>
        <v>95.44592030360532</v>
      </c>
      <c r="I22" s="1">
        <f t="shared" si="3"/>
        <v>0.47253090696739264</v>
      </c>
      <c r="J22" s="1">
        <f t="shared" si="4"/>
        <v>89.137116545070967</v>
      </c>
      <c r="K22">
        <v>0.42899999999999999</v>
      </c>
      <c r="L22">
        <v>0.39500000000000002</v>
      </c>
      <c r="M22">
        <v>0.39</v>
      </c>
      <c r="N22" s="1">
        <f t="shared" si="5"/>
        <v>69.52998379254457</v>
      </c>
      <c r="O22" s="1">
        <f t="shared" si="6"/>
        <v>68.221070811744397</v>
      </c>
      <c r="P22" s="1">
        <f t="shared" si="7"/>
        <v>74.569789674952204</v>
      </c>
      <c r="Q22" s="1">
        <f t="shared" si="8"/>
        <v>0.40430241138886336</v>
      </c>
      <c r="R22" s="1">
        <f t="shared" si="9"/>
        <v>70.721455913143615</v>
      </c>
      <c r="S22">
        <v>0.36399999999999999</v>
      </c>
      <c r="T22">
        <v>0.312</v>
      </c>
      <c r="U22">
        <v>0.29299999999999998</v>
      </c>
      <c r="V22" s="1">
        <f t="shared" si="10"/>
        <v>60.165289256198349</v>
      </c>
      <c r="W22" s="1">
        <f t="shared" si="11"/>
        <v>58.100558659217874</v>
      </c>
      <c r="X22" s="1">
        <f t="shared" si="12"/>
        <v>50.171232876712324</v>
      </c>
      <c r="Y22" s="1">
        <f t="shared" si="13"/>
        <v>0.32164331735025287</v>
      </c>
      <c r="Z22" s="1">
        <f t="shared" si="14"/>
        <v>55.974947749324279</v>
      </c>
      <c r="AA22">
        <v>0.20699999999999999</v>
      </c>
      <c r="AB22">
        <v>0.247</v>
      </c>
      <c r="AC22">
        <v>0.22700000000000001</v>
      </c>
      <c r="AD22" s="1">
        <f t="shared" si="26"/>
        <v>37.842778793418638</v>
      </c>
      <c r="AE22" s="1">
        <f t="shared" si="27"/>
        <v>43.031358885017426</v>
      </c>
      <c r="AF22" s="1">
        <f t="shared" si="28"/>
        <v>39.273356401384085</v>
      </c>
      <c r="AG22" s="1">
        <f t="shared" si="15"/>
        <v>0.22641110205185441</v>
      </c>
      <c r="AH22" s="1">
        <f t="shared" si="29"/>
        <v>39.990364835085281</v>
      </c>
      <c r="AI22">
        <v>0.22700000000000001</v>
      </c>
      <c r="AJ22">
        <v>0.22500000000000001</v>
      </c>
      <c r="AK22">
        <v>0.221</v>
      </c>
      <c r="AL22" s="1">
        <f t="shared" si="16"/>
        <v>37.89649415692822</v>
      </c>
      <c r="AM22" s="1">
        <f t="shared" si="17"/>
        <v>41.284403669724767</v>
      </c>
      <c r="AN22" s="1">
        <f t="shared" si="18"/>
        <v>41.231343283582092</v>
      </c>
      <c r="AO22" s="1">
        <f t="shared" si="19"/>
        <v>0.22431942496874716</v>
      </c>
      <c r="AP22" s="1">
        <f t="shared" si="20"/>
        <v>40.105522449388992</v>
      </c>
      <c r="AQ22">
        <v>0.23699999999999999</v>
      </c>
      <c r="AR22">
        <v>0.222</v>
      </c>
      <c r="AS22">
        <v>0.215</v>
      </c>
      <c r="AT22" s="1">
        <f t="shared" si="21"/>
        <v>39.23841059602649</v>
      </c>
      <c r="AU22" s="1">
        <f t="shared" si="22"/>
        <v>38.879159369527152</v>
      </c>
      <c r="AV22" s="1">
        <f t="shared" si="23"/>
        <v>39.814814814814817</v>
      </c>
      <c r="AW22" s="1">
        <f t="shared" si="24"/>
        <v>0.22448117493682881</v>
      </c>
      <c r="AX22" s="1">
        <f t="shared" si="25"/>
        <v>39.308909079417106</v>
      </c>
    </row>
    <row r="23" spans="1:50" x14ac:dyDescent="0.2">
      <c r="A23" s="3">
        <v>0.30480324074074078</v>
      </c>
      <c r="B23">
        <v>31.3</v>
      </c>
      <c r="C23">
        <v>0.42499999999999999</v>
      </c>
      <c r="D23">
        <v>0.47</v>
      </c>
      <c r="E23">
        <v>0.502</v>
      </c>
      <c r="F23" s="1">
        <f t="shared" si="0"/>
        <v>75.622775800711736</v>
      </c>
      <c r="G23" s="1">
        <f t="shared" si="1"/>
        <v>93.439363817097416</v>
      </c>
      <c r="H23" s="1">
        <f t="shared" si="2"/>
        <v>95.256166982922196</v>
      </c>
      <c r="I23" s="1">
        <f t="shared" si="3"/>
        <v>0.46458320072567327</v>
      </c>
      <c r="J23" s="1">
        <f t="shared" si="4"/>
        <v>87.637879972206918</v>
      </c>
      <c r="K23">
        <v>0.40600000000000003</v>
      </c>
      <c r="L23">
        <v>0.378</v>
      </c>
      <c r="M23">
        <v>0.37</v>
      </c>
      <c r="N23" s="1">
        <f t="shared" si="5"/>
        <v>65.802269043760134</v>
      </c>
      <c r="O23" s="1">
        <f t="shared" si="6"/>
        <v>65.284974093264253</v>
      </c>
      <c r="P23" s="1">
        <f t="shared" si="7"/>
        <v>70.745697896749519</v>
      </c>
      <c r="Q23" s="1">
        <f t="shared" si="8"/>
        <v>0.38436147602625581</v>
      </c>
      <c r="R23" s="1">
        <f t="shared" si="9"/>
        <v>67.233344189374805</v>
      </c>
      <c r="S23">
        <v>0.35599999999999998</v>
      </c>
      <c r="T23">
        <v>0.314</v>
      </c>
      <c r="U23">
        <v>0.29599999999999999</v>
      </c>
      <c r="V23" s="1">
        <f t="shared" si="10"/>
        <v>58.84297520661157</v>
      </c>
      <c r="W23" s="1">
        <f t="shared" si="11"/>
        <v>58.472998137802598</v>
      </c>
      <c r="X23" s="1">
        <f t="shared" si="12"/>
        <v>50.684931506849317</v>
      </c>
      <c r="Y23" s="1">
        <f t="shared" si="13"/>
        <v>0.32103850109003645</v>
      </c>
      <c r="Z23" s="1">
        <f t="shared" si="14"/>
        <v>55.869692776696667</v>
      </c>
      <c r="AA23">
        <v>0.20699999999999999</v>
      </c>
      <c r="AB23">
        <v>0.22800000000000001</v>
      </c>
      <c r="AC23">
        <v>0.22800000000000001</v>
      </c>
      <c r="AD23" s="1">
        <f t="shared" si="26"/>
        <v>37.842778793418638</v>
      </c>
      <c r="AE23" s="1">
        <f t="shared" si="27"/>
        <v>39.721254355400703</v>
      </c>
      <c r="AF23" s="1">
        <f t="shared" si="28"/>
        <v>39.446366782006926</v>
      </c>
      <c r="AG23" s="1">
        <f t="shared" si="15"/>
        <v>0.22077336635270542</v>
      </c>
      <c r="AH23" s="1">
        <f t="shared" si="29"/>
        <v>38.994587219016267</v>
      </c>
      <c r="AI23">
        <v>0.23499999999999999</v>
      </c>
      <c r="AJ23">
        <v>0.214</v>
      </c>
      <c r="AK23">
        <v>0.21199999999999999</v>
      </c>
      <c r="AL23" s="1">
        <f t="shared" si="16"/>
        <v>39.232053422370619</v>
      </c>
      <c r="AM23" s="1">
        <f t="shared" si="17"/>
        <v>39.266055045871553</v>
      </c>
      <c r="AN23" s="1">
        <f t="shared" si="18"/>
        <v>39.552238805970148</v>
      </c>
      <c r="AO23" s="1">
        <f t="shared" si="19"/>
        <v>0.2200927983167538</v>
      </c>
      <c r="AP23" s="1">
        <f t="shared" si="20"/>
        <v>39.349854187042467</v>
      </c>
      <c r="AQ23">
        <v>0.247</v>
      </c>
      <c r="AR23">
        <v>0.214</v>
      </c>
      <c r="AS23">
        <v>0.21199999999999999</v>
      </c>
      <c r="AT23" s="1">
        <f t="shared" si="21"/>
        <v>40.894039735099341</v>
      </c>
      <c r="AU23" s="1">
        <f t="shared" si="22"/>
        <v>37.478108581436082</v>
      </c>
      <c r="AV23" s="1">
        <f t="shared" si="23"/>
        <v>39.259259259259252</v>
      </c>
      <c r="AW23" s="1">
        <f t="shared" si="24"/>
        <v>0.22377704218376021</v>
      </c>
      <c r="AX23" s="1">
        <f t="shared" si="25"/>
        <v>39.185608359978154</v>
      </c>
    </row>
    <row r="24" spans="1:50" x14ac:dyDescent="0.2">
      <c r="A24" s="3">
        <v>0.31869212962962962</v>
      </c>
      <c r="B24">
        <v>31.4</v>
      </c>
      <c r="C24">
        <v>0.42799999999999999</v>
      </c>
      <c r="D24">
        <v>0.47199999999999998</v>
      </c>
      <c r="E24">
        <v>0.47699999999999998</v>
      </c>
      <c r="F24" s="1">
        <f t="shared" si="0"/>
        <v>76.15658362989322</v>
      </c>
      <c r="G24" s="1">
        <f t="shared" si="1"/>
        <v>93.836978131212717</v>
      </c>
      <c r="H24" s="1">
        <f t="shared" si="2"/>
        <v>90.512333965844391</v>
      </c>
      <c r="I24" s="1">
        <f t="shared" si="3"/>
        <v>0.45845992838749949</v>
      </c>
      <c r="J24" s="1">
        <f t="shared" si="4"/>
        <v>86.482800310755977</v>
      </c>
      <c r="K24">
        <v>0.39200000000000002</v>
      </c>
      <c r="L24">
        <v>0.36299999999999999</v>
      </c>
      <c r="M24">
        <v>0.35799999999999998</v>
      </c>
      <c r="N24" s="1">
        <f t="shared" si="5"/>
        <v>63.533225283630465</v>
      </c>
      <c r="O24" s="1">
        <f t="shared" si="6"/>
        <v>62.694300518134717</v>
      </c>
      <c r="P24" s="1">
        <f t="shared" si="7"/>
        <v>68.451242829827905</v>
      </c>
      <c r="Q24" s="1">
        <f t="shared" si="8"/>
        <v>0.37070226498218389</v>
      </c>
      <c r="R24" s="1">
        <f t="shared" si="9"/>
        <v>64.84404532681485</v>
      </c>
      <c r="S24">
        <v>0.38</v>
      </c>
      <c r="T24">
        <v>0.28000000000000003</v>
      </c>
      <c r="U24">
        <v>0.313</v>
      </c>
      <c r="V24" s="1">
        <f t="shared" si="10"/>
        <v>62.809917355371901</v>
      </c>
      <c r="W24" s="1">
        <f t="shared" si="11"/>
        <v>52.141527001862201</v>
      </c>
      <c r="X24" s="1">
        <f t="shared" si="12"/>
        <v>53.595890410958916</v>
      </c>
      <c r="Y24" s="1">
        <f t="shared" si="13"/>
        <v>0.32173278758628687</v>
      </c>
      <c r="Z24" s="1">
        <f t="shared" si="14"/>
        <v>55.990518076817416</v>
      </c>
      <c r="AA24">
        <v>0.192</v>
      </c>
      <c r="AB24">
        <v>0.21299999999999999</v>
      </c>
      <c r="AC24">
        <v>0.219</v>
      </c>
      <c r="AD24" s="1">
        <f t="shared" si="26"/>
        <v>35.100548446069467</v>
      </c>
      <c r="AE24" s="1">
        <f t="shared" si="27"/>
        <v>37.10801393728223</v>
      </c>
      <c r="AF24" s="1">
        <f t="shared" si="28"/>
        <v>37.889273356401389</v>
      </c>
      <c r="AG24" s="1">
        <f t="shared" si="15"/>
        <v>0.20767058310280859</v>
      </c>
      <c r="AH24" s="1">
        <f t="shared" si="29"/>
        <v>36.680278963944872</v>
      </c>
      <c r="AI24">
        <v>0.218</v>
      </c>
      <c r="AJ24">
        <v>0.215</v>
      </c>
      <c r="AK24">
        <v>0.20200000000000001</v>
      </c>
      <c r="AL24" s="1">
        <f t="shared" si="16"/>
        <v>36.393989983305509</v>
      </c>
      <c r="AM24" s="1">
        <f t="shared" si="17"/>
        <v>39.449541284403665</v>
      </c>
      <c r="AN24" s="1">
        <f t="shared" si="18"/>
        <v>37.686567164179102</v>
      </c>
      <c r="AO24" s="1">
        <f t="shared" si="19"/>
        <v>0.21155117458666522</v>
      </c>
      <c r="AP24" s="1">
        <f t="shared" si="20"/>
        <v>37.822718129569829</v>
      </c>
      <c r="AQ24">
        <v>0.216</v>
      </c>
      <c r="AR24">
        <v>0.215</v>
      </c>
      <c r="AS24">
        <v>0.20499999999999999</v>
      </c>
      <c r="AT24" s="1">
        <f t="shared" si="21"/>
        <v>35.76158940397351</v>
      </c>
      <c r="AU24" s="1">
        <f t="shared" si="22"/>
        <v>37.65323992994746</v>
      </c>
      <c r="AV24" s="1">
        <f t="shared" si="23"/>
        <v>37.962962962962962</v>
      </c>
      <c r="AW24" s="1">
        <f t="shared" si="24"/>
        <v>0.21194118458614133</v>
      </c>
      <c r="AX24" s="1">
        <f t="shared" si="25"/>
        <v>37.113030780532327</v>
      </c>
    </row>
    <row r="25" spans="1:50" x14ac:dyDescent="0.2">
      <c r="A25" s="3">
        <v>0.33258101851851851</v>
      </c>
      <c r="B25">
        <v>31.4</v>
      </c>
      <c r="C25">
        <v>0.42199999999999999</v>
      </c>
      <c r="D25">
        <v>0.47399999999999998</v>
      </c>
      <c r="E25">
        <v>0.47799999999999998</v>
      </c>
      <c r="F25" s="1">
        <f t="shared" si="0"/>
        <v>75.088967971530238</v>
      </c>
      <c r="G25" s="1">
        <f t="shared" si="1"/>
        <v>94.234592445328019</v>
      </c>
      <c r="H25" s="1">
        <f t="shared" si="2"/>
        <v>90.702087286527515</v>
      </c>
      <c r="I25" s="1">
        <f t="shared" si="3"/>
        <v>0.45727019663129331</v>
      </c>
      <c r="J25" s="1">
        <f t="shared" si="4"/>
        <v>86.258372116437585</v>
      </c>
      <c r="K25">
        <v>0.38800000000000001</v>
      </c>
      <c r="L25">
        <v>0.36599999999999999</v>
      </c>
      <c r="M25">
        <v>0.34399999999999997</v>
      </c>
      <c r="N25" s="1">
        <f t="shared" si="5"/>
        <v>62.884927066450572</v>
      </c>
      <c r="O25" s="1">
        <f t="shared" si="6"/>
        <v>63.212435233160626</v>
      </c>
      <c r="P25" s="1">
        <f t="shared" si="7"/>
        <v>65.774378585086041</v>
      </c>
      <c r="Q25" s="1">
        <f t="shared" si="8"/>
        <v>0.36555866658407427</v>
      </c>
      <c r="R25" s="1">
        <f t="shared" si="9"/>
        <v>63.944315923526787</v>
      </c>
      <c r="S25">
        <v>0.38300000000000001</v>
      </c>
      <c r="T25">
        <v>0.28899999999999998</v>
      </c>
      <c r="U25">
        <v>0.318</v>
      </c>
      <c r="V25" s="1">
        <f t="shared" si="10"/>
        <v>63.305785123966942</v>
      </c>
      <c r="W25" s="1">
        <f t="shared" si="11"/>
        <v>53.817504655493472</v>
      </c>
      <c r="X25" s="1">
        <f t="shared" si="12"/>
        <v>54.452054794520556</v>
      </c>
      <c r="Y25" s="1">
        <f t="shared" si="13"/>
        <v>0.32772374741795895</v>
      </c>
      <c r="Z25" s="1">
        <f t="shared" si="14"/>
        <v>57.033112918546948</v>
      </c>
      <c r="AA25">
        <v>0.183</v>
      </c>
      <c r="AB25">
        <v>0.21299999999999999</v>
      </c>
      <c r="AC25">
        <v>0.22</v>
      </c>
      <c r="AD25" s="1">
        <f t="shared" si="26"/>
        <v>33.455210237659962</v>
      </c>
      <c r="AE25" s="1">
        <f t="shared" si="27"/>
        <v>37.10801393728223</v>
      </c>
      <c r="AF25" s="1">
        <f t="shared" si="28"/>
        <v>38.062283737024224</v>
      </c>
      <c r="AG25" s="1">
        <f t="shared" si="15"/>
        <v>0.20468426510436397</v>
      </c>
      <c r="AH25" s="1">
        <f t="shared" si="29"/>
        <v>36.152813900663524</v>
      </c>
      <c r="AI25">
        <v>0.23300000000000001</v>
      </c>
      <c r="AJ25">
        <v>0.20399999999999999</v>
      </c>
      <c r="AK25">
        <v>0.20399999999999999</v>
      </c>
      <c r="AL25" s="1">
        <f t="shared" si="16"/>
        <v>38.898163606010023</v>
      </c>
      <c r="AM25" s="1">
        <f t="shared" si="17"/>
        <v>37.431192660550458</v>
      </c>
      <c r="AN25" s="1">
        <f t="shared" si="18"/>
        <v>38.059701492537307</v>
      </c>
      <c r="AO25" s="1">
        <f t="shared" si="19"/>
        <v>0.21324167503453215</v>
      </c>
      <c r="AP25" s="1">
        <f t="shared" si="20"/>
        <v>38.124958578305261</v>
      </c>
      <c r="AQ25">
        <v>0.22</v>
      </c>
      <c r="AR25">
        <v>0.23400000000000001</v>
      </c>
      <c r="AS25">
        <v>0.20200000000000001</v>
      </c>
      <c r="AT25" s="1">
        <f t="shared" si="21"/>
        <v>36.423841059602651</v>
      </c>
      <c r="AU25" s="1">
        <f t="shared" si="22"/>
        <v>40.980735551663756</v>
      </c>
      <c r="AV25" s="1">
        <f t="shared" si="23"/>
        <v>37.407407407407405</v>
      </c>
      <c r="AW25" s="1">
        <f t="shared" si="24"/>
        <v>0.21827130041712223</v>
      </c>
      <c r="AX25" s="1">
        <f t="shared" si="25"/>
        <v>38.221497660805156</v>
      </c>
    </row>
    <row r="26" spans="1:50" x14ac:dyDescent="0.2">
      <c r="A26" s="3">
        <v>0.34646990740740741</v>
      </c>
      <c r="B26">
        <v>31.4</v>
      </c>
      <c r="C26">
        <v>0.41599999999999998</v>
      </c>
      <c r="D26">
        <v>0.46800000000000003</v>
      </c>
      <c r="E26">
        <v>0.48099999999999998</v>
      </c>
      <c r="F26" s="1">
        <f t="shared" si="0"/>
        <v>74.021352313167256</v>
      </c>
      <c r="G26" s="1">
        <f t="shared" si="1"/>
        <v>93.041749502982114</v>
      </c>
      <c r="H26" s="1">
        <f t="shared" si="2"/>
        <v>91.271347248576845</v>
      </c>
      <c r="I26" s="1">
        <f t="shared" si="3"/>
        <v>0.45411037054739029</v>
      </c>
      <c r="J26" s="1">
        <f t="shared" si="4"/>
        <v>85.662309971612729</v>
      </c>
      <c r="K26">
        <v>0.38800000000000001</v>
      </c>
      <c r="L26">
        <v>0.38700000000000001</v>
      </c>
      <c r="M26">
        <v>0.33300000000000002</v>
      </c>
      <c r="N26" s="1">
        <f t="shared" si="5"/>
        <v>62.884927066450572</v>
      </c>
      <c r="O26" s="1">
        <f t="shared" si="6"/>
        <v>66.839378238341979</v>
      </c>
      <c r="P26" s="1">
        <f t="shared" si="7"/>
        <v>63.671128107074573</v>
      </c>
      <c r="Q26" s="1">
        <f t="shared" si="8"/>
        <v>0.3684079341308138</v>
      </c>
      <c r="R26" s="1">
        <f t="shared" si="9"/>
        <v>64.442715991187242</v>
      </c>
      <c r="S26">
        <v>0.35799999999999998</v>
      </c>
      <c r="T26">
        <v>0.28199999999999997</v>
      </c>
      <c r="U26">
        <v>0.31900000000000001</v>
      </c>
      <c r="V26" s="1">
        <f t="shared" si="10"/>
        <v>59.173553719008268</v>
      </c>
      <c r="W26" s="1">
        <f t="shared" si="11"/>
        <v>52.513966480446918</v>
      </c>
      <c r="X26" s="1">
        <f t="shared" si="12"/>
        <v>54.62328767123288</v>
      </c>
      <c r="Y26" s="1">
        <f t="shared" si="13"/>
        <v>0.31815660179629801</v>
      </c>
      <c r="Z26" s="1">
        <f t="shared" si="14"/>
        <v>55.368161565929555</v>
      </c>
      <c r="AA26">
        <v>0.19500000000000001</v>
      </c>
      <c r="AB26">
        <v>0.20499999999999999</v>
      </c>
      <c r="AC26">
        <v>0.224</v>
      </c>
      <c r="AD26" s="1">
        <f t="shared" si="26"/>
        <v>35.648994515539307</v>
      </c>
      <c r="AE26" s="1">
        <f t="shared" si="27"/>
        <v>35.714285714285715</v>
      </c>
      <c r="AF26" s="1">
        <f t="shared" si="28"/>
        <v>38.754325259515575</v>
      </c>
      <c r="AG26" s="1">
        <f t="shared" si="15"/>
        <v>0.20765648427198394</v>
      </c>
      <c r="AH26" s="1">
        <f t="shared" si="29"/>
        <v>36.677788726569958</v>
      </c>
      <c r="AI26">
        <v>0.20499999999999999</v>
      </c>
      <c r="AJ26">
        <v>0.19400000000000001</v>
      </c>
      <c r="AK26">
        <v>0.19900000000000001</v>
      </c>
      <c r="AL26" s="1">
        <f t="shared" si="16"/>
        <v>34.223706176961606</v>
      </c>
      <c r="AM26" s="1">
        <f t="shared" si="17"/>
        <v>35.596330275229356</v>
      </c>
      <c r="AN26" s="1">
        <f t="shared" si="18"/>
        <v>37.126865671641788</v>
      </c>
      <c r="AO26" s="1">
        <f t="shared" si="19"/>
        <v>0.19928268033830671</v>
      </c>
      <c r="AP26" s="1">
        <f t="shared" si="20"/>
        <v>35.629263989045469</v>
      </c>
      <c r="AQ26">
        <v>0.219</v>
      </c>
      <c r="AR26">
        <v>0.217</v>
      </c>
      <c r="AS26">
        <v>0.19900000000000001</v>
      </c>
      <c r="AT26" s="1">
        <f t="shared" si="21"/>
        <v>36.258278145695364</v>
      </c>
      <c r="AU26" s="1">
        <f t="shared" si="22"/>
        <v>38.003502626970231</v>
      </c>
      <c r="AV26" s="1">
        <f t="shared" si="23"/>
        <v>36.851851851851855</v>
      </c>
      <c r="AW26" s="1">
        <f t="shared" si="24"/>
        <v>0.21147172523003407</v>
      </c>
      <c r="AX26" s="1">
        <f t="shared" si="25"/>
        <v>37.030823730649878</v>
      </c>
    </row>
    <row r="27" spans="1:50" x14ac:dyDescent="0.2">
      <c r="A27" s="3">
        <v>0.36035879629629625</v>
      </c>
      <c r="B27">
        <v>31.4</v>
      </c>
      <c r="C27">
        <v>0.41399999999999998</v>
      </c>
      <c r="D27">
        <v>0.46899999999999997</v>
      </c>
      <c r="E27">
        <v>0.48199999999999998</v>
      </c>
      <c r="F27" s="1">
        <f t="shared" si="0"/>
        <v>73.665480427046248</v>
      </c>
      <c r="G27" s="1">
        <f t="shared" si="1"/>
        <v>93.240556660039758</v>
      </c>
      <c r="H27" s="1">
        <f t="shared" si="2"/>
        <v>91.461100569259955</v>
      </c>
      <c r="I27" s="1">
        <f t="shared" si="3"/>
        <v>0.45401835138353902</v>
      </c>
      <c r="J27" s="1">
        <f t="shared" si="4"/>
        <v>85.644951693431025</v>
      </c>
      <c r="K27">
        <v>0.378</v>
      </c>
      <c r="L27">
        <v>0.38100000000000001</v>
      </c>
      <c r="M27">
        <v>0.32100000000000001</v>
      </c>
      <c r="N27" s="1">
        <f t="shared" si="5"/>
        <v>61.264181523500817</v>
      </c>
      <c r="O27" s="1">
        <f t="shared" si="6"/>
        <v>65.803108808290162</v>
      </c>
      <c r="P27" s="1">
        <f t="shared" si="7"/>
        <v>61.376673040152966</v>
      </c>
      <c r="Q27" s="1">
        <f t="shared" si="8"/>
        <v>0.35890039472030572</v>
      </c>
      <c r="R27" s="1">
        <f t="shared" si="9"/>
        <v>62.779636547874162</v>
      </c>
      <c r="S27">
        <v>0.379</v>
      </c>
      <c r="T27">
        <v>0.27200000000000002</v>
      </c>
      <c r="U27">
        <v>0.33300000000000002</v>
      </c>
      <c r="V27" s="1">
        <f t="shared" si="10"/>
        <v>62.644628099173559</v>
      </c>
      <c r="W27" s="1">
        <f t="shared" si="11"/>
        <v>50.651769087523277</v>
      </c>
      <c r="X27" s="1">
        <f t="shared" si="12"/>
        <v>57.020547945205493</v>
      </c>
      <c r="Y27" s="1">
        <f t="shared" si="13"/>
        <v>0.32500056489053691</v>
      </c>
      <c r="Z27" s="1">
        <f t="shared" si="14"/>
        <v>56.559202871417526</v>
      </c>
      <c r="AA27">
        <v>0.187</v>
      </c>
      <c r="AB27">
        <v>0.185</v>
      </c>
      <c r="AC27">
        <v>0.20799999999999999</v>
      </c>
      <c r="AD27" s="1">
        <f t="shared" si="26"/>
        <v>34.186471663619741</v>
      </c>
      <c r="AE27" s="1">
        <f t="shared" si="27"/>
        <v>32.229965156794428</v>
      </c>
      <c r="AF27" s="1">
        <f t="shared" si="28"/>
        <v>35.986159169550177</v>
      </c>
      <c r="AG27" s="1">
        <f t="shared" si="15"/>
        <v>0.19305996508013551</v>
      </c>
      <c r="AH27" s="1">
        <f t="shared" si="29"/>
        <v>34.099646036064193</v>
      </c>
      <c r="AI27">
        <v>0.20399999999999999</v>
      </c>
      <c r="AJ27">
        <v>0.193</v>
      </c>
      <c r="AK27">
        <v>0.192</v>
      </c>
      <c r="AL27" s="1">
        <f t="shared" si="16"/>
        <v>34.056761268781301</v>
      </c>
      <c r="AM27" s="1">
        <f t="shared" si="17"/>
        <v>35.412844036697244</v>
      </c>
      <c r="AN27" s="1">
        <f t="shared" si="18"/>
        <v>35.820895522388057</v>
      </c>
      <c r="AO27" s="1">
        <f t="shared" si="19"/>
        <v>0.19625899400272354</v>
      </c>
      <c r="AP27" s="1">
        <f t="shared" si="20"/>
        <v>35.08866648961564</v>
      </c>
      <c r="AQ27">
        <v>0.22</v>
      </c>
      <c r="AR27">
        <v>0.19900000000000001</v>
      </c>
      <c r="AS27">
        <v>0.19500000000000001</v>
      </c>
      <c r="AT27" s="1">
        <f t="shared" si="21"/>
        <v>36.423841059602651</v>
      </c>
      <c r="AU27" s="1">
        <f t="shared" si="22"/>
        <v>34.851138353765329</v>
      </c>
      <c r="AV27" s="1">
        <f t="shared" si="23"/>
        <v>36.111111111111107</v>
      </c>
      <c r="AW27" s="1">
        <f t="shared" si="24"/>
        <v>0.20437924455081272</v>
      </c>
      <c r="AX27" s="1">
        <f t="shared" si="25"/>
        <v>35.788859106019366</v>
      </c>
    </row>
    <row r="28" spans="1:50" x14ac:dyDescent="0.2">
      <c r="A28" s="3">
        <v>0.3742476851851852</v>
      </c>
      <c r="B28">
        <v>31.4</v>
      </c>
      <c r="C28">
        <v>0.41</v>
      </c>
      <c r="D28">
        <v>0.46100000000000002</v>
      </c>
      <c r="E28">
        <v>0.46800000000000003</v>
      </c>
      <c r="F28" s="1">
        <f t="shared" si="0"/>
        <v>72.95373665480426</v>
      </c>
      <c r="G28" s="1">
        <f t="shared" si="1"/>
        <v>91.650099403578537</v>
      </c>
      <c r="H28" s="1">
        <f t="shared" si="2"/>
        <v>88.804554079696402</v>
      </c>
      <c r="I28" s="1">
        <f t="shared" si="3"/>
        <v>0.44556412065917772</v>
      </c>
      <c r="J28" s="1">
        <f t="shared" si="4"/>
        <v>84.050165536028814</v>
      </c>
      <c r="K28">
        <v>0.35499999999999998</v>
      </c>
      <c r="L28">
        <v>0.372</v>
      </c>
      <c r="M28">
        <v>0.314</v>
      </c>
      <c r="N28" s="1">
        <f t="shared" si="5"/>
        <v>57.536466774716367</v>
      </c>
      <c r="O28" s="1">
        <f t="shared" si="6"/>
        <v>64.248704663212436</v>
      </c>
      <c r="P28" s="1">
        <f t="shared" si="7"/>
        <v>60.038240917782026</v>
      </c>
      <c r="Q28" s="1">
        <f t="shared" si="8"/>
        <v>0.34612554055346129</v>
      </c>
      <c r="R28" s="1">
        <f t="shared" si="9"/>
        <v>60.545031311032346</v>
      </c>
      <c r="S28">
        <v>0.38400000000000001</v>
      </c>
      <c r="T28">
        <v>0.255</v>
      </c>
      <c r="U28">
        <v>0.32800000000000001</v>
      </c>
      <c r="V28" s="1">
        <f t="shared" si="10"/>
        <v>63.471074380165291</v>
      </c>
      <c r="W28" s="1">
        <f t="shared" si="11"/>
        <v>47.486033519553075</v>
      </c>
      <c r="X28" s="1">
        <f t="shared" si="12"/>
        <v>56.164383561643838</v>
      </c>
      <c r="Y28" s="1">
        <f t="shared" si="13"/>
        <v>0.31786917604333015</v>
      </c>
      <c r="Z28" s="1">
        <f t="shared" si="14"/>
        <v>55.318141432955159</v>
      </c>
      <c r="AA28">
        <v>0.185</v>
      </c>
      <c r="AB28">
        <v>0.19500000000000001</v>
      </c>
      <c r="AC28">
        <v>0.20699999999999999</v>
      </c>
      <c r="AD28" s="1">
        <f t="shared" si="26"/>
        <v>33.820840950639855</v>
      </c>
      <c r="AE28" s="1">
        <f t="shared" si="27"/>
        <v>33.972125435540072</v>
      </c>
      <c r="AF28" s="1">
        <f t="shared" si="28"/>
        <v>35.813148788927336</v>
      </c>
      <c r="AG28" s="1">
        <f t="shared" si="15"/>
        <v>0.19546045035178486</v>
      </c>
      <c r="AH28" s="1">
        <f t="shared" si="29"/>
        <v>34.523637090056411</v>
      </c>
      <c r="AI28">
        <v>0.219</v>
      </c>
      <c r="AJ28">
        <v>0.19400000000000001</v>
      </c>
      <c r="AK28">
        <v>0.193</v>
      </c>
      <c r="AL28" s="1">
        <f t="shared" si="16"/>
        <v>36.560934891485815</v>
      </c>
      <c r="AM28" s="1">
        <f t="shared" si="17"/>
        <v>35.596330275229356</v>
      </c>
      <c r="AN28" s="1">
        <f t="shared" si="18"/>
        <v>36.007462686567166</v>
      </c>
      <c r="AO28" s="1">
        <f t="shared" si="19"/>
        <v>0.20165131165864275</v>
      </c>
      <c r="AP28" s="1">
        <f t="shared" si="20"/>
        <v>36.052745801221562</v>
      </c>
      <c r="AQ28">
        <v>0.20699999999999999</v>
      </c>
      <c r="AR28">
        <v>0.19800000000000001</v>
      </c>
      <c r="AS28">
        <v>0.186</v>
      </c>
      <c r="AT28" s="1">
        <f t="shared" si="21"/>
        <v>34.271523178807946</v>
      </c>
      <c r="AU28" s="1">
        <f t="shared" si="22"/>
        <v>34.676007005253943</v>
      </c>
      <c r="AV28" s="1">
        <f t="shared" si="23"/>
        <v>34.444444444444443</v>
      </c>
      <c r="AW28" s="1">
        <f t="shared" si="24"/>
        <v>0.19681105678509242</v>
      </c>
      <c r="AX28" s="1">
        <f t="shared" si="25"/>
        <v>34.463593391144279</v>
      </c>
    </row>
    <row r="29" spans="1:50" x14ac:dyDescent="0.2">
      <c r="A29" s="3">
        <v>0.38813657407407409</v>
      </c>
      <c r="B29">
        <v>31.4</v>
      </c>
      <c r="C29">
        <v>0.41199999999999998</v>
      </c>
      <c r="D29">
        <v>0.45900000000000002</v>
      </c>
      <c r="E29">
        <v>0.47799999999999998</v>
      </c>
      <c r="F29" s="1">
        <f t="shared" si="0"/>
        <v>73.309608540925254</v>
      </c>
      <c r="G29" s="1">
        <f t="shared" si="1"/>
        <v>91.252485089463221</v>
      </c>
      <c r="H29" s="1">
        <f t="shared" si="2"/>
        <v>90.702087286527515</v>
      </c>
      <c r="I29" s="1">
        <f t="shared" si="3"/>
        <v>0.44879285355659837</v>
      </c>
      <c r="J29" s="1">
        <f t="shared" si="4"/>
        <v>84.659226099743748</v>
      </c>
      <c r="K29">
        <v>0.35299999999999998</v>
      </c>
      <c r="L29">
        <v>0.36499999999999999</v>
      </c>
      <c r="M29">
        <v>0.29399999999999998</v>
      </c>
      <c r="N29" s="1">
        <f t="shared" si="5"/>
        <v>57.21231766612641</v>
      </c>
      <c r="O29" s="1">
        <f t="shared" si="6"/>
        <v>63.039723661485326</v>
      </c>
      <c r="P29" s="1">
        <f t="shared" si="7"/>
        <v>56.214149139579341</v>
      </c>
      <c r="Q29" s="1">
        <f t="shared" si="8"/>
        <v>0.3358445461443223</v>
      </c>
      <c r="R29" s="1">
        <f t="shared" si="9"/>
        <v>58.746657439475399</v>
      </c>
      <c r="S29">
        <v>0.375</v>
      </c>
      <c r="T29">
        <v>0.23599999999999999</v>
      </c>
      <c r="U29">
        <v>0.29599999999999999</v>
      </c>
      <c r="V29" s="1">
        <f t="shared" si="10"/>
        <v>61.983471074380169</v>
      </c>
      <c r="W29" s="1">
        <f t="shared" si="11"/>
        <v>43.947858472998128</v>
      </c>
      <c r="X29" s="1">
        <f t="shared" si="12"/>
        <v>50.684931506849317</v>
      </c>
      <c r="Y29" s="1">
        <f t="shared" si="13"/>
        <v>0.29699216612560386</v>
      </c>
      <c r="Z29" s="1">
        <f t="shared" si="14"/>
        <v>51.684956857774566</v>
      </c>
      <c r="AA29">
        <v>0.183</v>
      </c>
      <c r="AB29">
        <v>0.18</v>
      </c>
      <c r="AC29">
        <v>0.191</v>
      </c>
      <c r="AD29" s="1">
        <f t="shared" si="26"/>
        <v>33.455210237659962</v>
      </c>
      <c r="AE29" s="1">
        <f t="shared" si="27"/>
        <v>31.358885017421606</v>
      </c>
      <c r="AF29" s="1">
        <f t="shared" si="28"/>
        <v>33.044982698961938</v>
      </c>
      <c r="AG29" s="1">
        <f t="shared" si="15"/>
        <v>0.18460876658968531</v>
      </c>
      <c r="AH29" s="1">
        <f t="shared" si="29"/>
        <v>32.606934292408525</v>
      </c>
      <c r="AI29">
        <v>0.20699999999999999</v>
      </c>
      <c r="AJ29">
        <v>0.184</v>
      </c>
      <c r="AK29">
        <v>0.184</v>
      </c>
      <c r="AL29" s="1">
        <f t="shared" si="16"/>
        <v>34.557595993322202</v>
      </c>
      <c r="AM29" s="1">
        <f t="shared" si="17"/>
        <v>33.761467889908253</v>
      </c>
      <c r="AN29" s="1">
        <f t="shared" si="18"/>
        <v>34.328358208955223</v>
      </c>
      <c r="AO29" s="1">
        <f t="shared" si="19"/>
        <v>0.19136771172077519</v>
      </c>
      <c r="AP29" s="1">
        <f t="shared" si="20"/>
        <v>34.214166069545868</v>
      </c>
      <c r="AQ29">
        <v>0.20899999999999999</v>
      </c>
      <c r="AR29">
        <v>0.20499999999999999</v>
      </c>
      <c r="AS29">
        <v>0.19400000000000001</v>
      </c>
      <c r="AT29" s="1">
        <f t="shared" si="21"/>
        <v>34.602649006622514</v>
      </c>
      <c r="AU29" s="1">
        <f t="shared" si="22"/>
        <v>35.901926444833627</v>
      </c>
      <c r="AV29" s="1">
        <f t="shared" si="23"/>
        <v>35.925925925925924</v>
      </c>
      <c r="AW29" s="1">
        <f t="shared" si="24"/>
        <v>0.20256634517653513</v>
      </c>
      <c r="AX29" s="1">
        <f t="shared" si="25"/>
        <v>35.471402211499523</v>
      </c>
    </row>
    <row r="30" spans="1:50" x14ac:dyDescent="0.2">
      <c r="A30" s="3">
        <v>0.40202546296296293</v>
      </c>
      <c r="B30">
        <v>31.3</v>
      </c>
      <c r="C30">
        <v>0.39700000000000002</v>
      </c>
      <c r="D30">
        <v>0.45900000000000002</v>
      </c>
      <c r="E30">
        <v>0.46100000000000002</v>
      </c>
      <c r="F30" s="1">
        <f t="shared" si="0"/>
        <v>70.640569395017792</v>
      </c>
      <c r="G30" s="1">
        <f t="shared" si="1"/>
        <v>91.252485089463221</v>
      </c>
      <c r="H30" s="1">
        <f t="shared" si="2"/>
        <v>87.476280834914604</v>
      </c>
      <c r="I30" s="1">
        <f t="shared" si="3"/>
        <v>0.43796026098463331</v>
      </c>
      <c r="J30" s="1">
        <f t="shared" si="4"/>
        <v>82.615791369157648</v>
      </c>
      <c r="K30">
        <v>0.35599999999999998</v>
      </c>
      <c r="L30">
        <v>0.34599999999999997</v>
      </c>
      <c r="M30">
        <v>0.29499999999999998</v>
      </c>
      <c r="N30" s="1">
        <f t="shared" si="5"/>
        <v>57.698541329011341</v>
      </c>
      <c r="O30" s="1">
        <f t="shared" si="6"/>
        <v>59.758203799654574</v>
      </c>
      <c r="P30" s="1">
        <f t="shared" si="7"/>
        <v>56.40535372848948</v>
      </c>
      <c r="Q30" s="1">
        <f t="shared" si="8"/>
        <v>0.33121960703702047</v>
      </c>
      <c r="R30" s="1">
        <f t="shared" si="9"/>
        <v>57.937653045822593</v>
      </c>
      <c r="S30">
        <v>0.36899999999999999</v>
      </c>
      <c r="T30">
        <v>0.221</v>
      </c>
      <c r="U30">
        <v>0.29499999999999998</v>
      </c>
      <c r="V30" s="1">
        <f t="shared" si="10"/>
        <v>60.991735537190081</v>
      </c>
      <c r="W30" s="1">
        <f t="shared" si="11"/>
        <v>41.154562383612657</v>
      </c>
      <c r="X30" s="1">
        <f t="shared" si="12"/>
        <v>50.513698630136986</v>
      </c>
      <c r="Y30" s="1">
        <f t="shared" si="13"/>
        <v>0.28867790970319734</v>
      </c>
      <c r="Z30" s="1">
        <f t="shared" si="14"/>
        <v>50.238043324321914</v>
      </c>
      <c r="AA30">
        <v>0.182</v>
      </c>
      <c r="AB30">
        <v>0.19500000000000001</v>
      </c>
      <c r="AC30">
        <v>0.19500000000000001</v>
      </c>
      <c r="AD30" s="1">
        <f t="shared" si="26"/>
        <v>33.272394881170015</v>
      </c>
      <c r="AE30" s="1">
        <f t="shared" si="27"/>
        <v>33.972125435540072</v>
      </c>
      <c r="AF30" s="1">
        <f t="shared" si="28"/>
        <v>33.737024221453296</v>
      </c>
      <c r="AG30" s="1">
        <f t="shared" si="15"/>
        <v>0.19056663715417091</v>
      </c>
      <c r="AH30" s="1">
        <f t="shared" si="29"/>
        <v>33.659256441608726</v>
      </c>
      <c r="AI30">
        <v>0.193</v>
      </c>
      <c r="AJ30">
        <v>0.185</v>
      </c>
      <c r="AK30">
        <v>0.182</v>
      </c>
      <c r="AL30" s="1">
        <f t="shared" si="16"/>
        <v>32.220367278798001</v>
      </c>
      <c r="AM30" s="1">
        <f t="shared" si="17"/>
        <v>33.944954128440365</v>
      </c>
      <c r="AN30" s="1">
        <f t="shared" si="18"/>
        <v>33.955223880597011</v>
      </c>
      <c r="AO30" s="1">
        <f t="shared" si="19"/>
        <v>0.18660938222388174</v>
      </c>
      <c r="AP30" s="1">
        <f t="shared" si="20"/>
        <v>33.363435953391921</v>
      </c>
      <c r="AQ30">
        <v>0.21099999999999999</v>
      </c>
      <c r="AR30">
        <v>0.20300000000000001</v>
      </c>
      <c r="AS30">
        <v>0.17499999999999999</v>
      </c>
      <c r="AT30" s="1">
        <f t="shared" si="21"/>
        <v>34.933774834437088</v>
      </c>
      <c r="AU30" s="1">
        <f t="shared" si="22"/>
        <v>35.551663747810863</v>
      </c>
      <c r="AV30" s="1">
        <f t="shared" si="23"/>
        <v>32.407407407407405</v>
      </c>
      <c r="AW30" s="1">
        <f t="shared" si="24"/>
        <v>0.19570661889697633</v>
      </c>
      <c r="AX30" s="1">
        <f t="shared" si="25"/>
        <v>34.270195220718463</v>
      </c>
    </row>
    <row r="31" spans="1:50" x14ac:dyDescent="0.2">
      <c r="A31" s="3">
        <v>0.41591435185185183</v>
      </c>
      <c r="B31">
        <v>31.3</v>
      </c>
      <c r="C31">
        <v>0.39300000000000002</v>
      </c>
      <c r="D31">
        <v>0.45500000000000002</v>
      </c>
      <c r="E31">
        <v>0.46200000000000002</v>
      </c>
      <c r="F31" s="1">
        <f t="shared" si="0"/>
        <v>69.92882562277579</v>
      </c>
      <c r="G31" s="1">
        <f t="shared" si="1"/>
        <v>90.457256461232603</v>
      </c>
      <c r="H31" s="1">
        <f t="shared" si="2"/>
        <v>87.666034155597728</v>
      </c>
      <c r="I31" s="1">
        <f t="shared" si="3"/>
        <v>0.43552722439492769</v>
      </c>
      <c r="J31" s="1">
        <f t="shared" si="4"/>
        <v>82.156829081490869</v>
      </c>
      <c r="K31">
        <v>0.34499999999999997</v>
      </c>
      <c r="L31">
        <v>0.33800000000000002</v>
      </c>
      <c r="M31">
        <v>0.27200000000000002</v>
      </c>
      <c r="N31" s="1">
        <f t="shared" si="5"/>
        <v>55.915721231766611</v>
      </c>
      <c r="O31" s="1">
        <f t="shared" si="6"/>
        <v>58.37651122625217</v>
      </c>
      <c r="P31" s="1">
        <f t="shared" si="7"/>
        <v>52.007648183556412</v>
      </c>
      <c r="Q31" s="1">
        <f t="shared" si="8"/>
        <v>0.31654459314425742</v>
      </c>
      <c r="R31" s="1">
        <f t="shared" si="9"/>
        <v>55.370667742725779</v>
      </c>
      <c r="S31">
        <v>0.37</v>
      </c>
      <c r="T31">
        <v>0.19900000000000001</v>
      </c>
      <c r="U31">
        <v>0.255</v>
      </c>
      <c r="V31" s="1">
        <f t="shared" si="10"/>
        <v>61.157024793388423</v>
      </c>
      <c r="W31" s="1">
        <f t="shared" si="11"/>
        <v>37.057728119180631</v>
      </c>
      <c r="X31" s="1">
        <f t="shared" si="12"/>
        <v>43.664383561643838</v>
      </c>
      <c r="Y31" s="1">
        <f t="shared" si="13"/>
        <v>0.26578573017324164</v>
      </c>
      <c r="Z31" s="1">
        <f t="shared" si="14"/>
        <v>46.254162783561114</v>
      </c>
      <c r="AA31">
        <v>0.17599999999999999</v>
      </c>
      <c r="AB31">
        <v>0.184</v>
      </c>
      <c r="AC31">
        <v>0.184</v>
      </c>
      <c r="AD31" s="1">
        <f t="shared" si="26"/>
        <v>32.175502742230343</v>
      </c>
      <c r="AE31" s="1">
        <f t="shared" si="27"/>
        <v>32.055749128919864</v>
      </c>
      <c r="AF31" s="1">
        <f t="shared" si="28"/>
        <v>31.833910034602077</v>
      </c>
      <c r="AG31" s="1">
        <f t="shared" si="15"/>
        <v>0.18129372452838896</v>
      </c>
      <c r="AH31" s="1">
        <f t="shared" si="29"/>
        <v>32.021407609867438</v>
      </c>
      <c r="AI31">
        <v>0.19700000000000001</v>
      </c>
      <c r="AJ31">
        <v>0.17199999999999999</v>
      </c>
      <c r="AK31">
        <v>0.17399999999999999</v>
      </c>
      <c r="AL31" s="1">
        <f t="shared" si="16"/>
        <v>32.8881469115192</v>
      </c>
      <c r="AM31" s="1">
        <f t="shared" si="17"/>
        <v>31.559633027522931</v>
      </c>
      <c r="AN31" s="1">
        <f t="shared" si="18"/>
        <v>32.46268656716417</v>
      </c>
      <c r="AO31" s="1">
        <f t="shared" si="19"/>
        <v>0.18065416294566339</v>
      </c>
      <c r="AP31" s="1">
        <f t="shared" si="20"/>
        <v>32.29871683472043</v>
      </c>
      <c r="AQ31">
        <v>0.20799999999999999</v>
      </c>
      <c r="AR31">
        <v>0.19400000000000001</v>
      </c>
      <c r="AS31">
        <v>0.186</v>
      </c>
      <c r="AT31" s="1">
        <f t="shared" si="21"/>
        <v>34.437086092715234</v>
      </c>
      <c r="AU31" s="1">
        <f t="shared" si="22"/>
        <v>33.975481611208409</v>
      </c>
      <c r="AV31" s="1">
        <f t="shared" si="23"/>
        <v>34.444444444444443</v>
      </c>
      <c r="AW31" s="1">
        <f t="shared" si="24"/>
        <v>0.19579097527616521</v>
      </c>
      <c r="AX31" s="1">
        <f t="shared" si="25"/>
        <v>34.284966870237575</v>
      </c>
    </row>
    <row r="32" spans="1:50" x14ac:dyDescent="0.2">
      <c r="A32" s="3">
        <v>0.42980324074074078</v>
      </c>
      <c r="B32">
        <v>31.2</v>
      </c>
      <c r="C32">
        <v>0.38200000000000001</v>
      </c>
      <c r="D32">
        <v>0.45300000000000001</v>
      </c>
      <c r="E32">
        <v>0.47199999999999998</v>
      </c>
      <c r="F32" s="1">
        <f t="shared" si="0"/>
        <v>67.971530249110316</v>
      </c>
      <c r="G32" s="1">
        <f t="shared" si="1"/>
        <v>90.059642147117302</v>
      </c>
      <c r="H32" s="1">
        <f t="shared" si="2"/>
        <v>89.563567362428827</v>
      </c>
      <c r="I32" s="1">
        <f t="shared" si="3"/>
        <v>0.4338782247343107</v>
      </c>
      <c r="J32" s="1">
        <f t="shared" si="4"/>
        <v>81.845765672169065</v>
      </c>
      <c r="K32">
        <v>0.32</v>
      </c>
      <c r="L32">
        <v>0.33800000000000002</v>
      </c>
      <c r="M32">
        <v>0.27300000000000002</v>
      </c>
      <c r="N32" s="1">
        <f t="shared" si="5"/>
        <v>51.863857374392218</v>
      </c>
      <c r="O32" s="1">
        <f t="shared" si="6"/>
        <v>58.37651122625217</v>
      </c>
      <c r="P32" s="1">
        <f t="shared" si="7"/>
        <v>52.198852772466545</v>
      </c>
      <c r="Q32" s="1">
        <f t="shared" si="8"/>
        <v>0.30908394154368274</v>
      </c>
      <c r="R32" s="1">
        <f t="shared" si="9"/>
        <v>54.065634360805412</v>
      </c>
      <c r="S32">
        <v>0.35899999999999999</v>
      </c>
      <c r="T32">
        <v>0.19600000000000001</v>
      </c>
      <c r="U32">
        <v>0.249</v>
      </c>
      <c r="V32" s="1">
        <f t="shared" si="10"/>
        <v>59.33884297520661</v>
      </c>
      <c r="W32" s="1">
        <f t="shared" si="11"/>
        <v>36.499068901303538</v>
      </c>
      <c r="X32" s="1">
        <f t="shared" si="12"/>
        <v>42.636986301369866</v>
      </c>
      <c r="Y32" s="1">
        <f t="shared" si="13"/>
        <v>0.25972671482384613</v>
      </c>
      <c r="Z32" s="1">
        <f t="shared" si="14"/>
        <v>45.199724375237373</v>
      </c>
      <c r="AA32">
        <v>0.183</v>
      </c>
      <c r="AB32">
        <v>0.18</v>
      </c>
      <c r="AC32">
        <v>0.184</v>
      </c>
      <c r="AD32" s="1">
        <f t="shared" si="26"/>
        <v>33.455210237659962</v>
      </c>
      <c r="AE32" s="1">
        <f t="shared" si="27"/>
        <v>31.358885017421606</v>
      </c>
      <c r="AF32" s="1">
        <f t="shared" si="28"/>
        <v>31.833910034602077</v>
      </c>
      <c r="AG32" s="1">
        <f t="shared" si="15"/>
        <v>0.18232538499360562</v>
      </c>
      <c r="AH32" s="1">
        <f t="shared" si="29"/>
        <v>32.20362693575764</v>
      </c>
      <c r="AI32">
        <v>0.191</v>
      </c>
      <c r="AJ32">
        <v>0.17199999999999999</v>
      </c>
      <c r="AK32">
        <v>0.17100000000000001</v>
      </c>
      <c r="AL32" s="1">
        <f t="shared" si="16"/>
        <v>31.886477462437394</v>
      </c>
      <c r="AM32" s="1">
        <f t="shared" si="17"/>
        <v>31.559633027522931</v>
      </c>
      <c r="AN32" s="1">
        <f t="shared" si="18"/>
        <v>31.902985074626866</v>
      </c>
      <c r="AO32" s="1">
        <f t="shared" si="19"/>
        <v>0.17776761324986795</v>
      </c>
      <c r="AP32" s="1">
        <f t="shared" si="20"/>
        <v>31.782637660381742</v>
      </c>
      <c r="AQ32">
        <v>0.2</v>
      </c>
      <c r="AR32">
        <v>0.192</v>
      </c>
      <c r="AS32">
        <v>0.182</v>
      </c>
      <c r="AT32" s="1">
        <f t="shared" si="21"/>
        <v>33.112582781456958</v>
      </c>
      <c r="AU32" s="1">
        <f t="shared" si="22"/>
        <v>33.625218914185645</v>
      </c>
      <c r="AV32" s="1">
        <f t="shared" si="23"/>
        <v>33.703703703703702</v>
      </c>
      <c r="AW32" s="1">
        <f t="shared" si="24"/>
        <v>0.19119104082014152</v>
      </c>
      <c r="AX32" s="1">
        <f t="shared" si="25"/>
        <v>33.47947213174114</v>
      </c>
    </row>
    <row r="33" spans="1:50" x14ac:dyDescent="0.2">
      <c r="A33" s="3">
        <v>0.44369212962962962</v>
      </c>
      <c r="B33">
        <v>31.1</v>
      </c>
      <c r="C33">
        <v>0.38900000000000001</v>
      </c>
      <c r="D33">
        <v>0.45600000000000002</v>
      </c>
      <c r="E33">
        <v>0.46300000000000002</v>
      </c>
      <c r="F33" s="1">
        <f t="shared" si="0"/>
        <v>69.217081850533802</v>
      </c>
      <c r="G33" s="1">
        <f t="shared" si="1"/>
        <v>90.656063618290261</v>
      </c>
      <c r="H33" s="1">
        <f t="shared" si="2"/>
        <v>87.855787476280838</v>
      </c>
      <c r="I33" s="1">
        <f t="shared" si="3"/>
        <v>0.43467548263115041</v>
      </c>
      <c r="J33" s="1">
        <f t="shared" si="4"/>
        <v>81.996158522709067</v>
      </c>
      <c r="K33">
        <v>0.33800000000000002</v>
      </c>
      <c r="L33">
        <v>0.33300000000000002</v>
      </c>
      <c r="M33">
        <v>0.249</v>
      </c>
      <c r="N33" s="1">
        <f t="shared" si="5"/>
        <v>54.781199351701794</v>
      </c>
      <c r="O33" s="1">
        <f t="shared" si="6"/>
        <v>57.512953367875653</v>
      </c>
      <c r="P33" s="1">
        <f t="shared" si="7"/>
        <v>47.609942638623323</v>
      </c>
      <c r="Q33" s="1">
        <f t="shared" si="8"/>
        <v>0.30375266268051493</v>
      </c>
      <c r="R33" s="1">
        <f t="shared" si="9"/>
        <v>53.133075482942182</v>
      </c>
      <c r="S33">
        <v>0.34799999999999998</v>
      </c>
      <c r="T33">
        <v>0.185</v>
      </c>
      <c r="U33">
        <v>0.249</v>
      </c>
      <c r="V33" s="1">
        <f t="shared" si="10"/>
        <v>57.52066115702479</v>
      </c>
      <c r="W33" s="1">
        <f t="shared" si="11"/>
        <v>34.450651769087521</v>
      </c>
      <c r="X33" s="1">
        <f t="shared" si="12"/>
        <v>42.636986301369866</v>
      </c>
      <c r="Y33" s="1">
        <f t="shared" si="13"/>
        <v>0.2521448524732719</v>
      </c>
      <c r="Z33" s="1">
        <f t="shared" si="14"/>
        <v>43.880267927604052</v>
      </c>
      <c r="AA33">
        <v>0.17299999999999999</v>
      </c>
      <c r="AB33">
        <v>0.17499999999999999</v>
      </c>
      <c r="AC33">
        <v>0.18099999999999999</v>
      </c>
      <c r="AD33" s="1">
        <f t="shared" si="26"/>
        <v>31.627056672760506</v>
      </c>
      <c r="AE33" s="1">
        <f t="shared" si="27"/>
        <v>30.487804878048781</v>
      </c>
      <c r="AF33" s="1">
        <f t="shared" si="28"/>
        <v>31.314878892733567</v>
      </c>
      <c r="AG33" s="1">
        <f t="shared" si="15"/>
        <v>0.17630078344812616</v>
      </c>
      <c r="AH33" s="1">
        <f t="shared" si="29"/>
        <v>31.139518278512718</v>
      </c>
      <c r="AI33">
        <v>0.189</v>
      </c>
      <c r="AJ33">
        <v>0.16700000000000001</v>
      </c>
      <c r="AK33">
        <v>0.17</v>
      </c>
      <c r="AL33" s="1">
        <f t="shared" si="16"/>
        <v>31.552587646076795</v>
      </c>
      <c r="AM33" s="1">
        <f t="shared" si="17"/>
        <v>30.642201834862387</v>
      </c>
      <c r="AN33" s="1">
        <f t="shared" si="18"/>
        <v>31.716417910447763</v>
      </c>
      <c r="AO33" s="1">
        <f t="shared" si="19"/>
        <v>0.17506892523060316</v>
      </c>
      <c r="AP33" s="1">
        <f t="shared" si="20"/>
        <v>31.300145816638825</v>
      </c>
      <c r="AQ33">
        <v>0.192</v>
      </c>
      <c r="AR33">
        <v>0.186</v>
      </c>
      <c r="AS33">
        <v>0.183</v>
      </c>
      <c r="AT33" s="1">
        <f t="shared" si="21"/>
        <v>31.788079470198678</v>
      </c>
      <c r="AU33" s="1">
        <f t="shared" si="22"/>
        <v>32.574430823117339</v>
      </c>
      <c r="AV33" s="1">
        <f t="shared" si="23"/>
        <v>33.888888888888886</v>
      </c>
      <c r="AW33" s="1">
        <f t="shared" si="24"/>
        <v>0.18696275007036772</v>
      </c>
      <c r="AX33" s="1">
        <f t="shared" si="25"/>
        <v>32.739055940089564</v>
      </c>
    </row>
    <row r="34" spans="1:50" x14ac:dyDescent="0.2">
      <c r="A34" s="3">
        <v>0.45758101851851851</v>
      </c>
      <c r="B34">
        <v>31.1</v>
      </c>
      <c r="C34">
        <v>0.377</v>
      </c>
      <c r="D34">
        <v>0.45300000000000001</v>
      </c>
      <c r="E34">
        <v>0.47</v>
      </c>
      <c r="F34" s="1">
        <f t="shared" si="0"/>
        <v>67.081850533807824</v>
      </c>
      <c r="G34" s="1">
        <f t="shared" si="1"/>
        <v>90.059642147117302</v>
      </c>
      <c r="H34" s="1">
        <f t="shared" si="2"/>
        <v>89.184060721062608</v>
      </c>
      <c r="I34" s="1">
        <f t="shared" si="3"/>
        <v>0.43136589281807886</v>
      </c>
      <c r="J34" s="1">
        <f t="shared" si="4"/>
        <v>81.371845301003773</v>
      </c>
      <c r="K34">
        <v>0.33500000000000002</v>
      </c>
      <c r="L34">
        <v>0.315</v>
      </c>
      <c r="M34">
        <v>0.23699999999999999</v>
      </c>
      <c r="N34" s="1">
        <f t="shared" si="5"/>
        <v>54.294975688816862</v>
      </c>
      <c r="O34" s="1">
        <f t="shared" si="6"/>
        <v>54.404145077720209</v>
      </c>
      <c r="P34" s="1">
        <f t="shared" si="7"/>
        <v>45.315487571701716</v>
      </c>
      <c r="Q34" s="1">
        <f t="shared" si="8"/>
        <v>0.29243851436085577</v>
      </c>
      <c r="R34" s="1">
        <f t="shared" si="9"/>
        <v>51.15398008542811</v>
      </c>
      <c r="S34">
        <v>0.34399999999999997</v>
      </c>
      <c r="T34">
        <v>0.16600000000000001</v>
      </c>
      <c r="U34">
        <v>0.25</v>
      </c>
      <c r="V34" s="1">
        <f t="shared" si="10"/>
        <v>56.8595041322314</v>
      </c>
      <c r="W34" s="1">
        <f t="shared" si="11"/>
        <v>30.912476722532588</v>
      </c>
      <c r="X34" s="1">
        <f t="shared" si="12"/>
        <v>42.808219178082197</v>
      </c>
      <c r="Y34" s="1">
        <f t="shared" si="13"/>
        <v>0.24258773882569573</v>
      </c>
      <c r="Z34" s="1">
        <f t="shared" si="14"/>
        <v>42.217062419513589</v>
      </c>
      <c r="AA34">
        <v>0.17199999999999999</v>
      </c>
      <c r="AB34">
        <v>0.17699999999999999</v>
      </c>
      <c r="AC34">
        <v>0.18099999999999999</v>
      </c>
      <c r="AD34" s="1">
        <f t="shared" si="26"/>
        <v>31.44424131627056</v>
      </c>
      <c r="AE34" s="1">
        <f t="shared" si="27"/>
        <v>30.836236933797913</v>
      </c>
      <c r="AF34" s="1">
        <f t="shared" si="28"/>
        <v>31.314878892733567</v>
      </c>
      <c r="AG34" s="1">
        <f t="shared" si="15"/>
        <v>0.17662822153037708</v>
      </c>
      <c r="AH34" s="1">
        <f t="shared" si="29"/>
        <v>31.197352758586561</v>
      </c>
      <c r="AI34">
        <v>0.189</v>
      </c>
      <c r="AJ34">
        <v>0.16400000000000001</v>
      </c>
      <c r="AK34">
        <v>0.16700000000000001</v>
      </c>
      <c r="AL34" s="1">
        <f t="shared" si="16"/>
        <v>31.552587646076795</v>
      </c>
      <c r="AM34" s="1">
        <f t="shared" si="17"/>
        <v>30.091743119266056</v>
      </c>
      <c r="AN34" s="1">
        <f t="shared" si="18"/>
        <v>31.156716417910445</v>
      </c>
      <c r="AO34" s="1">
        <f t="shared" si="19"/>
        <v>0.17298457322874489</v>
      </c>
      <c r="AP34" s="1">
        <f t="shared" si="20"/>
        <v>30.927489609916638</v>
      </c>
      <c r="AQ34">
        <v>0.19700000000000001</v>
      </c>
      <c r="AR34">
        <v>0.188</v>
      </c>
      <c r="AS34">
        <v>0.17799999999999999</v>
      </c>
      <c r="AT34" s="1">
        <f t="shared" si="21"/>
        <v>32.615894039735096</v>
      </c>
      <c r="AU34" s="1">
        <f t="shared" si="22"/>
        <v>32.92469352014011</v>
      </c>
      <c r="AV34" s="1">
        <f t="shared" si="23"/>
        <v>32.962962962962962</v>
      </c>
      <c r="AW34" s="1">
        <f t="shared" si="24"/>
        <v>0.18750579419131438</v>
      </c>
      <c r="AX34" s="1">
        <f t="shared" si="25"/>
        <v>32.834148421596801</v>
      </c>
    </row>
    <row r="35" spans="1:50" x14ac:dyDescent="0.2">
      <c r="A35" s="3">
        <v>0.47146990740740741</v>
      </c>
      <c r="B35">
        <v>31.1</v>
      </c>
      <c r="C35">
        <v>0.377</v>
      </c>
      <c r="D35">
        <v>0.44600000000000001</v>
      </c>
      <c r="E35">
        <v>0.46</v>
      </c>
      <c r="F35" s="1">
        <f t="shared" si="0"/>
        <v>67.081850533807824</v>
      </c>
      <c r="G35" s="1">
        <f t="shared" si="1"/>
        <v>88.66799204771371</v>
      </c>
      <c r="H35" s="1">
        <f t="shared" si="2"/>
        <v>87.286527514231494</v>
      </c>
      <c r="I35" s="1">
        <f t="shared" si="3"/>
        <v>0.42606711308634587</v>
      </c>
      <c r="J35" s="1">
        <f t="shared" si="4"/>
        <v>80.372295981520352</v>
      </c>
      <c r="K35">
        <v>0.34</v>
      </c>
      <c r="L35">
        <v>0.308</v>
      </c>
      <c r="M35">
        <v>0.224</v>
      </c>
      <c r="N35" s="1">
        <f t="shared" si="5"/>
        <v>55.105348460291737</v>
      </c>
      <c r="O35" s="1">
        <f t="shared" si="6"/>
        <v>53.195164075993098</v>
      </c>
      <c r="P35" s="1">
        <f t="shared" si="7"/>
        <v>42.829827915869977</v>
      </c>
      <c r="Q35" s="1">
        <f t="shared" si="8"/>
        <v>0.2862590444819943</v>
      </c>
      <c r="R35" s="1">
        <f t="shared" si="9"/>
        <v>50.073053792895635</v>
      </c>
      <c r="S35">
        <v>0.33500000000000002</v>
      </c>
      <c r="T35">
        <v>0.16200000000000001</v>
      </c>
      <c r="U35">
        <v>0.24</v>
      </c>
      <c r="V35" s="1">
        <f t="shared" si="10"/>
        <v>55.371900826446286</v>
      </c>
      <c r="W35" s="1">
        <f t="shared" si="11"/>
        <v>30.16759776536313</v>
      </c>
      <c r="X35" s="1">
        <f t="shared" si="12"/>
        <v>41.095890410958908</v>
      </c>
      <c r="Y35" s="1">
        <f t="shared" si="13"/>
        <v>0.23528289456272786</v>
      </c>
      <c r="Z35" s="1">
        <f t="shared" si="14"/>
        <v>40.94581487952096</v>
      </c>
      <c r="AA35">
        <v>0.16400000000000001</v>
      </c>
      <c r="AB35">
        <v>0.17799999999999999</v>
      </c>
      <c r="AC35">
        <v>0.17499999999999999</v>
      </c>
      <c r="AD35" s="1">
        <f t="shared" si="26"/>
        <v>29.981718464351005</v>
      </c>
      <c r="AE35" s="1">
        <f t="shared" si="27"/>
        <v>31.010452961672474</v>
      </c>
      <c r="AF35" s="1">
        <f t="shared" si="28"/>
        <v>30.276816608996537</v>
      </c>
      <c r="AG35" s="1">
        <f t="shared" si="15"/>
        <v>0.17222676058491804</v>
      </c>
      <c r="AH35" s="1">
        <f t="shared" si="29"/>
        <v>30.41993492253021</v>
      </c>
      <c r="AI35">
        <v>0.183</v>
      </c>
      <c r="AJ35">
        <v>0.16600000000000001</v>
      </c>
      <c r="AK35">
        <v>0.16300000000000001</v>
      </c>
      <c r="AL35" s="1">
        <f t="shared" si="16"/>
        <v>30.550918196994992</v>
      </c>
      <c r="AM35" s="1">
        <f t="shared" si="17"/>
        <v>30.458715596330276</v>
      </c>
      <c r="AN35" s="1">
        <f t="shared" si="18"/>
        <v>30.410447761194032</v>
      </c>
      <c r="AO35" s="1">
        <f t="shared" si="19"/>
        <v>0.17044421310784408</v>
      </c>
      <c r="AP35" s="1">
        <f t="shared" si="20"/>
        <v>30.473304824660012</v>
      </c>
      <c r="AQ35">
        <v>0.193</v>
      </c>
      <c r="AR35">
        <v>0.18099999999999999</v>
      </c>
      <c r="AS35">
        <v>0.17599999999999999</v>
      </c>
      <c r="AT35" s="1">
        <f t="shared" si="21"/>
        <v>31.953642384105962</v>
      </c>
      <c r="AU35" s="1">
        <f t="shared" si="22"/>
        <v>31.698774080560423</v>
      </c>
      <c r="AV35" s="1">
        <f t="shared" si="23"/>
        <v>32.592592592592588</v>
      </c>
      <c r="AW35" s="1">
        <f t="shared" si="24"/>
        <v>0.18319608313358687</v>
      </c>
      <c r="AX35" s="1">
        <f t="shared" si="25"/>
        <v>32.079474715997911</v>
      </c>
    </row>
    <row r="36" spans="1:50" x14ac:dyDescent="0.2">
      <c r="A36" s="3">
        <v>0.48535879629629625</v>
      </c>
      <c r="B36">
        <v>31</v>
      </c>
      <c r="C36">
        <v>0.37</v>
      </c>
      <c r="D36">
        <v>0.45600000000000002</v>
      </c>
      <c r="E36">
        <v>0.45200000000000001</v>
      </c>
      <c r="F36" s="1">
        <f t="shared" si="0"/>
        <v>65.836298932384324</v>
      </c>
      <c r="G36" s="1">
        <f t="shared" si="1"/>
        <v>90.656063618290261</v>
      </c>
      <c r="H36" s="1">
        <f t="shared" si="2"/>
        <v>85.768500948766601</v>
      </c>
      <c r="I36" s="1">
        <f t="shared" si="3"/>
        <v>0.42406751031352191</v>
      </c>
      <c r="J36" s="1">
        <f t="shared" si="4"/>
        <v>79.995095627475877</v>
      </c>
      <c r="K36">
        <v>0.33500000000000002</v>
      </c>
      <c r="L36">
        <v>0.29499999999999998</v>
      </c>
      <c r="M36">
        <v>0.214</v>
      </c>
      <c r="N36" s="1">
        <f t="shared" si="5"/>
        <v>54.294975688816862</v>
      </c>
      <c r="O36" s="1">
        <f t="shared" si="6"/>
        <v>50.949913644214163</v>
      </c>
      <c r="P36" s="1">
        <f t="shared" si="7"/>
        <v>40.917782026768641</v>
      </c>
      <c r="Q36" s="1">
        <f t="shared" si="8"/>
        <v>0.27654142651732389</v>
      </c>
      <c r="R36" s="1">
        <f t="shared" si="9"/>
        <v>48.373226952614409</v>
      </c>
      <c r="S36">
        <v>0.32200000000000001</v>
      </c>
      <c r="T36">
        <v>0.153</v>
      </c>
      <c r="U36">
        <v>0.22</v>
      </c>
      <c r="V36" s="1">
        <f t="shared" si="10"/>
        <v>53.223140495867774</v>
      </c>
      <c r="W36" s="1">
        <f t="shared" si="11"/>
        <v>28.491620111731841</v>
      </c>
      <c r="X36" s="1">
        <f t="shared" si="12"/>
        <v>37.671232876712331</v>
      </c>
      <c r="Y36" s="1">
        <f t="shared" si="13"/>
        <v>0.22130437234977832</v>
      </c>
      <c r="Z36" s="1">
        <f t="shared" si="14"/>
        <v>38.513160419516815</v>
      </c>
      <c r="AA36">
        <v>0.16300000000000001</v>
      </c>
      <c r="AB36">
        <v>0.17499999999999999</v>
      </c>
      <c r="AC36">
        <v>0.17399999999999999</v>
      </c>
      <c r="AD36" s="1">
        <f t="shared" si="26"/>
        <v>29.798903107861058</v>
      </c>
      <c r="AE36" s="1">
        <f t="shared" si="27"/>
        <v>30.487804878048781</v>
      </c>
      <c r="AF36" s="1">
        <f t="shared" si="28"/>
        <v>30.103806228373703</v>
      </c>
      <c r="AG36" s="1">
        <f t="shared" si="15"/>
        <v>0.17057876553246795</v>
      </c>
      <c r="AH36" s="1">
        <f t="shared" si="29"/>
        <v>30.128854128361375</v>
      </c>
      <c r="AI36">
        <v>0.184</v>
      </c>
      <c r="AJ36">
        <v>0.16</v>
      </c>
      <c r="AK36">
        <v>0.16700000000000001</v>
      </c>
      <c r="AL36" s="1">
        <f t="shared" si="16"/>
        <v>30.71786310517529</v>
      </c>
      <c r="AM36" s="1">
        <f t="shared" si="17"/>
        <v>29.357798165137609</v>
      </c>
      <c r="AN36" s="1">
        <f t="shared" si="18"/>
        <v>31.156716417910445</v>
      </c>
      <c r="AO36" s="1">
        <f t="shared" si="19"/>
        <v>0.17004012893502138</v>
      </c>
      <c r="AP36" s="1">
        <f t="shared" si="20"/>
        <v>30.40105960172918</v>
      </c>
      <c r="AQ36">
        <v>0.20100000000000001</v>
      </c>
      <c r="AR36">
        <v>0.184</v>
      </c>
      <c r="AS36">
        <v>0.17799999999999999</v>
      </c>
      <c r="AT36" s="1">
        <f t="shared" si="21"/>
        <v>33.278145695364245</v>
      </c>
      <c r="AU36" s="1">
        <f t="shared" si="22"/>
        <v>32.224168126094568</v>
      </c>
      <c r="AV36" s="1">
        <f t="shared" si="23"/>
        <v>32.962962962962962</v>
      </c>
      <c r="AW36" s="1">
        <f t="shared" si="24"/>
        <v>0.18741799791985317</v>
      </c>
      <c r="AX36" s="1">
        <f t="shared" si="25"/>
        <v>32.818774412380428</v>
      </c>
    </row>
    <row r="37" spans="1:50" x14ac:dyDescent="0.2">
      <c r="A37" s="3">
        <v>0.4992476851851852</v>
      </c>
      <c r="B37">
        <v>31</v>
      </c>
      <c r="C37">
        <v>0.36299999999999999</v>
      </c>
      <c r="D37">
        <v>0.45700000000000002</v>
      </c>
      <c r="E37">
        <v>0.45400000000000001</v>
      </c>
      <c r="F37" s="1">
        <f t="shared" si="0"/>
        <v>64.590747330960838</v>
      </c>
      <c r="G37" s="1">
        <f t="shared" si="1"/>
        <v>90.854870775347919</v>
      </c>
      <c r="H37" s="1">
        <f t="shared" si="2"/>
        <v>86.148007590132821</v>
      </c>
      <c r="I37" s="1">
        <f t="shared" si="3"/>
        <v>0.42230500250825387</v>
      </c>
      <c r="J37" s="1">
        <f t="shared" si="4"/>
        <v>79.662620309283383</v>
      </c>
      <c r="K37">
        <v>0.32900000000000001</v>
      </c>
      <c r="L37">
        <v>0.28100000000000003</v>
      </c>
      <c r="M37">
        <v>0.20100000000000001</v>
      </c>
      <c r="N37" s="1">
        <f t="shared" si="5"/>
        <v>53.322528363047006</v>
      </c>
      <c r="O37" s="1">
        <f t="shared" si="6"/>
        <v>48.531951640759942</v>
      </c>
      <c r="P37" s="1">
        <f t="shared" si="7"/>
        <v>38.432122370936902</v>
      </c>
      <c r="Q37" s="1">
        <f t="shared" si="8"/>
        <v>0.26486999200210842</v>
      </c>
      <c r="R37" s="1">
        <f t="shared" si="9"/>
        <v>46.331634277776139</v>
      </c>
      <c r="S37">
        <v>0.29599999999999999</v>
      </c>
      <c r="T37">
        <v>0.14699999999999999</v>
      </c>
      <c r="U37">
        <v>0.20399999999999999</v>
      </c>
      <c r="V37" s="1">
        <f t="shared" si="10"/>
        <v>48.925619834710744</v>
      </c>
      <c r="W37" s="1">
        <f t="shared" si="11"/>
        <v>27.374301675977652</v>
      </c>
      <c r="X37" s="1">
        <f t="shared" si="12"/>
        <v>34.93150684931507</v>
      </c>
      <c r="Y37" s="1">
        <f t="shared" si="13"/>
        <v>0.20705214677263301</v>
      </c>
      <c r="Z37" s="1">
        <f t="shared" si="14"/>
        <v>36.032873906604244</v>
      </c>
      <c r="AA37">
        <v>0.16400000000000001</v>
      </c>
      <c r="AB37">
        <v>0.17199999999999999</v>
      </c>
      <c r="AC37">
        <v>0.17199999999999999</v>
      </c>
      <c r="AD37" s="1">
        <f t="shared" si="26"/>
        <v>29.981718464351005</v>
      </c>
      <c r="AE37" s="1">
        <f t="shared" si="27"/>
        <v>29.965156794425084</v>
      </c>
      <c r="AF37" s="1">
        <f t="shared" si="28"/>
        <v>29.757785467128027</v>
      </c>
      <c r="AG37" s="1">
        <f t="shared" si="15"/>
        <v>0.16929088705391379</v>
      </c>
      <c r="AH37" s="1">
        <f t="shared" si="29"/>
        <v>29.901379725587436</v>
      </c>
      <c r="AI37">
        <v>0.17899999999999999</v>
      </c>
      <c r="AJ37">
        <v>0.16600000000000001</v>
      </c>
      <c r="AK37">
        <v>0.16800000000000001</v>
      </c>
      <c r="AL37" s="1">
        <f t="shared" si="16"/>
        <v>29.883138564273786</v>
      </c>
      <c r="AM37" s="1">
        <f t="shared" si="17"/>
        <v>30.458715596330276</v>
      </c>
      <c r="AN37" s="1">
        <f t="shared" si="18"/>
        <v>31.343283582089555</v>
      </c>
      <c r="AO37" s="1">
        <f t="shared" si="19"/>
        <v>0.1709057994894069</v>
      </c>
      <c r="AP37" s="1">
        <f t="shared" si="20"/>
        <v>30.555830727134481</v>
      </c>
      <c r="AQ37">
        <v>0.19700000000000001</v>
      </c>
      <c r="AR37">
        <v>0.187</v>
      </c>
      <c r="AS37">
        <v>0.17599999999999999</v>
      </c>
      <c r="AT37" s="1">
        <f t="shared" si="21"/>
        <v>32.615894039735096</v>
      </c>
      <c r="AU37" s="1">
        <f t="shared" si="22"/>
        <v>32.749562171628725</v>
      </c>
      <c r="AV37" s="1">
        <f t="shared" si="23"/>
        <v>32.592592592592588</v>
      </c>
      <c r="AW37" s="1">
        <f t="shared" si="24"/>
        <v>0.18646908231642806</v>
      </c>
      <c r="AX37" s="1">
        <f t="shared" si="25"/>
        <v>32.652609756526438</v>
      </c>
    </row>
    <row r="38" spans="1:50" x14ac:dyDescent="0.2">
      <c r="A38" s="3">
        <v>0.51313657407407409</v>
      </c>
      <c r="B38">
        <v>30.9</v>
      </c>
      <c r="C38">
        <v>0.35899999999999999</v>
      </c>
      <c r="D38">
        <v>0.46100000000000002</v>
      </c>
      <c r="E38">
        <v>0.46200000000000002</v>
      </c>
      <c r="F38" s="1">
        <f t="shared" si="0"/>
        <v>63.87900355871885</v>
      </c>
      <c r="G38" s="1">
        <f t="shared" si="1"/>
        <v>91.650099403578537</v>
      </c>
      <c r="H38" s="1">
        <f t="shared" si="2"/>
        <v>87.666034155597728</v>
      </c>
      <c r="I38" s="1">
        <f t="shared" si="3"/>
        <v>0.42443623149185439</v>
      </c>
      <c r="J38" s="1">
        <f t="shared" si="4"/>
        <v>80.064650321488571</v>
      </c>
      <c r="K38">
        <v>0.32100000000000001</v>
      </c>
      <c r="L38">
        <v>0.26500000000000001</v>
      </c>
      <c r="M38">
        <v>0.185</v>
      </c>
      <c r="N38" s="1">
        <f t="shared" si="5"/>
        <v>52.0259319286872</v>
      </c>
      <c r="O38" s="1">
        <f t="shared" si="6"/>
        <v>45.768566493955099</v>
      </c>
      <c r="P38" s="1">
        <f t="shared" si="7"/>
        <v>35.372848948374759</v>
      </c>
      <c r="Q38" s="1">
        <f t="shared" si="8"/>
        <v>0.25059604446130129</v>
      </c>
      <c r="R38" s="1">
        <f t="shared" si="9"/>
        <v>43.834804372047998</v>
      </c>
      <c r="S38">
        <v>0.26700000000000002</v>
      </c>
      <c r="T38">
        <v>0.14199999999999999</v>
      </c>
      <c r="U38">
        <v>0.183</v>
      </c>
      <c r="V38" s="1">
        <f t="shared" si="10"/>
        <v>44.132231404958681</v>
      </c>
      <c r="W38" s="1">
        <f t="shared" si="11"/>
        <v>26.443202979515824</v>
      </c>
      <c r="X38" s="1">
        <f t="shared" si="12"/>
        <v>31.335616438356169</v>
      </c>
      <c r="Y38" s="1">
        <f t="shared" si="13"/>
        <v>0.19072907322470523</v>
      </c>
      <c r="Z38" s="1">
        <f t="shared" si="14"/>
        <v>33.19220183394718</v>
      </c>
      <c r="AA38">
        <v>0.16500000000000001</v>
      </c>
      <c r="AB38">
        <v>0.17199999999999999</v>
      </c>
      <c r="AC38">
        <v>0.16700000000000001</v>
      </c>
      <c r="AD38" s="1">
        <f t="shared" si="26"/>
        <v>30.164533820840951</v>
      </c>
      <c r="AE38" s="1">
        <f t="shared" si="27"/>
        <v>29.965156794425084</v>
      </c>
      <c r="AF38" s="1">
        <f t="shared" si="28"/>
        <v>28.892733564013845</v>
      </c>
      <c r="AG38" s="1">
        <f t="shared" si="15"/>
        <v>0.16797434415477136</v>
      </c>
      <c r="AH38" s="1">
        <f t="shared" si="29"/>
        <v>29.668842405727176</v>
      </c>
      <c r="AI38">
        <v>0.17899999999999999</v>
      </c>
      <c r="AJ38">
        <v>0.159</v>
      </c>
      <c r="AK38">
        <v>0.16300000000000001</v>
      </c>
      <c r="AL38" s="1">
        <f t="shared" si="16"/>
        <v>29.883138564273786</v>
      </c>
      <c r="AM38" s="1">
        <f t="shared" si="17"/>
        <v>29.174311926605501</v>
      </c>
      <c r="AN38" s="1">
        <f t="shared" si="18"/>
        <v>30.410447761194032</v>
      </c>
      <c r="AO38" s="1">
        <f t="shared" si="19"/>
        <v>0.16678074900461506</v>
      </c>
      <c r="AP38" s="1">
        <f t="shared" si="20"/>
        <v>29.818323019784877</v>
      </c>
      <c r="AQ38">
        <v>0.19600000000000001</v>
      </c>
      <c r="AR38">
        <v>0.17899999999999999</v>
      </c>
      <c r="AS38">
        <v>0.17399999999999999</v>
      </c>
      <c r="AT38" s="1">
        <f t="shared" si="21"/>
        <v>32.450331125827816</v>
      </c>
      <c r="AU38" s="1">
        <f t="shared" si="22"/>
        <v>31.348511383537652</v>
      </c>
      <c r="AV38" s="1">
        <f t="shared" si="23"/>
        <v>32.222222222222221</v>
      </c>
      <c r="AW38" s="1">
        <f t="shared" si="24"/>
        <v>0.18276209043305511</v>
      </c>
      <c r="AX38" s="1">
        <f t="shared" si="25"/>
        <v>32.003478233837953</v>
      </c>
    </row>
    <row r="39" spans="1:50" x14ac:dyDescent="0.2">
      <c r="A39" s="3">
        <v>0.52702546296296293</v>
      </c>
      <c r="B39">
        <v>30.9</v>
      </c>
      <c r="C39">
        <v>0.35699999999999998</v>
      </c>
      <c r="D39">
        <v>0.45900000000000002</v>
      </c>
      <c r="E39">
        <v>0.46800000000000003</v>
      </c>
      <c r="F39" s="1">
        <f t="shared" si="0"/>
        <v>63.523131672597856</v>
      </c>
      <c r="G39" s="1">
        <f t="shared" si="1"/>
        <v>91.252485089463221</v>
      </c>
      <c r="H39" s="1">
        <f t="shared" si="2"/>
        <v>88.804554079696402</v>
      </c>
      <c r="I39" s="1">
        <f t="shared" si="3"/>
        <v>0.42485648487622185</v>
      </c>
      <c r="J39" s="1">
        <f t="shared" si="4"/>
        <v>80.143925929387393</v>
      </c>
      <c r="K39">
        <v>0.312</v>
      </c>
      <c r="L39">
        <v>0.249</v>
      </c>
      <c r="M39">
        <v>0.17199999999999999</v>
      </c>
      <c r="N39" s="1">
        <f t="shared" si="5"/>
        <v>50.567260940032412</v>
      </c>
      <c r="O39" s="1">
        <f t="shared" si="6"/>
        <v>43.005181347150263</v>
      </c>
      <c r="P39" s="1">
        <f t="shared" si="7"/>
        <v>32.88718929254302</v>
      </c>
      <c r="Q39" s="1">
        <f t="shared" si="8"/>
        <v>0.23729802810550588</v>
      </c>
      <c r="R39" s="1">
        <f t="shared" si="9"/>
        <v>41.508686468847799</v>
      </c>
      <c r="S39">
        <v>0.24399999999999999</v>
      </c>
      <c r="T39">
        <v>0.14000000000000001</v>
      </c>
      <c r="U39">
        <v>0.17</v>
      </c>
      <c r="V39" s="1">
        <f t="shared" si="10"/>
        <v>40.330578512396691</v>
      </c>
      <c r="W39" s="1">
        <f t="shared" si="11"/>
        <v>26.070763500931101</v>
      </c>
      <c r="X39" s="1">
        <f t="shared" si="12"/>
        <v>29.109589041095894</v>
      </c>
      <c r="Y39" s="1">
        <f t="shared" si="13"/>
        <v>0.17974449345204241</v>
      </c>
      <c r="Z39" s="1">
        <f t="shared" si="14"/>
        <v>31.280577230991319</v>
      </c>
      <c r="AA39">
        <v>0.16</v>
      </c>
      <c r="AB39">
        <v>0.17</v>
      </c>
      <c r="AC39">
        <v>0.16700000000000001</v>
      </c>
      <c r="AD39" s="1">
        <f t="shared" si="26"/>
        <v>29.250457038391225</v>
      </c>
      <c r="AE39" s="1">
        <f t="shared" si="27"/>
        <v>29.616724738675966</v>
      </c>
      <c r="AF39" s="1">
        <f t="shared" si="28"/>
        <v>28.892733564013845</v>
      </c>
      <c r="AG39" s="1">
        <f t="shared" si="15"/>
        <v>0.16561326723580619</v>
      </c>
      <c r="AH39" s="1">
        <f t="shared" si="29"/>
        <v>29.251811939741053</v>
      </c>
      <c r="AI39">
        <v>0.17499999999999999</v>
      </c>
      <c r="AJ39">
        <v>0.16300000000000001</v>
      </c>
      <c r="AK39">
        <v>0.16500000000000001</v>
      </c>
      <c r="AL39" s="1">
        <f t="shared" si="16"/>
        <v>29.215358931552586</v>
      </c>
      <c r="AM39" s="1">
        <f t="shared" si="17"/>
        <v>29.908256880733948</v>
      </c>
      <c r="AN39" s="1">
        <f t="shared" si="18"/>
        <v>30.783582089552237</v>
      </c>
      <c r="AO39" s="1">
        <f t="shared" si="19"/>
        <v>0.16758553587750857</v>
      </c>
      <c r="AP39" s="1">
        <f t="shared" si="20"/>
        <v>29.962208900387065</v>
      </c>
      <c r="AQ39">
        <v>0.192</v>
      </c>
      <c r="AR39">
        <v>0.182</v>
      </c>
      <c r="AS39">
        <v>0.17199999999999999</v>
      </c>
      <c r="AT39" s="1">
        <f t="shared" si="21"/>
        <v>31.788079470198678</v>
      </c>
      <c r="AU39" s="1">
        <f t="shared" si="22"/>
        <v>31.873905429071808</v>
      </c>
      <c r="AV39" s="1">
        <f t="shared" si="23"/>
        <v>31.851851851851848</v>
      </c>
      <c r="AW39" s="1">
        <f t="shared" si="24"/>
        <v>0.18181666519947051</v>
      </c>
      <c r="AX39" s="1">
        <f t="shared" si="25"/>
        <v>31.837924776810556</v>
      </c>
    </row>
    <row r="40" spans="1:50" x14ac:dyDescent="0.2">
      <c r="A40" s="3">
        <v>0.54091435185185188</v>
      </c>
      <c r="B40">
        <v>30.8</v>
      </c>
      <c r="C40">
        <v>0.35099999999999998</v>
      </c>
      <c r="D40">
        <v>0.45400000000000001</v>
      </c>
      <c r="E40">
        <v>0.47799999999999998</v>
      </c>
      <c r="F40" s="1">
        <f t="shared" si="0"/>
        <v>62.455516014234867</v>
      </c>
      <c r="G40" s="1">
        <f t="shared" si="1"/>
        <v>90.258449304174945</v>
      </c>
      <c r="H40" s="1">
        <f t="shared" si="2"/>
        <v>90.702087286527515</v>
      </c>
      <c r="I40" s="1">
        <f t="shared" si="3"/>
        <v>0.42390020049385252</v>
      </c>
      <c r="J40" s="1">
        <f t="shared" si="4"/>
        <v>79.963534697439115</v>
      </c>
      <c r="K40">
        <v>0.30399999999999999</v>
      </c>
      <c r="L40">
        <v>0.23100000000000001</v>
      </c>
      <c r="M40">
        <v>0.16200000000000001</v>
      </c>
      <c r="N40" s="1">
        <f t="shared" si="5"/>
        <v>49.270664505672606</v>
      </c>
      <c r="O40" s="1">
        <f t="shared" si="6"/>
        <v>39.896373056994818</v>
      </c>
      <c r="P40" s="1">
        <f t="shared" si="7"/>
        <v>30.975143403441685</v>
      </c>
      <c r="Q40" s="1">
        <f t="shared" si="8"/>
        <v>0.22490556036623741</v>
      </c>
      <c r="R40" s="1">
        <f t="shared" si="9"/>
        <v>39.340969096430783</v>
      </c>
      <c r="S40">
        <v>0.22800000000000001</v>
      </c>
      <c r="T40">
        <v>0.14099999999999999</v>
      </c>
      <c r="U40">
        <v>0.16</v>
      </c>
      <c r="V40" s="1">
        <f t="shared" si="10"/>
        <v>37.685950413223139</v>
      </c>
      <c r="W40" s="1">
        <f t="shared" si="11"/>
        <v>26.256983240223459</v>
      </c>
      <c r="X40" s="1">
        <f t="shared" si="12"/>
        <v>27.397260273972606</v>
      </c>
      <c r="Y40" s="1">
        <f t="shared" si="13"/>
        <v>0.17262008022182063</v>
      </c>
      <c r="Z40" s="1">
        <f t="shared" si="14"/>
        <v>30.040729745299583</v>
      </c>
      <c r="AA40">
        <v>0.159</v>
      </c>
      <c r="AB40">
        <v>0.16500000000000001</v>
      </c>
      <c r="AC40">
        <v>0.16500000000000001</v>
      </c>
      <c r="AD40" s="1">
        <f t="shared" si="26"/>
        <v>29.067641681901279</v>
      </c>
      <c r="AE40" s="1">
        <f t="shared" si="27"/>
        <v>28.745644599303137</v>
      </c>
      <c r="AF40" s="1">
        <f t="shared" si="28"/>
        <v>28.54671280276817</v>
      </c>
      <c r="AG40" s="1">
        <f t="shared" si="15"/>
        <v>0.16297525563135462</v>
      </c>
      <c r="AH40" s="1">
        <f t="shared" si="29"/>
        <v>28.785867268542702</v>
      </c>
      <c r="AI40">
        <v>0.17299999999999999</v>
      </c>
      <c r="AJ40">
        <v>0.16200000000000001</v>
      </c>
      <c r="AK40">
        <v>0.16300000000000001</v>
      </c>
      <c r="AL40" s="1">
        <f t="shared" si="16"/>
        <v>28.881469115191987</v>
      </c>
      <c r="AM40" s="1">
        <f t="shared" si="17"/>
        <v>29.724770642201833</v>
      </c>
      <c r="AN40" s="1">
        <f t="shared" si="18"/>
        <v>30.410447761194032</v>
      </c>
      <c r="AO40" s="1">
        <f t="shared" si="19"/>
        <v>0.16592668654996851</v>
      </c>
      <c r="AP40" s="1">
        <f t="shared" si="20"/>
        <v>29.665627278197721</v>
      </c>
      <c r="AQ40">
        <v>0.188</v>
      </c>
      <c r="AR40">
        <v>0.18</v>
      </c>
      <c r="AS40">
        <v>0.17</v>
      </c>
      <c r="AT40" s="1">
        <f t="shared" si="21"/>
        <v>31.12582781456954</v>
      </c>
      <c r="AU40" s="1">
        <f t="shared" si="22"/>
        <v>31.523642732049041</v>
      </c>
      <c r="AV40" s="1">
        <f t="shared" si="23"/>
        <v>31.481481481481481</v>
      </c>
      <c r="AW40" s="1">
        <f t="shared" si="24"/>
        <v>0.1791814686406813</v>
      </c>
      <c r="AX40" s="1">
        <f t="shared" si="25"/>
        <v>31.376475383715619</v>
      </c>
    </row>
    <row r="41" spans="1:50" x14ac:dyDescent="0.2">
      <c r="A41" s="3">
        <v>0.55480324074074072</v>
      </c>
      <c r="B41">
        <v>30.8</v>
      </c>
      <c r="C41">
        <v>0.34499999999999997</v>
      </c>
      <c r="D41">
        <v>0.45100000000000001</v>
      </c>
      <c r="E41">
        <v>0.46500000000000002</v>
      </c>
      <c r="F41" s="1">
        <f t="shared" si="0"/>
        <v>61.387900355871871</v>
      </c>
      <c r="G41" s="1">
        <f t="shared" si="1"/>
        <v>89.662027833001986</v>
      </c>
      <c r="H41" s="1">
        <f t="shared" si="2"/>
        <v>88.235294117647058</v>
      </c>
      <c r="I41" s="1">
        <f t="shared" si="3"/>
        <v>0.41669299211447264</v>
      </c>
      <c r="J41" s="1">
        <f t="shared" si="4"/>
        <v>78.60398389598916</v>
      </c>
      <c r="K41">
        <v>0.28899999999999998</v>
      </c>
      <c r="L41">
        <v>0.21</v>
      </c>
      <c r="M41">
        <v>0.15</v>
      </c>
      <c r="N41" s="1">
        <f t="shared" si="5"/>
        <v>46.839546191247969</v>
      </c>
      <c r="O41" s="1">
        <f t="shared" si="6"/>
        <v>36.269430051813472</v>
      </c>
      <c r="P41" s="1">
        <f t="shared" si="7"/>
        <v>28.68068833652007</v>
      </c>
      <c r="Q41" s="1">
        <f t="shared" si="8"/>
        <v>0.20880271058268296</v>
      </c>
      <c r="R41" s="1">
        <f t="shared" si="9"/>
        <v>36.524223638169609</v>
      </c>
      <c r="S41">
        <v>0.20200000000000001</v>
      </c>
      <c r="T41">
        <v>0.14099999999999999</v>
      </c>
      <c r="U41">
        <v>0.154</v>
      </c>
      <c r="V41" s="1">
        <f t="shared" si="10"/>
        <v>33.388429752066116</v>
      </c>
      <c r="W41" s="1">
        <f t="shared" si="11"/>
        <v>26.256983240223459</v>
      </c>
      <c r="X41" s="1">
        <f t="shared" si="12"/>
        <v>26.36986301369863</v>
      </c>
      <c r="Y41" s="1">
        <f t="shared" si="13"/>
        <v>0.1636931103973199</v>
      </c>
      <c r="Z41" s="1">
        <f t="shared" si="14"/>
        <v>28.487186915301688</v>
      </c>
      <c r="AA41">
        <v>0.157</v>
      </c>
      <c r="AB41">
        <v>0.16500000000000001</v>
      </c>
      <c r="AC41">
        <v>0.16200000000000001</v>
      </c>
      <c r="AD41" s="1">
        <f t="shared" si="26"/>
        <v>28.702010968921389</v>
      </c>
      <c r="AE41" s="1">
        <f t="shared" si="27"/>
        <v>28.745644599303137</v>
      </c>
      <c r="AF41" s="1">
        <f t="shared" si="28"/>
        <v>28.027681660899656</v>
      </c>
      <c r="AG41" s="1">
        <f t="shared" si="15"/>
        <v>0.16129944400457807</v>
      </c>
      <c r="AH41" s="1">
        <f t="shared" si="29"/>
        <v>28.489873310020634</v>
      </c>
      <c r="AI41">
        <v>0.17199999999999999</v>
      </c>
      <c r="AJ41">
        <v>0.161</v>
      </c>
      <c r="AK41">
        <v>0.16200000000000001</v>
      </c>
      <c r="AL41" s="1">
        <f t="shared" si="16"/>
        <v>28.714524207011682</v>
      </c>
      <c r="AM41" s="1">
        <f t="shared" si="17"/>
        <v>29.541284403669721</v>
      </c>
      <c r="AN41" s="1">
        <f t="shared" si="18"/>
        <v>30.223880597014922</v>
      </c>
      <c r="AO41" s="1">
        <f t="shared" si="19"/>
        <v>0.16492624803087177</v>
      </c>
      <c r="AP41" s="1">
        <f t="shared" si="20"/>
        <v>29.486761317336519</v>
      </c>
      <c r="AQ41">
        <v>0.188</v>
      </c>
      <c r="AR41">
        <v>0.17799999999999999</v>
      </c>
      <c r="AS41">
        <v>0.17</v>
      </c>
      <c r="AT41" s="1">
        <f t="shared" si="21"/>
        <v>31.12582781456954</v>
      </c>
      <c r="AU41" s="1">
        <f t="shared" si="22"/>
        <v>31.17338003502627</v>
      </c>
      <c r="AV41" s="1">
        <f t="shared" si="23"/>
        <v>31.481481481481481</v>
      </c>
      <c r="AW41" s="1">
        <f t="shared" si="24"/>
        <v>0.17851536037839816</v>
      </c>
      <c r="AX41" s="1">
        <f t="shared" si="25"/>
        <v>31.259833134642818</v>
      </c>
    </row>
    <row r="42" spans="1:50" x14ac:dyDescent="0.2">
      <c r="A42" s="3">
        <v>0.56869212962962956</v>
      </c>
      <c r="B42">
        <v>30.7</v>
      </c>
      <c r="C42">
        <v>0.34100000000000003</v>
      </c>
      <c r="D42">
        <v>0.435</v>
      </c>
      <c r="E42">
        <v>0.46</v>
      </c>
      <c r="F42" s="1">
        <f t="shared" si="0"/>
        <v>60.67615658362989</v>
      </c>
      <c r="G42" s="1">
        <f t="shared" si="1"/>
        <v>86.481113320079515</v>
      </c>
      <c r="H42" s="1">
        <f t="shared" si="2"/>
        <v>87.286527514231494</v>
      </c>
      <c r="I42" s="1">
        <f t="shared" si="3"/>
        <v>0.40863336364804692</v>
      </c>
      <c r="J42" s="1">
        <f t="shared" si="4"/>
        <v>77.083634578454806</v>
      </c>
      <c r="K42">
        <v>0.27300000000000002</v>
      </c>
      <c r="L42">
        <v>0.2</v>
      </c>
      <c r="M42">
        <v>0.14899999999999999</v>
      </c>
      <c r="N42" s="1">
        <f t="shared" si="5"/>
        <v>44.246353322528364</v>
      </c>
      <c r="O42" s="1">
        <f t="shared" si="6"/>
        <v>34.542314335060453</v>
      </c>
      <c r="P42" s="1">
        <f t="shared" si="7"/>
        <v>28.489483747609938</v>
      </c>
      <c r="Q42" s="1">
        <f t="shared" si="8"/>
        <v>0.20112202684076619</v>
      </c>
      <c r="R42" s="1">
        <f t="shared" si="9"/>
        <v>35.180701756193208</v>
      </c>
      <c r="S42">
        <v>0.188</v>
      </c>
      <c r="T42">
        <v>0.13800000000000001</v>
      </c>
      <c r="U42">
        <v>0.154</v>
      </c>
      <c r="V42" s="1">
        <f t="shared" si="10"/>
        <v>31.074380165289256</v>
      </c>
      <c r="W42" s="1">
        <f t="shared" si="11"/>
        <v>25.69832402234637</v>
      </c>
      <c r="X42" s="1">
        <f t="shared" si="12"/>
        <v>26.36986301369863</v>
      </c>
      <c r="Y42" s="1">
        <f t="shared" si="13"/>
        <v>0.15867891375778889</v>
      </c>
      <c r="Z42" s="1">
        <f t="shared" si="14"/>
        <v>27.614576232092773</v>
      </c>
      <c r="AA42">
        <v>0.157</v>
      </c>
      <c r="AB42">
        <v>0.16300000000000001</v>
      </c>
      <c r="AC42">
        <v>0.161</v>
      </c>
      <c r="AD42" s="1">
        <f t="shared" si="26"/>
        <v>28.702010968921389</v>
      </c>
      <c r="AE42" s="1">
        <f t="shared" si="27"/>
        <v>28.397212543554012</v>
      </c>
      <c r="AF42" s="1">
        <f t="shared" si="28"/>
        <v>27.854671280276822</v>
      </c>
      <c r="AG42" s="1">
        <f t="shared" si="15"/>
        <v>0.16031385010648813</v>
      </c>
      <c r="AH42" s="1">
        <f t="shared" si="29"/>
        <v>28.315790594081985</v>
      </c>
      <c r="AI42">
        <v>0.17100000000000001</v>
      </c>
      <c r="AJ42">
        <v>0.16</v>
      </c>
      <c r="AK42">
        <v>0.161</v>
      </c>
      <c r="AL42" s="1">
        <f t="shared" si="16"/>
        <v>28.547579298831387</v>
      </c>
      <c r="AM42" s="1">
        <f t="shared" si="17"/>
        <v>29.357798165137609</v>
      </c>
      <c r="AN42" s="1">
        <f t="shared" si="18"/>
        <v>30.037313432835823</v>
      </c>
      <c r="AO42" s="1">
        <f t="shared" si="19"/>
        <v>0.16392580423287992</v>
      </c>
      <c r="AP42" s="1">
        <f t="shared" si="20"/>
        <v>29.307894412674539</v>
      </c>
      <c r="AQ42">
        <v>0.186</v>
      </c>
      <c r="AR42">
        <v>0.17699999999999999</v>
      </c>
      <c r="AS42">
        <v>0.16800000000000001</v>
      </c>
      <c r="AT42" s="1">
        <f t="shared" si="21"/>
        <v>30.794701986754969</v>
      </c>
      <c r="AU42" s="1">
        <f t="shared" si="22"/>
        <v>30.998248686514891</v>
      </c>
      <c r="AV42" s="1">
        <f t="shared" si="23"/>
        <v>31.111111111111111</v>
      </c>
      <c r="AW42" s="1">
        <f t="shared" si="24"/>
        <v>0.17684732597369288</v>
      </c>
      <c r="AX42" s="1">
        <f t="shared" si="25"/>
        <v>30.96774355174416</v>
      </c>
    </row>
    <row r="43" spans="1:50" x14ac:dyDescent="0.2">
      <c r="A43" s="3">
        <v>0.58258101851851851</v>
      </c>
      <c r="B43">
        <v>30.7</v>
      </c>
      <c r="C43">
        <v>0.34</v>
      </c>
      <c r="D43">
        <v>0.41599999999999998</v>
      </c>
      <c r="E43">
        <v>0.45200000000000001</v>
      </c>
      <c r="F43" s="1">
        <f t="shared" si="0"/>
        <v>60.498220640569386</v>
      </c>
      <c r="G43" s="1">
        <f t="shared" si="1"/>
        <v>82.7037773359841</v>
      </c>
      <c r="H43" s="1">
        <f t="shared" si="2"/>
        <v>85.768500948766601</v>
      </c>
      <c r="I43" s="1">
        <f t="shared" si="3"/>
        <v>0.3998559481288736</v>
      </c>
      <c r="J43" s="1">
        <f t="shared" si="4"/>
        <v>75.427883603098905</v>
      </c>
      <c r="K43">
        <v>0.253</v>
      </c>
      <c r="L43">
        <v>0.185</v>
      </c>
      <c r="M43">
        <v>0.14199999999999999</v>
      </c>
      <c r="N43" s="1">
        <f t="shared" si="5"/>
        <v>41.004862236628853</v>
      </c>
      <c r="O43" s="1">
        <f t="shared" si="6"/>
        <v>31.951640759930918</v>
      </c>
      <c r="P43" s="1">
        <f t="shared" si="7"/>
        <v>27.151051625239003</v>
      </c>
      <c r="Q43" s="1">
        <f t="shared" si="8"/>
        <v>0.18801544689737221</v>
      </c>
      <c r="R43" s="1">
        <f t="shared" si="9"/>
        <v>32.888070326035077</v>
      </c>
      <c r="S43">
        <v>0.17</v>
      </c>
      <c r="T43">
        <v>0.13900000000000001</v>
      </c>
      <c r="U43">
        <v>0.152</v>
      </c>
      <c r="V43" s="1">
        <f t="shared" si="10"/>
        <v>28.099173553719009</v>
      </c>
      <c r="W43" s="1">
        <f t="shared" si="11"/>
        <v>25.884543761638735</v>
      </c>
      <c r="X43" s="1">
        <f t="shared" si="12"/>
        <v>26.027397260273972</v>
      </c>
      <c r="Y43" s="1">
        <f t="shared" si="13"/>
        <v>0.1531448640064158</v>
      </c>
      <c r="Z43" s="1">
        <f t="shared" si="14"/>
        <v>26.651496544234849</v>
      </c>
      <c r="AA43">
        <v>0.155</v>
      </c>
      <c r="AB43">
        <v>0.16200000000000001</v>
      </c>
      <c r="AC43">
        <v>0.161</v>
      </c>
      <c r="AD43" s="1">
        <f t="shared" si="26"/>
        <v>28.336380255941496</v>
      </c>
      <c r="AE43" s="1">
        <f t="shared" si="27"/>
        <v>28.222996515679444</v>
      </c>
      <c r="AF43" s="1">
        <f t="shared" si="28"/>
        <v>27.854671280276822</v>
      </c>
      <c r="AG43" s="1">
        <f t="shared" si="15"/>
        <v>0.15930308866515</v>
      </c>
      <c r="AH43" s="1">
        <f t="shared" si="29"/>
        <v>28.137262604800384</v>
      </c>
      <c r="AI43">
        <v>0.17</v>
      </c>
      <c r="AJ43">
        <v>0.16</v>
      </c>
      <c r="AK43">
        <v>0.161</v>
      </c>
      <c r="AL43" s="1">
        <f t="shared" si="16"/>
        <v>28.380634390651089</v>
      </c>
      <c r="AM43" s="1">
        <f t="shared" si="17"/>
        <v>29.357798165137609</v>
      </c>
      <c r="AN43" s="1">
        <f t="shared" si="18"/>
        <v>30.037313432835823</v>
      </c>
      <c r="AO43" s="1">
        <f t="shared" si="19"/>
        <v>0.16360563583145948</v>
      </c>
      <c r="AP43" s="1">
        <f t="shared" si="20"/>
        <v>29.250652285682904</v>
      </c>
      <c r="AQ43">
        <v>0.185</v>
      </c>
      <c r="AR43">
        <v>0.17599999999999999</v>
      </c>
      <c r="AS43">
        <v>0.16800000000000001</v>
      </c>
      <c r="AT43" s="1">
        <f t="shared" si="21"/>
        <v>30.629139072847682</v>
      </c>
      <c r="AU43" s="1">
        <f t="shared" si="22"/>
        <v>30.823117338003502</v>
      </c>
      <c r="AV43" s="1">
        <f t="shared" si="23"/>
        <v>31.111111111111111</v>
      </c>
      <c r="AW43" s="1">
        <f t="shared" si="24"/>
        <v>0.17619674966937232</v>
      </c>
      <c r="AX43" s="1">
        <f t="shared" si="25"/>
        <v>30.853821104559191</v>
      </c>
    </row>
    <row r="44" spans="1:50" x14ac:dyDescent="0.2">
      <c r="A44" s="3">
        <v>0.59646990740740746</v>
      </c>
      <c r="B44">
        <v>30.6</v>
      </c>
      <c r="C44">
        <v>0.33800000000000002</v>
      </c>
      <c r="D44">
        <v>0.39500000000000002</v>
      </c>
      <c r="E44">
        <v>0.434</v>
      </c>
      <c r="F44" s="1">
        <f t="shared" si="0"/>
        <v>60.142348754448392</v>
      </c>
      <c r="G44" s="1">
        <f t="shared" si="1"/>
        <v>78.528827037773368</v>
      </c>
      <c r="H44" s="1">
        <f t="shared" si="2"/>
        <v>82.35294117647058</v>
      </c>
      <c r="I44" s="1">
        <f t="shared" si="3"/>
        <v>0.38696157479372528</v>
      </c>
      <c r="J44" s="1">
        <f t="shared" si="4"/>
        <v>72.995519408919165</v>
      </c>
      <c r="K44">
        <v>0.23599999999999999</v>
      </c>
      <c r="L44">
        <v>0.17599999999999999</v>
      </c>
      <c r="M44">
        <v>0.14499999999999999</v>
      </c>
      <c r="N44" s="1">
        <f t="shared" si="5"/>
        <v>38.249594813614266</v>
      </c>
      <c r="O44" s="1">
        <f t="shared" si="6"/>
        <v>30.397236614853195</v>
      </c>
      <c r="P44" s="1">
        <f t="shared" si="7"/>
        <v>27.724665391969406</v>
      </c>
      <c r="Q44" s="1">
        <f t="shared" si="8"/>
        <v>0.18194113138543538</v>
      </c>
      <c r="R44" s="1">
        <f t="shared" si="9"/>
        <v>31.825537863752075</v>
      </c>
      <c r="S44">
        <v>0.16400000000000001</v>
      </c>
      <c r="T44">
        <v>0.13700000000000001</v>
      </c>
      <c r="U44">
        <v>0.152</v>
      </c>
      <c r="V44" s="1">
        <f t="shared" si="10"/>
        <v>27.107438016528928</v>
      </c>
      <c r="W44" s="1">
        <f t="shared" si="11"/>
        <v>25.512104283054004</v>
      </c>
      <c r="X44" s="1">
        <f t="shared" si="12"/>
        <v>26.027397260273972</v>
      </c>
      <c r="Y44" s="1">
        <f t="shared" si="13"/>
        <v>0.15059226580434626</v>
      </c>
      <c r="Z44" s="1">
        <f t="shared" si="14"/>
        <v>26.207272948473737</v>
      </c>
      <c r="AA44">
        <v>0.153</v>
      </c>
      <c r="AB44">
        <v>0.161</v>
      </c>
      <c r="AC44">
        <v>0.159</v>
      </c>
      <c r="AD44" s="1">
        <f t="shared" si="26"/>
        <v>27.970749542961602</v>
      </c>
      <c r="AE44" s="1">
        <f t="shared" si="27"/>
        <v>28.04878048780488</v>
      </c>
      <c r="AF44" s="1">
        <f t="shared" si="28"/>
        <v>27.508650519031146</v>
      </c>
      <c r="AG44" s="1">
        <f t="shared" si="15"/>
        <v>0.1576297343769533</v>
      </c>
      <c r="AH44" s="1">
        <f t="shared" si="29"/>
        <v>27.841702679174414</v>
      </c>
      <c r="AI44">
        <v>0.16800000000000001</v>
      </c>
      <c r="AJ44">
        <v>0.159</v>
      </c>
      <c r="AK44">
        <v>0.16</v>
      </c>
      <c r="AL44" s="1">
        <f t="shared" si="16"/>
        <v>28.046744574290489</v>
      </c>
      <c r="AM44" s="1">
        <f t="shared" si="17"/>
        <v>29.174311926605501</v>
      </c>
      <c r="AN44" s="1">
        <f t="shared" si="18"/>
        <v>29.850746268656714</v>
      </c>
      <c r="AO44" s="1">
        <f t="shared" si="19"/>
        <v>0.16228391001290815</v>
      </c>
      <c r="AP44" s="1">
        <f t="shared" si="20"/>
        <v>29.014344152781646</v>
      </c>
      <c r="AQ44">
        <v>0.184</v>
      </c>
      <c r="AR44">
        <v>0.17199999999999999</v>
      </c>
      <c r="AS44">
        <v>0.16700000000000001</v>
      </c>
      <c r="AT44" s="1">
        <f t="shared" si="21"/>
        <v>30.463576158940398</v>
      </c>
      <c r="AU44" s="1">
        <f t="shared" si="22"/>
        <v>30.122591943957964</v>
      </c>
      <c r="AV44" s="1">
        <f t="shared" si="23"/>
        <v>30.925925925925924</v>
      </c>
      <c r="AW44" s="1">
        <f t="shared" si="24"/>
        <v>0.17418907530735403</v>
      </c>
      <c r="AX44" s="1">
        <f t="shared" si="25"/>
        <v>30.502257152794137</v>
      </c>
    </row>
    <row r="45" spans="1:50" x14ac:dyDescent="0.2">
      <c r="A45" s="3">
        <v>0.6103587962962963</v>
      </c>
      <c r="B45">
        <v>30.6</v>
      </c>
      <c r="C45">
        <v>0.33700000000000002</v>
      </c>
      <c r="D45">
        <v>0.38400000000000001</v>
      </c>
      <c r="E45">
        <v>0.41599999999999998</v>
      </c>
      <c r="F45" s="1">
        <f t="shared" si="0"/>
        <v>59.964412811387902</v>
      </c>
      <c r="G45" s="1">
        <f t="shared" si="1"/>
        <v>76.341948310139159</v>
      </c>
      <c r="H45" s="1">
        <f t="shared" si="2"/>
        <v>78.937381404174573</v>
      </c>
      <c r="I45" s="1">
        <f t="shared" si="3"/>
        <v>0.37758797242164288</v>
      </c>
      <c r="J45" s="1">
        <f t="shared" si="4"/>
        <v>71.227305150830176</v>
      </c>
      <c r="K45">
        <v>0.221</v>
      </c>
      <c r="L45">
        <v>0.16800000000000001</v>
      </c>
      <c r="M45">
        <v>0.14599999999999999</v>
      </c>
      <c r="N45" s="1">
        <f t="shared" si="5"/>
        <v>35.818476499189629</v>
      </c>
      <c r="O45" s="1">
        <f t="shared" si="6"/>
        <v>29.015544041450781</v>
      </c>
      <c r="P45" s="1">
        <f t="shared" si="7"/>
        <v>27.915869980879538</v>
      </c>
      <c r="Q45" s="1">
        <f t="shared" si="8"/>
        <v>0.17566482352367546</v>
      </c>
      <c r="R45" s="1">
        <f t="shared" si="9"/>
        <v>30.727672460926534</v>
      </c>
      <c r="S45">
        <v>0.161</v>
      </c>
      <c r="T45">
        <v>0.13700000000000001</v>
      </c>
      <c r="U45">
        <v>0.14899999999999999</v>
      </c>
      <c r="V45" s="1">
        <f t="shared" si="10"/>
        <v>26.611570247933887</v>
      </c>
      <c r="W45" s="1">
        <f t="shared" si="11"/>
        <v>25.512104283054004</v>
      </c>
      <c r="X45" s="1">
        <f t="shared" si="12"/>
        <v>25.513698630136989</v>
      </c>
      <c r="Y45" s="1">
        <f t="shared" si="13"/>
        <v>0.14867715332418949</v>
      </c>
      <c r="Z45" s="1">
        <f t="shared" si="14"/>
        <v>25.873989726879177</v>
      </c>
      <c r="AA45">
        <v>0.152</v>
      </c>
      <c r="AB45">
        <v>0.16</v>
      </c>
      <c r="AC45">
        <v>0.157</v>
      </c>
      <c r="AD45" s="1">
        <f t="shared" si="26"/>
        <v>27.787934186471663</v>
      </c>
      <c r="AE45" s="1">
        <f t="shared" si="27"/>
        <v>27.874564459930319</v>
      </c>
      <c r="AF45" s="1">
        <f t="shared" si="28"/>
        <v>27.162629757785467</v>
      </c>
      <c r="AG45" s="1">
        <f t="shared" si="15"/>
        <v>0.15629835516716759</v>
      </c>
      <c r="AH45" s="1">
        <f t="shared" si="29"/>
        <v>27.606544862924814</v>
      </c>
      <c r="AI45">
        <v>0.16700000000000001</v>
      </c>
      <c r="AJ45">
        <v>0.159</v>
      </c>
      <c r="AK45">
        <v>0.16</v>
      </c>
      <c r="AL45" s="1">
        <f t="shared" si="16"/>
        <v>27.879799666110188</v>
      </c>
      <c r="AM45" s="1">
        <f t="shared" si="17"/>
        <v>29.174311926605501</v>
      </c>
      <c r="AN45" s="1">
        <f t="shared" si="18"/>
        <v>29.850746268656714</v>
      </c>
      <c r="AO45" s="1">
        <f t="shared" si="19"/>
        <v>0.16196127713407935</v>
      </c>
      <c r="AP45" s="1">
        <f t="shared" si="20"/>
        <v>28.956661407889705</v>
      </c>
      <c r="AQ45">
        <v>0.182</v>
      </c>
      <c r="AR45">
        <v>0.17399999999999999</v>
      </c>
      <c r="AS45">
        <v>0.16500000000000001</v>
      </c>
      <c r="AT45" s="1">
        <f t="shared" si="21"/>
        <v>30.132450331125828</v>
      </c>
      <c r="AU45" s="1">
        <f t="shared" si="22"/>
        <v>30.472854640980735</v>
      </c>
      <c r="AV45" s="1">
        <f t="shared" si="23"/>
        <v>30.555555555555554</v>
      </c>
      <c r="AW45" s="1">
        <f t="shared" si="24"/>
        <v>0.17352745345926412</v>
      </c>
      <c r="AX45" s="1">
        <f t="shared" si="25"/>
        <v>30.386400519921292</v>
      </c>
    </row>
    <row r="46" spans="1:50" x14ac:dyDescent="0.2">
      <c r="A46" s="3">
        <v>0.62424768518518514</v>
      </c>
      <c r="B46">
        <v>30.6</v>
      </c>
      <c r="C46">
        <v>0.33200000000000002</v>
      </c>
      <c r="D46">
        <v>0.373</v>
      </c>
      <c r="E46">
        <v>0.40600000000000003</v>
      </c>
      <c r="F46" s="1">
        <f t="shared" si="0"/>
        <v>59.07473309608541</v>
      </c>
      <c r="G46" s="1">
        <f t="shared" si="1"/>
        <v>74.155069582504979</v>
      </c>
      <c r="H46" s="1">
        <f t="shared" si="2"/>
        <v>77.039848197343446</v>
      </c>
      <c r="I46" s="1">
        <f t="shared" si="3"/>
        <v>0.36908323315877156</v>
      </c>
      <c r="J46" s="1">
        <f t="shared" si="4"/>
        <v>69.622991181770971</v>
      </c>
      <c r="K46">
        <v>0.20499999999999999</v>
      </c>
      <c r="L46">
        <v>0.158</v>
      </c>
      <c r="M46">
        <v>0.14399999999999999</v>
      </c>
      <c r="N46" s="1">
        <f t="shared" si="5"/>
        <v>33.225283630470017</v>
      </c>
      <c r="O46" s="1">
        <f t="shared" si="6"/>
        <v>27.288428324697755</v>
      </c>
      <c r="P46" s="1">
        <f t="shared" si="7"/>
        <v>27.533460803059267</v>
      </c>
      <c r="Q46" s="1">
        <f t="shared" si="8"/>
        <v>0.167080005171374</v>
      </c>
      <c r="R46" s="1">
        <f t="shared" si="9"/>
        <v>29.225997389192454</v>
      </c>
      <c r="S46">
        <v>0.154</v>
      </c>
      <c r="T46">
        <v>0.13400000000000001</v>
      </c>
      <c r="U46">
        <v>0.14599999999999999</v>
      </c>
      <c r="V46" s="1">
        <f t="shared" si="10"/>
        <v>25.454545454545457</v>
      </c>
      <c r="W46" s="1">
        <f t="shared" si="11"/>
        <v>24.953445065176908</v>
      </c>
      <c r="X46" s="1">
        <f t="shared" si="12"/>
        <v>25</v>
      </c>
      <c r="Y46" s="1">
        <f t="shared" si="13"/>
        <v>0.1444306807836582</v>
      </c>
      <c r="Z46" s="1">
        <f t="shared" si="14"/>
        <v>25.134984543953703</v>
      </c>
      <c r="AA46">
        <v>0.151</v>
      </c>
      <c r="AB46">
        <v>0.158</v>
      </c>
      <c r="AC46">
        <v>0.157</v>
      </c>
      <c r="AD46" s="1">
        <f t="shared" si="26"/>
        <v>27.605118829981716</v>
      </c>
      <c r="AE46" s="1">
        <f t="shared" si="27"/>
        <v>27.526132404181187</v>
      </c>
      <c r="AF46" s="1">
        <f t="shared" si="28"/>
        <v>27.162629757785467</v>
      </c>
      <c r="AG46" s="1">
        <f t="shared" si="15"/>
        <v>0.15530230284307037</v>
      </c>
      <c r="AH46" s="1">
        <f t="shared" si="29"/>
        <v>27.430614904214757</v>
      </c>
      <c r="AI46">
        <v>0.16600000000000001</v>
      </c>
      <c r="AJ46">
        <v>0.158</v>
      </c>
      <c r="AK46">
        <v>0.158</v>
      </c>
      <c r="AL46" s="1">
        <f t="shared" si="16"/>
        <v>27.712854757929883</v>
      </c>
      <c r="AM46" s="1">
        <f t="shared" si="17"/>
        <v>28.990825688073389</v>
      </c>
      <c r="AN46" s="1">
        <f t="shared" si="18"/>
        <v>29.477611940298505</v>
      </c>
      <c r="AO46" s="1">
        <f t="shared" si="19"/>
        <v>0.1606228844467944</v>
      </c>
      <c r="AP46" s="1">
        <f t="shared" si="20"/>
        <v>28.717373446209692</v>
      </c>
      <c r="AQ46">
        <v>0.182</v>
      </c>
      <c r="AR46">
        <v>0.17199999999999999</v>
      </c>
      <c r="AS46">
        <v>0.16500000000000001</v>
      </c>
      <c r="AT46" s="1">
        <f t="shared" si="21"/>
        <v>30.132450331125828</v>
      </c>
      <c r="AU46" s="1">
        <f t="shared" si="22"/>
        <v>30.122591943957964</v>
      </c>
      <c r="AV46" s="1">
        <f t="shared" si="23"/>
        <v>30.555555555555554</v>
      </c>
      <c r="AW46" s="1">
        <f t="shared" si="24"/>
        <v>0.17286003358193913</v>
      </c>
      <c r="AX46" s="1">
        <f t="shared" si="25"/>
        <v>30.269528593876949</v>
      </c>
    </row>
    <row r="47" spans="1:50" x14ac:dyDescent="0.2">
      <c r="A47" s="3">
        <v>0.63813657407407409</v>
      </c>
      <c r="B47">
        <v>30.6</v>
      </c>
      <c r="C47">
        <v>0.32700000000000001</v>
      </c>
      <c r="D47">
        <v>0.36899999999999999</v>
      </c>
      <c r="E47">
        <v>0.39500000000000002</v>
      </c>
      <c r="F47" s="1">
        <f t="shared" si="0"/>
        <v>58.185053380782911</v>
      </c>
      <c r="G47" s="1">
        <f t="shared" si="1"/>
        <v>73.359840954274361</v>
      </c>
      <c r="H47" s="1">
        <f t="shared" si="2"/>
        <v>74.952561669829223</v>
      </c>
      <c r="I47" s="1">
        <f t="shared" si="3"/>
        <v>0.36256877965622497</v>
      </c>
      <c r="J47" s="1">
        <f t="shared" si="4"/>
        <v>68.394120027478394</v>
      </c>
      <c r="K47">
        <v>0.19600000000000001</v>
      </c>
      <c r="L47">
        <v>0.154</v>
      </c>
      <c r="M47">
        <v>0.14799999999999999</v>
      </c>
      <c r="N47" s="1">
        <f t="shared" si="5"/>
        <v>31.766612641815232</v>
      </c>
      <c r="O47" s="1">
        <f t="shared" si="6"/>
        <v>26.597582037996549</v>
      </c>
      <c r="P47" s="1">
        <f t="shared" si="7"/>
        <v>28.298279158699806</v>
      </c>
      <c r="Q47" s="1">
        <f t="shared" si="8"/>
        <v>0.16469465413653592</v>
      </c>
      <c r="R47" s="1">
        <f t="shared" si="9"/>
        <v>28.808746605383945</v>
      </c>
      <c r="S47">
        <v>0.154</v>
      </c>
      <c r="T47">
        <v>0.13600000000000001</v>
      </c>
      <c r="U47">
        <v>0.14699999999999999</v>
      </c>
      <c r="V47" s="1">
        <f t="shared" si="10"/>
        <v>25.454545454545457</v>
      </c>
      <c r="W47" s="1">
        <f t="shared" si="11"/>
        <v>25.325884543761639</v>
      </c>
      <c r="X47" s="1">
        <f t="shared" si="12"/>
        <v>25.171232876712331</v>
      </c>
      <c r="Y47" s="1">
        <f t="shared" si="13"/>
        <v>0.14547632495840004</v>
      </c>
      <c r="Z47" s="1">
        <f t="shared" si="14"/>
        <v>25.316955923081796</v>
      </c>
      <c r="AA47">
        <v>0.151</v>
      </c>
      <c r="AB47">
        <v>0.157</v>
      </c>
      <c r="AC47">
        <v>0.156</v>
      </c>
      <c r="AD47" s="1">
        <f t="shared" si="26"/>
        <v>27.605118829981716</v>
      </c>
      <c r="AE47" s="1">
        <f t="shared" si="27"/>
        <v>27.351916376306622</v>
      </c>
      <c r="AF47" s="1">
        <f t="shared" si="28"/>
        <v>26.989619377162633</v>
      </c>
      <c r="AG47" s="1">
        <f t="shared" si="15"/>
        <v>0.15464423434408711</v>
      </c>
      <c r="AH47" s="1">
        <f t="shared" si="29"/>
        <v>27.314382090883939</v>
      </c>
      <c r="AI47">
        <v>0.16600000000000001</v>
      </c>
      <c r="AJ47">
        <v>0.158</v>
      </c>
      <c r="AK47">
        <v>0.157</v>
      </c>
      <c r="AL47" s="1">
        <f t="shared" si="16"/>
        <v>27.712854757929883</v>
      </c>
      <c r="AM47" s="1">
        <f t="shared" si="17"/>
        <v>28.990825688073389</v>
      </c>
      <c r="AN47" s="1">
        <f t="shared" si="18"/>
        <v>29.291044776119403</v>
      </c>
      <c r="AO47" s="1">
        <f t="shared" si="19"/>
        <v>0.16028330016861403</v>
      </c>
      <c r="AP47" s="1">
        <f t="shared" si="20"/>
        <v>28.656660002004315</v>
      </c>
      <c r="AQ47">
        <v>0.18099999999999999</v>
      </c>
      <c r="AR47">
        <v>0.17199999999999999</v>
      </c>
      <c r="AS47">
        <v>0.16400000000000001</v>
      </c>
      <c r="AT47" s="1">
        <f t="shared" si="21"/>
        <v>29.96688741721854</v>
      </c>
      <c r="AU47" s="1">
        <f t="shared" si="22"/>
        <v>30.122591943957964</v>
      </c>
      <c r="AV47" s="1">
        <f t="shared" si="23"/>
        <v>30.37037037037037</v>
      </c>
      <c r="AW47" s="1">
        <f t="shared" si="24"/>
        <v>0.17219358049921676</v>
      </c>
      <c r="AX47" s="1">
        <f t="shared" si="25"/>
        <v>30.152825963280851</v>
      </c>
    </row>
    <row r="48" spans="1:50" x14ac:dyDescent="0.2">
      <c r="A48" s="3">
        <v>0.65202546296296293</v>
      </c>
      <c r="B48">
        <v>30.5</v>
      </c>
      <c r="C48">
        <v>0.32200000000000001</v>
      </c>
      <c r="D48">
        <v>0.36499999999999999</v>
      </c>
      <c r="E48">
        <v>0.38600000000000001</v>
      </c>
      <c r="F48" s="1">
        <f t="shared" si="0"/>
        <v>57.295373665480419</v>
      </c>
      <c r="G48" s="1">
        <f t="shared" si="1"/>
        <v>72.564612326043729</v>
      </c>
      <c r="H48" s="1">
        <f t="shared" si="2"/>
        <v>73.244781783681219</v>
      </c>
      <c r="I48" s="1">
        <f t="shared" si="3"/>
        <v>0.35665256104384402</v>
      </c>
      <c r="J48" s="1">
        <f t="shared" si="4"/>
        <v>67.278098492839788</v>
      </c>
      <c r="K48">
        <v>0.184</v>
      </c>
      <c r="L48">
        <v>0.14899999999999999</v>
      </c>
      <c r="M48">
        <v>0.14799999999999999</v>
      </c>
      <c r="N48" s="1">
        <f t="shared" si="5"/>
        <v>29.821717990275527</v>
      </c>
      <c r="O48" s="1">
        <f t="shared" si="6"/>
        <v>25.734024179620036</v>
      </c>
      <c r="P48" s="1">
        <f t="shared" si="7"/>
        <v>28.298279158699806</v>
      </c>
      <c r="Q48" s="1">
        <f t="shared" si="8"/>
        <v>0.15949801001831265</v>
      </c>
      <c r="R48" s="1">
        <f t="shared" si="9"/>
        <v>27.899738329522478</v>
      </c>
      <c r="S48">
        <v>0.154</v>
      </c>
      <c r="T48">
        <v>0.13500000000000001</v>
      </c>
      <c r="U48">
        <v>0.14699999999999999</v>
      </c>
      <c r="V48" s="1">
        <f t="shared" si="10"/>
        <v>25.454545454545457</v>
      </c>
      <c r="W48" s="1">
        <f t="shared" si="11"/>
        <v>25.139664804469277</v>
      </c>
      <c r="X48" s="1">
        <f t="shared" si="12"/>
        <v>25.171232876712331</v>
      </c>
      <c r="Y48" s="1">
        <f t="shared" si="13"/>
        <v>0.14511888783023486</v>
      </c>
      <c r="Z48" s="1">
        <f t="shared" si="14"/>
        <v>25.254751849521245</v>
      </c>
      <c r="AA48">
        <v>0.15</v>
      </c>
      <c r="AB48">
        <v>0.157</v>
      </c>
      <c r="AC48">
        <v>0.155</v>
      </c>
      <c r="AD48" s="1">
        <f t="shared" si="26"/>
        <v>27.422303473491773</v>
      </c>
      <c r="AE48" s="1">
        <f t="shared" si="27"/>
        <v>27.351916376306622</v>
      </c>
      <c r="AF48" s="1">
        <f t="shared" si="28"/>
        <v>26.816608996539792</v>
      </c>
      <c r="AG48" s="1">
        <f t="shared" si="15"/>
        <v>0.15397168760453298</v>
      </c>
      <c r="AH48" s="1">
        <f t="shared" si="29"/>
        <v>27.195592026087308</v>
      </c>
      <c r="AI48">
        <v>0.16500000000000001</v>
      </c>
      <c r="AJ48">
        <v>0.157</v>
      </c>
      <c r="AK48">
        <v>0.157</v>
      </c>
      <c r="AL48" s="1">
        <f t="shared" si="16"/>
        <v>27.545909849749584</v>
      </c>
      <c r="AM48" s="1">
        <f t="shared" si="17"/>
        <v>28.807339449541281</v>
      </c>
      <c r="AN48" s="1">
        <f t="shared" si="18"/>
        <v>29.291044776119403</v>
      </c>
      <c r="AO48" s="1">
        <f t="shared" si="19"/>
        <v>0.15962261317390383</v>
      </c>
      <c r="AP48" s="1">
        <f t="shared" si="20"/>
        <v>28.538537386889455</v>
      </c>
      <c r="AQ48">
        <v>0.18</v>
      </c>
      <c r="AR48">
        <v>0.17100000000000001</v>
      </c>
      <c r="AS48">
        <v>0.16300000000000001</v>
      </c>
      <c r="AT48" s="1">
        <f t="shared" si="21"/>
        <v>29.80132450331126</v>
      </c>
      <c r="AU48" s="1">
        <f t="shared" si="22"/>
        <v>29.947460595446589</v>
      </c>
      <c r="AV48" s="1">
        <f t="shared" si="23"/>
        <v>30.185185185185183</v>
      </c>
      <c r="AW48" s="1">
        <f t="shared" si="24"/>
        <v>0.17119276507405604</v>
      </c>
      <c r="AX48" s="1">
        <f t="shared" si="25"/>
        <v>29.977573127206767</v>
      </c>
    </row>
    <row r="49" spans="1:50" x14ac:dyDescent="0.2">
      <c r="A49" s="3">
        <v>0.66591435185185188</v>
      </c>
      <c r="B49">
        <v>30.5</v>
      </c>
      <c r="C49">
        <v>0.32400000000000001</v>
      </c>
      <c r="D49">
        <v>0.36699999999999999</v>
      </c>
      <c r="E49">
        <v>0.377</v>
      </c>
      <c r="F49" s="1">
        <f t="shared" si="0"/>
        <v>57.651245551601413</v>
      </c>
      <c r="G49" s="1">
        <f t="shared" si="1"/>
        <v>72.962226640159045</v>
      </c>
      <c r="H49" s="1">
        <f t="shared" si="2"/>
        <v>71.537001897533202</v>
      </c>
      <c r="I49" s="1">
        <f t="shared" si="3"/>
        <v>0.35523641199038997</v>
      </c>
      <c r="J49" s="1">
        <f t="shared" si="4"/>
        <v>67.010959473229306</v>
      </c>
      <c r="K49">
        <v>0.17599999999999999</v>
      </c>
      <c r="L49">
        <v>0.14499999999999999</v>
      </c>
      <c r="M49">
        <v>0.14799999999999999</v>
      </c>
      <c r="N49" s="1">
        <f t="shared" si="5"/>
        <v>28.525121555915721</v>
      </c>
      <c r="O49" s="1">
        <f t="shared" si="6"/>
        <v>25.043177892918827</v>
      </c>
      <c r="P49" s="1">
        <f t="shared" si="7"/>
        <v>28.298279158699806</v>
      </c>
      <c r="Q49" s="1">
        <f t="shared" si="8"/>
        <v>0.1557330521147525</v>
      </c>
      <c r="R49" s="1">
        <f t="shared" si="9"/>
        <v>27.241163715839615</v>
      </c>
      <c r="S49">
        <v>0.153</v>
      </c>
      <c r="T49">
        <v>0.13500000000000001</v>
      </c>
      <c r="U49">
        <v>0.14699999999999999</v>
      </c>
      <c r="V49" s="1">
        <f t="shared" si="10"/>
        <v>25.289256198347111</v>
      </c>
      <c r="W49" s="1">
        <f t="shared" si="11"/>
        <v>25.139664804469277</v>
      </c>
      <c r="X49" s="1">
        <f t="shared" si="12"/>
        <v>25.171232876712331</v>
      </c>
      <c r="Y49" s="1">
        <f t="shared" si="13"/>
        <v>0.1448040953279417</v>
      </c>
      <c r="Z49" s="1">
        <f t="shared" si="14"/>
        <v>25.199969135510898</v>
      </c>
      <c r="AA49">
        <v>0.15</v>
      </c>
      <c r="AB49">
        <v>0.156</v>
      </c>
      <c r="AC49">
        <v>0.154</v>
      </c>
      <c r="AD49" s="1">
        <f t="shared" si="26"/>
        <v>27.422303473491773</v>
      </c>
      <c r="AE49" s="1">
        <f t="shared" si="27"/>
        <v>27.177700348432062</v>
      </c>
      <c r="AF49" s="1">
        <f t="shared" si="28"/>
        <v>26.643598615916957</v>
      </c>
      <c r="AG49" s="1">
        <f t="shared" si="15"/>
        <v>0.15331295675455933</v>
      </c>
      <c r="AH49" s="1">
        <f t="shared" si="29"/>
        <v>27.079242223538586</v>
      </c>
      <c r="AI49">
        <v>0.16400000000000001</v>
      </c>
      <c r="AJ49">
        <v>0.156</v>
      </c>
      <c r="AK49">
        <v>0.156</v>
      </c>
      <c r="AL49" s="1">
        <f t="shared" si="16"/>
        <v>27.378964941569283</v>
      </c>
      <c r="AM49" s="1">
        <f t="shared" si="17"/>
        <v>28.62385321100917</v>
      </c>
      <c r="AN49" s="1">
        <f t="shared" si="18"/>
        <v>29.1044776119403</v>
      </c>
      <c r="AO49" s="1">
        <f t="shared" si="19"/>
        <v>0.1586223385179403</v>
      </c>
      <c r="AP49" s="1">
        <f t="shared" si="20"/>
        <v>28.359700722717868</v>
      </c>
      <c r="AQ49">
        <v>0.18</v>
      </c>
      <c r="AR49">
        <v>0.17100000000000001</v>
      </c>
      <c r="AS49">
        <v>0.16400000000000001</v>
      </c>
      <c r="AT49" s="1">
        <f t="shared" si="21"/>
        <v>29.80132450331126</v>
      </c>
      <c r="AU49" s="1">
        <f t="shared" si="22"/>
        <v>29.947460595446589</v>
      </c>
      <c r="AV49" s="1">
        <f t="shared" si="23"/>
        <v>30.37037037037037</v>
      </c>
      <c r="AW49" s="1">
        <f t="shared" si="24"/>
        <v>0.17154213903309559</v>
      </c>
      <c r="AX49" s="1">
        <f t="shared" si="25"/>
        <v>30.038752017572374</v>
      </c>
    </row>
    <row r="50" spans="1:50" x14ac:dyDescent="0.2">
      <c r="A50" s="3">
        <v>0.67980324074074072</v>
      </c>
      <c r="B50">
        <v>30.5</v>
      </c>
      <c r="C50">
        <v>0.31900000000000001</v>
      </c>
      <c r="D50">
        <v>0.35299999999999998</v>
      </c>
      <c r="E50">
        <v>0.372</v>
      </c>
      <c r="F50" s="1">
        <f t="shared" si="0"/>
        <v>56.761565836298935</v>
      </c>
      <c r="G50" s="1">
        <f t="shared" si="1"/>
        <v>70.178926441351891</v>
      </c>
      <c r="H50" s="1">
        <f t="shared" si="2"/>
        <v>70.588235294117638</v>
      </c>
      <c r="I50" s="1">
        <f t="shared" si="3"/>
        <v>0.34729839486891589</v>
      </c>
      <c r="J50" s="1">
        <f t="shared" si="4"/>
        <v>65.513550633171292</v>
      </c>
      <c r="K50">
        <v>0.17</v>
      </c>
      <c r="L50">
        <v>0.14199999999999999</v>
      </c>
      <c r="M50">
        <v>0.14799999999999999</v>
      </c>
      <c r="N50" s="1">
        <f t="shared" si="5"/>
        <v>27.552674230145868</v>
      </c>
      <c r="O50" s="1">
        <f t="shared" si="6"/>
        <v>24.525043177892918</v>
      </c>
      <c r="P50" s="1">
        <f t="shared" si="7"/>
        <v>28.298279158699806</v>
      </c>
      <c r="Q50" s="1">
        <f t="shared" si="8"/>
        <v>0.15287377631153951</v>
      </c>
      <c r="R50" s="1">
        <f t="shared" si="9"/>
        <v>26.741012982219686</v>
      </c>
      <c r="S50">
        <v>0.154</v>
      </c>
      <c r="T50">
        <v>0.13600000000000001</v>
      </c>
      <c r="U50">
        <v>0.14799999999999999</v>
      </c>
      <c r="V50" s="1">
        <f t="shared" si="10"/>
        <v>25.454545454545457</v>
      </c>
      <c r="W50" s="1">
        <f t="shared" si="11"/>
        <v>25.325884543761639</v>
      </c>
      <c r="X50" s="1">
        <f t="shared" si="12"/>
        <v>25.342465753424658</v>
      </c>
      <c r="Y50" s="1">
        <f t="shared" si="13"/>
        <v>0.14580545803719849</v>
      </c>
      <c r="Z50" s="1">
        <f t="shared" si="14"/>
        <v>25.374234299141623</v>
      </c>
      <c r="AA50">
        <v>0.14899999999999999</v>
      </c>
      <c r="AB50">
        <v>0.155</v>
      </c>
      <c r="AC50">
        <v>0.153</v>
      </c>
      <c r="AD50" s="1">
        <f t="shared" si="26"/>
        <v>27.239488117001827</v>
      </c>
      <c r="AE50" s="1">
        <f t="shared" si="27"/>
        <v>27.00348432055749</v>
      </c>
      <c r="AF50" s="1">
        <f t="shared" si="28"/>
        <v>26.47058823529412</v>
      </c>
      <c r="AG50" s="1">
        <f t="shared" si="15"/>
        <v>0.15231282240025393</v>
      </c>
      <c r="AH50" s="1">
        <f t="shared" si="29"/>
        <v>26.902591267157412</v>
      </c>
      <c r="AI50">
        <v>0.16300000000000001</v>
      </c>
      <c r="AJ50">
        <v>0.155</v>
      </c>
      <c r="AK50">
        <v>0.155</v>
      </c>
      <c r="AL50" s="1">
        <f t="shared" si="16"/>
        <v>27.212020033388985</v>
      </c>
      <c r="AM50" s="1">
        <f t="shared" si="17"/>
        <v>28.440366972477062</v>
      </c>
      <c r="AN50" s="1">
        <f t="shared" si="18"/>
        <v>28.917910447761191</v>
      </c>
      <c r="AO50" s="1">
        <f t="shared" si="19"/>
        <v>0.15762206041521068</v>
      </c>
      <c r="AP50" s="1">
        <f t="shared" si="20"/>
        <v>28.18086344230738</v>
      </c>
      <c r="AQ50">
        <v>0.18</v>
      </c>
      <c r="AR50">
        <v>0.17100000000000001</v>
      </c>
      <c r="AS50">
        <v>0.16300000000000001</v>
      </c>
      <c r="AT50" s="1">
        <f t="shared" si="21"/>
        <v>29.80132450331126</v>
      </c>
      <c r="AU50" s="1">
        <f t="shared" si="22"/>
        <v>29.947460595446589</v>
      </c>
      <c r="AV50" s="1">
        <f t="shared" si="23"/>
        <v>30.185185185185183</v>
      </c>
      <c r="AW50" s="1">
        <f t="shared" si="24"/>
        <v>0.17119276507405604</v>
      </c>
      <c r="AX50" s="1">
        <f t="shared" si="25"/>
        <v>29.977573127206767</v>
      </c>
    </row>
    <row r="51" spans="1:50" x14ac:dyDescent="0.2">
      <c r="A51" s="3">
        <v>0.69369212962962967</v>
      </c>
      <c r="B51">
        <v>30.5</v>
      </c>
      <c r="C51">
        <v>0.32</v>
      </c>
      <c r="D51">
        <v>0.33700000000000002</v>
      </c>
      <c r="E51">
        <v>0.375</v>
      </c>
      <c r="F51" s="1">
        <f t="shared" si="0"/>
        <v>56.939501779359425</v>
      </c>
      <c r="G51" s="1">
        <f t="shared" si="1"/>
        <v>66.99801192842942</v>
      </c>
      <c r="H51" s="1">
        <f t="shared" si="2"/>
        <v>71.157495256166982</v>
      </c>
      <c r="I51" s="1">
        <f t="shared" si="3"/>
        <v>0.34324460165499848</v>
      </c>
      <c r="J51" s="1">
        <f t="shared" si="4"/>
        <v>64.748852636001956</v>
      </c>
      <c r="K51">
        <v>0.16200000000000001</v>
      </c>
      <c r="L51">
        <v>0.14099999999999999</v>
      </c>
      <c r="M51">
        <v>0.14699999999999999</v>
      </c>
      <c r="N51" s="1">
        <f t="shared" si="5"/>
        <v>26.256077795786066</v>
      </c>
      <c r="O51" s="1">
        <f t="shared" si="6"/>
        <v>24.352331606217618</v>
      </c>
      <c r="P51" s="1">
        <f t="shared" si="7"/>
        <v>28.10707456978967</v>
      </c>
      <c r="Q51" s="1">
        <f t="shared" si="8"/>
        <v>0.14974436458438614</v>
      </c>
      <c r="R51" s="1">
        <f t="shared" si="9"/>
        <v>26.193609486070152</v>
      </c>
      <c r="S51">
        <v>0.153</v>
      </c>
      <c r="T51">
        <v>0.13500000000000001</v>
      </c>
      <c r="U51">
        <v>0.14599999999999999</v>
      </c>
      <c r="V51" s="1">
        <f t="shared" si="10"/>
        <v>25.289256198347111</v>
      </c>
      <c r="W51" s="1">
        <f t="shared" si="11"/>
        <v>25.139664804469277</v>
      </c>
      <c r="X51" s="1">
        <f t="shared" si="12"/>
        <v>25</v>
      </c>
      <c r="Y51" s="1">
        <f t="shared" si="13"/>
        <v>0.14447499397672547</v>
      </c>
      <c r="Z51" s="1">
        <f t="shared" si="14"/>
        <v>25.142696280939198</v>
      </c>
      <c r="AA51">
        <v>0.14899999999999999</v>
      </c>
      <c r="AB51">
        <v>0.154</v>
      </c>
      <c r="AC51">
        <v>0.153</v>
      </c>
      <c r="AD51" s="1">
        <f t="shared" si="26"/>
        <v>27.239488117001827</v>
      </c>
      <c r="AE51" s="1">
        <f t="shared" si="27"/>
        <v>26.829268292682929</v>
      </c>
      <c r="AF51" s="1">
        <f t="shared" si="28"/>
        <v>26.47058823529412</v>
      </c>
      <c r="AG51" s="1">
        <f t="shared" si="15"/>
        <v>0.15198456098958524</v>
      </c>
      <c r="AH51" s="1">
        <f t="shared" si="29"/>
        <v>26.844611364869252</v>
      </c>
      <c r="AI51">
        <v>0.16200000000000001</v>
      </c>
      <c r="AJ51">
        <v>0.154</v>
      </c>
      <c r="AK51">
        <v>0.155</v>
      </c>
      <c r="AL51" s="1">
        <f t="shared" si="16"/>
        <v>27.045075125208683</v>
      </c>
      <c r="AM51" s="1">
        <f t="shared" si="17"/>
        <v>28.25688073394495</v>
      </c>
      <c r="AN51" s="1">
        <f t="shared" si="18"/>
        <v>28.917910447761191</v>
      </c>
      <c r="AO51" s="1">
        <f t="shared" si="19"/>
        <v>0.1569600558314197</v>
      </c>
      <c r="AP51" s="1">
        <f t="shared" si="20"/>
        <v>28.062505258656874</v>
      </c>
      <c r="AQ51">
        <v>0.17899999999999999</v>
      </c>
      <c r="AR51">
        <v>0.17100000000000001</v>
      </c>
      <c r="AS51">
        <v>0.16200000000000001</v>
      </c>
      <c r="AT51" s="1">
        <f t="shared" si="21"/>
        <v>29.635761589403977</v>
      </c>
      <c r="AU51" s="1">
        <f t="shared" si="22"/>
        <v>29.947460595446589</v>
      </c>
      <c r="AV51" s="1">
        <f t="shared" si="23"/>
        <v>30</v>
      </c>
      <c r="AW51" s="1">
        <f t="shared" si="24"/>
        <v>0.17052499755316236</v>
      </c>
      <c r="AX51" s="1">
        <f t="shared" si="25"/>
        <v>29.860640325280801</v>
      </c>
    </row>
    <row r="52" spans="1:50" x14ac:dyDescent="0.2">
      <c r="A52" s="3">
        <v>0.70758101851851851</v>
      </c>
      <c r="B52">
        <v>30.5</v>
      </c>
      <c r="C52">
        <v>0.315</v>
      </c>
      <c r="D52">
        <v>0.32300000000000001</v>
      </c>
      <c r="E52">
        <v>0.375</v>
      </c>
      <c r="F52" s="1">
        <f t="shared" si="0"/>
        <v>56.049822064056933</v>
      </c>
      <c r="G52" s="1">
        <f t="shared" si="1"/>
        <v>64.214711729622266</v>
      </c>
      <c r="H52" s="1">
        <f t="shared" si="2"/>
        <v>71.157495256166982</v>
      </c>
      <c r="I52" s="1">
        <f t="shared" si="3"/>
        <v>0.33665219306249061</v>
      </c>
      <c r="J52" s="1">
        <f t="shared" si="4"/>
        <v>63.505276217277562</v>
      </c>
      <c r="K52">
        <v>0.157</v>
      </c>
      <c r="L52">
        <v>0.14199999999999999</v>
      </c>
      <c r="M52">
        <v>0.14799999999999999</v>
      </c>
      <c r="N52" s="1">
        <f t="shared" si="5"/>
        <v>25.445705024311181</v>
      </c>
      <c r="O52" s="1">
        <f t="shared" si="6"/>
        <v>24.525043177892918</v>
      </c>
      <c r="P52" s="1">
        <f t="shared" si="7"/>
        <v>28.298279158699806</v>
      </c>
      <c r="Q52" s="1">
        <f t="shared" si="8"/>
        <v>0.14887321617491883</v>
      </c>
      <c r="R52" s="1">
        <f t="shared" si="9"/>
        <v>26.041226314220378</v>
      </c>
      <c r="S52">
        <v>0.153</v>
      </c>
      <c r="T52">
        <v>0.13400000000000001</v>
      </c>
      <c r="U52">
        <v>0.14499999999999999</v>
      </c>
      <c r="V52" s="1">
        <f t="shared" si="10"/>
        <v>25.289256198347111</v>
      </c>
      <c r="W52" s="1">
        <f t="shared" si="11"/>
        <v>24.953445065176908</v>
      </c>
      <c r="X52" s="1">
        <f t="shared" si="12"/>
        <v>24.828767123287669</v>
      </c>
      <c r="Y52" s="1">
        <f t="shared" si="13"/>
        <v>0.14378759193284585</v>
      </c>
      <c r="Z52" s="1">
        <f t="shared" si="14"/>
        <v>25.023069068392324</v>
      </c>
      <c r="AA52">
        <v>0.14799999999999999</v>
      </c>
      <c r="AB52">
        <v>0.153</v>
      </c>
      <c r="AC52">
        <v>0.152</v>
      </c>
      <c r="AD52" s="1">
        <f t="shared" si="26"/>
        <v>27.05667276051188</v>
      </c>
      <c r="AE52" s="1">
        <f t="shared" si="27"/>
        <v>26.655052264808365</v>
      </c>
      <c r="AF52" s="1">
        <f t="shared" si="28"/>
        <v>26.297577854671282</v>
      </c>
      <c r="AG52" s="1">
        <f t="shared" si="15"/>
        <v>0.15098445814630876</v>
      </c>
      <c r="AH52" s="1">
        <f t="shared" si="29"/>
        <v>26.667965974193699</v>
      </c>
      <c r="AI52">
        <v>0.16200000000000001</v>
      </c>
      <c r="AJ52">
        <v>0.154</v>
      </c>
      <c r="AK52">
        <v>0.154</v>
      </c>
      <c r="AL52" s="1">
        <f t="shared" si="16"/>
        <v>27.045075125208683</v>
      </c>
      <c r="AM52" s="1">
        <f t="shared" si="17"/>
        <v>28.25688073394495</v>
      </c>
      <c r="AN52" s="1">
        <f t="shared" si="18"/>
        <v>28.731343283582088</v>
      </c>
      <c r="AO52" s="1">
        <f t="shared" si="19"/>
        <v>0.15662177880041267</v>
      </c>
      <c r="AP52" s="1">
        <f t="shared" si="20"/>
        <v>28.002025533982756</v>
      </c>
      <c r="AQ52">
        <v>0.17899999999999999</v>
      </c>
      <c r="AR52">
        <v>0.17</v>
      </c>
      <c r="AS52">
        <v>0.16200000000000001</v>
      </c>
      <c r="AT52" s="1">
        <f t="shared" si="21"/>
        <v>29.635761589403977</v>
      </c>
      <c r="AU52" s="1">
        <f t="shared" si="22"/>
        <v>29.772329246935207</v>
      </c>
      <c r="AV52" s="1">
        <f t="shared" si="23"/>
        <v>30</v>
      </c>
      <c r="AW52" s="1">
        <f t="shared" si="24"/>
        <v>0.17019194006947752</v>
      </c>
      <c r="AX52" s="1">
        <f t="shared" si="25"/>
        <v>29.802318613680391</v>
      </c>
    </row>
    <row r="53" spans="1:50" x14ac:dyDescent="0.2">
      <c r="A53" s="3">
        <v>0.72146990740740735</v>
      </c>
      <c r="B53">
        <v>30.5</v>
      </c>
      <c r="C53">
        <v>0.30599999999999999</v>
      </c>
      <c r="D53">
        <v>0.32300000000000001</v>
      </c>
      <c r="E53">
        <v>0.36399999999999999</v>
      </c>
      <c r="F53" s="1">
        <f t="shared" si="0"/>
        <v>54.448398576512446</v>
      </c>
      <c r="G53" s="1">
        <f t="shared" si="1"/>
        <v>64.214711729622266</v>
      </c>
      <c r="H53" s="1">
        <f t="shared" si="2"/>
        <v>69.070208728652744</v>
      </c>
      <c r="I53" s="1">
        <f t="shared" si="3"/>
        <v>0.33012248896434437</v>
      </c>
      <c r="J53" s="1">
        <f t="shared" si="4"/>
        <v>62.273528226576381</v>
      </c>
      <c r="K53">
        <v>0.154</v>
      </c>
      <c r="L53">
        <v>0.14199999999999999</v>
      </c>
      <c r="M53">
        <v>0.14599999999999999</v>
      </c>
      <c r="N53" s="1">
        <f t="shared" si="5"/>
        <v>24.959481361426256</v>
      </c>
      <c r="O53" s="1">
        <f t="shared" si="6"/>
        <v>24.525043177892918</v>
      </c>
      <c r="P53" s="1">
        <f t="shared" si="7"/>
        <v>27.915869980879538</v>
      </c>
      <c r="Q53" s="1">
        <f t="shared" si="8"/>
        <v>0.14724954912747973</v>
      </c>
      <c r="R53" s="1">
        <f t="shared" si="9"/>
        <v>25.757210947805348</v>
      </c>
      <c r="S53">
        <v>0.153</v>
      </c>
      <c r="T53">
        <v>0.13400000000000001</v>
      </c>
      <c r="U53">
        <v>0.14499999999999999</v>
      </c>
      <c r="V53" s="1">
        <f t="shared" si="10"/>
        <v>25.289256198347111</v>
      </c>
      <c r="W53" s="1">
        <f t="shared" si="11"/>
        <v>24.953445065176908</v>
      </c>
      <c r="X53" s="1">
        <f t="shared" si="12"/>
        <v>24.828767123287669</v>
      </c>
      <c r="Y53" s="1">
        <f t="shared" si="13"/>
        <v>0.14378759193284585</v>
      </c>
      <c r="Z53" s="1">
        <f t="shared" si="14"/>
        <v>25.023069068392324</v>
      </c>
      <c r="AA53">
        <v>0.14799999999999999</v>
      </c>
      <c r="AB53">
        <v>0.153</v>
      </c>
      <c r="AC53">
        <v>0.152</v>
      </c>
      <c r="AD53" s="1">
        <f t="shared" si="26"/>
        <v>27.05667276051188</v>
      </c>
      <c r="AE53" s="1">
        <f t="shared" si="27"/>
        <v>26.655052264808365</v>
      </c>
      <c r="AF53" s="1">
        <f t="shared" si="28"/>
        <v>26.297577854671282</v>
      </c>
      <c r="AG53" s="1">
        <f t="shared" si="15"/>
        <v>0.15098445814630876</v>
      </c>
      <c r="AH53" s="1">
        <f t="shared" si="29"/>
        <v>26.667965974193699</v>
      </c>
      <c r="AI53">
        <v>0.161</v>
      </c>
      <c r="AJ53">
        <v>0.153</v>
      </c>
      <c r="AK53">
        <v>0.154</v>
      </c>
      <c r="AL53" s="1">
        <f t="shared" si="16"/>
        <v>26.878130217028385</v>
      </c>
      <c r="AM53" s="1">
        <f t="shared" si="17"/>
        <v>28.073394495412842</v>
      </c>
      <c r="AN53" s="1">
        <f t="shared" si="18"/>
        <v>28.731343283582088</v>
      </c>
      <c r="AO53" s="1">
        <f t="shared" si="19"/>
        <v>0.15595980226610096</v>
      </c>
      <c r="AP53" s="1">
        <f t="shared" si="20"/>
        <v>27.883672365230179</v>
      </c>
      <c r="AQ53">
        <v>0.17799999999999999</v>
      </c>
      <c r="AR53">
        <v>0.17</v>
      </c>
      <c r="AS53">
        <v>0.161</v>
      </c>
      <c r="AT53" s="1">
        <f t="shared" si="21"/>
        <v>29.47019867549669</v>
      </c>
      <c r="AU53" s="1">
        <f t="shared" si="22"/>
        <v>29.772329246935207</v>
      </c>
      <c r="AV53" s="1">
        <f t="shared" si="23"/>
        <v>29.814814814814817</v>
      </c>
      <c r="AW53" s="1">
        <f t="shared" si="24"/>
        <v>0.16952415953200431</v>
      </c>
      <c r="AX53" s="1">
        <f t="shared" si="25"/>
        <v>29.685383532420566</v>
      </c>
    </row>
    <row r="54" spans="1:50" x14ac:dyDescent="0.2">
      <c r="A54" s="3">
        <v>0.7353587962962963</v>
      </c>
      <c r="B54">
        <v>30.5</v>
      </c>
      <c r="C54">
        <v>0.31</v>
      </c>
      <c r="D54">
        <v>0.32100000000000001</v>
      </c>
      <c r="E54">
        <v>0.35099999999999998</v>
      </c>
      <c r="F54" s="1">
        <f t="shared" si="0"/>
        <v>55.160142348754434</v>
      </c>
      <c r="G54" s="1">
        <f t="shared" si="1"/>
        <v>63.817097415506964</v>
      </c>
      <c r="H54" s="1">
        <f t="shared" si="2"/>
        <v>66.603415559772287</v>
      </c>
      <c r="I54" s="1">
        <f t="shared" si="3"/>
        <v>0.32688220654193073</v>
      </c>
      <c r="J54" s="1">
        <f t="shared" si="4"/>
        <v>61.662288987688754</v>
      </c>
      <c r="K54">
        <v>0.14899999999999999</v>
      </c>
      <c r="L54">
        <v>0.14299999999999999</v>
      </c>
      <c r="M54">
        <v>0.14499999999999999</v>
      </c>
      <c r="N54" s="1">
        <f t="shared" si="5"/>
        <v>24.149108589951375</v>
      </c>
      <c r="O54" s="1">
        <f t="shared" si="6"/>
        <v>24.697754749568222</v>
      </c>
      <c r="P54" s="1">
        <f t="shared" si="7"/>
        <v>27.724665391969406</v>
      </c>
      <c r="Q54" s="1">
        <f t="shared" si="8"/>
        <v>0.14564539891196235</v>
      </c>
      <c r="R54" s="1">
        <f t="shared" si="9"/>
        <v>25.476609508019088</v>
      </c>
      <c r="S54">
        <v>0.152</v>
      </c>
      <c r="T54">
        <v>0.13400000000000001</v>
      </c>
      <c r="U54">
        <v>0.14499999999999999</v>
      </c>
      <c r="V54" s="1">
        <f t="shared" si="10"/>
        <v>25.123966942148762</v>
      </c>
      <c r="W54" s="1">
        <f t="shared" si="11"/>
        <v>24.953445065176908</v>
      </c>
      <c r="X54" s="1">
        <f t="shared" si="12"/>
        <v>24.828767123287669</v>
      </c>
      <c r="Y54" s="1">
        <f t="shared" si="13"/>
        <v>0.14347364422669492</v>
      </c>
      <c r="Z54" s="1">
        <f t="shared" si="14"/>
        <v>24.968433372576879</v>
      </c>
      <c r="AA54">
        <v>0.14699999999999999</v>
      </c>
      <c r="AB54">
        <v>0.152</v>
      </c>
      <c r="AC54">
        <v>0.151</v>
      </c>
      <c r="AD54" s="1">
        <f t="shared" si="26"/>
        <v>26.873857404021933</v>
      </c>
      <c r="AE54" s="1">
        <f t="shared" si="27"/>
        <v>26.480836236933797</v>
      </c>
      <c r="AF54" s="1">
        <f t="shared" si="28"/>
        <v>26.124567474048444</v>
      </c>
      <c r="AG54" s="1">
        <f t="shared" si="15"/>
        <v>0.14998435392361426</v>
      </c>
      <c r="AH54" s="1">
        <f t="shared" si="29"/>
        <v>26.491320339875369</v>
      </c>
      <c r="AI54">
        <v>0.16</v>
      </c>
      <c r="AJ54">
        <v>0.152</v>
      </c>
      <c r="AK54">
        <v>0.153</v>
      </c>
      <c r="AL54" s="1">
        <f t="shared" si="16"/>
        <v>26.711185308848084</v>
      </c>
      <c r="AM54" s="1">
        <f t="shared" si="17"/>
        <v>27.88990825688073</v>
      </c>
      <c r="AN54" s="1">
        <f t="shared" si="18"/>
        <v>28.544776119402982</v>
      </c>
      <c r="AO54" s="1">
        <f t="shared" si="19"/>
        <v>0.15495954546044069</v>
      </c>
      <c r="AP54" s="1">
        <f t="shared" si="20"/>
        <v>27.70483889247074</v>
      </c>
      <c r="AQ54">
        <v>0.17699999999999999</v>
      </c>
      <c r="AR54">
        <v>0.16800000000000001</v>
      </c>
      <c r="AS54">
        <v>0.161</v>
      </c>
      <c r="AT54" s="1">
        <f t="shared" si="21"/>
        <v>29.304635761589402</v>
      </c>
      <c r="AU54" s="1">
        <f t="shared" si="22"/>
        <v>29.42206654991244</v>
      </c>
      <c r="AV54" s="1">
        <f t="shared" si="23"/>
        <v>29.814814814814817</v>
      </c>
      <c r="AW54" s="1">
        <f t="shared" si="24"/>
        <v>0.16853992954630198</v>
      </c>
      <c r="AX54" s="1">
        <f t="shared" si="25"/>
        <v>29.513034973428496</v>
      </c>
    </row>
    <row r="55" spans="1:50" x14ac:dyDescent="0.2">
      <c r="A55" s="3">
        <v>0.74924768518518514</v>
      </c>
      <c r="B55">
        <v>30.5</v>
      </c>
      <c r="C55">
        <v>0.30499999999999999</v>
      </c>
      <c r="D55">
        <v>0.317</v>
      </c>
      <c r="E55">
        <v>0.33800000000000002</v>
      </c>
      <c r="F55" s="1">
        <f t="shared" si="0"/>
        <v>54.270462633451956</v>
      </c>
      <c r="G55" s="1">
        <f t="shared" si="1"/>
        <v>63.021868787276347</v>
      </c>
      <c r="H55" s="1">
        <f t="shared" si="2"/>
        <v>64.136622390891844</v>
      </c>
      <c r="I55" s="1">
        <f t="shared" si="3"/>
        <v>0.31971175215038966</v>
      </c>
      <c r="J55" s="1">
        <f t="shared" si="4"/>
        <v>60.309671371876341</v>
      </c>
      <c r="K55">
        <v>0.14599999999999999</v>
      </c>
      <c r="L55">
        <v>0.14299999999999999</v>
      </c>
      <c r="M55">
        <v>0.14299999999999999</v>
      </c>
      <c r="N55" s="1">
        <f t="shared" si="5"/>
        <v>23.66288492706645</v>
      </c>
      <c r="O55" s="1">
        <f t="shared" si="6"/>
        <v>24.697754749568222</v>
      </c>
      <c r="P55" s="1">
        <f t="shared" si="7"/>
        <v>27.342256214149135</v>
      </c>
      <c r="Q55" s="1">
        <f t="shared" si="8"/>
        <v>0.14399308737393052</v>
      </c>
      <c r="R55" s="1">
        <f t="shared" si="9"/>
        <v>25.187583585095997</v>
      </c>
      <c r="S55">
        <v>0.15</v>
      </c>
      <c r="T55">
        <v>0.13400000000000001</v>
      </c>
      <c r="U55">
        <v>0.14399999999999999</v>
      </c>
      <c r="V55" s="1">
        <f t="shared" si="10"/>
        <v>24.793388429752067</v>
      </c>
      <c r="W55" s="1">
        <f t="shared" si="11"/>
        <v>24.953445065176908</v>
      </c>
      <c r="X55" s="1">
        <f t="shared" si="12"/>
        <v>24.657534246575342</v>
      </c>
      <c r="Y55" s="1">
        <f t="shared" si="13"/>
        <v>0.14251246428369527</v>
      </c>
      <c r="Z55" s="1">
        <f t="shared" si="14"/>
        <v>24.801161135956722</v>
      </c>
      <c r="AA55">
        <v>0.14599999999999999</v>
      </c>
      <c r="AB55">
        <v>0.152</v>
      </c>
      <c r="AC55">
        <v>0.15</v>
      </c>
      <c r="AD55" s="1">
        <f t="shared" si="26"/>
        <v>26.691042047531987</v>
      </c>
      <c r="AE55" s="1">
        <f t="shared" si="27"/>
        <v>26.480836236933797</v>
      </c>
      <c r="AF55" s="1">
        <f t="shared" si="28"/>
        <v>25.95155709342561</v>
      </c>
      <c r="AG55" s="1">
        <f t="shared" si="15"/>
        <v>0.14931240849101471</v>
      </c>
      <c r="AH55" s="1">
        <f t="shared" si="29"/>
        <v>26.372636482257949</v>
      </c>
      <c r="AI55">
        <v>0.16</v>
      </c>
      <c r="AJ55">
        <v>0.152</v>
      </c>
      <c r="AK55">
        <v>0.152</v>
      </c>
      <c r="AL55" s="1">
        <f t="shared" si="16"/>
        <v>26.711185308848084</v>
      </c>
      <c r="AM55" s="1">
        <f t="shared" si="17"/>
        <v>27.88990825688073</v>
      </c>
      <c r="AN55" s="1">
        <f t="shared" si="18"/>
        <v>28.35820895522388</v>
      </c>
      <c r="AO55" s="1">
        <f t="shared" si="19"/>
        <v>0.15462120476504734</v>
      </c>
      <c r="AP55" s="1">
        <f t="shared" si="20"/>
        <v>27.644347785396395</v>
      </c>
      <c r="AQ55">
        <v>0.17499999999999999</v>
      </c>
      <c r="AR55">
        <v>0.16800000000000001</v>
      </c>
      <c r="AS55">
        <v>0.161</v>
      </c>
      <c r="AT55" s="1">
        <f t="shared" si="21"/>
        <v>28.973509933774832</v>
      </c>
      <c r="AU55" s="1">
        <f t="shared" si="22"/>
        <v>29.42206654991244</v>
      </c>
      <c r="AV55" s="1">
        <f t="shared" si="23"/>
        <v>29.814814814814817</v>
      </c>
      <c r="AW55" s="1">
        <f t="shared" si="24"/>
        <v>0.16790272146058893</v>
      </c>
      <c r="AX55" s="1">
        <f t="shared" si="25"/>
        <v>29.401453435631343</v>
      </c>
    </row>
    <row r="56" spans="1:50" x14ac:dyDescent="0.2">
      <c r="A56" s="3">
        <v>0.76313657407407398</v>
      </c>
      <c r="B56">
        <v>30.5</v>
      </c>
      <c r="C56">
        <v>0.29599999999999999</v>
      </c>
      <c r="D56">
        <v>0.311</v>
      </c>
      <c r="E56">
        <v>0.32200000000000001</v>
      </c>
      <c r="F56" s="1">
        <f t="shared" si="0"/>
        <v>52.669039145907469</v>
      </c>
      <c r="G56" s="1">
        <f t="shared" si="1"/>
        <v>61.82902584493042</v>
      </c>
      <c r="H56" s="1">
        <f t="shared" si="2"/>
        <v>61.100569259962043</v>
      </c>
      <c r="I56" s="1">
        <f t="shared" si="3"/>
        <v>0.30948242457938407</v>
      </c>
      <c r="J56" s="1">
        <f t="shared" si="4"/>
        <v>58.380035129188514</v>
      </c>
      <c r="K56">
        <v>0.14799999999999999</v>
      </c>
      <c r="L56">
        <v>0.14499999999999999</v>
      </c>
      <c r="M56">
        <v>0.14299999999999999</v>
      </c>
      <c r="N56" s="1">
        <f t="shared" si="5"/>
        <v>23.9870340356564</v>
      </c>
      <c r="O56" s="1">
        <f t="shared" si="6"/>
        <v>25.043177892918827</v>
      </c>
      <c r="P56" s="1">
        <f t="shared" si="7"/>
        <v>27.342256214149135</v>
      </c>
      <c r="Q56" s="1">
        <f t="shared" si="8"/>
        <v>0.14531883862587891</v>
      </c>
      <c r="R56" s="1">
        <f t="shared" si="9"/>
        <v>25.419486873514142</v>
      </c>
      <c r="S56">
        <v>0.153</v>
      </c>
      <c r="T56">
        <v>0.13600000000000001</v>
      </c>
      <c r="U56">
        <v>0.14499999999999999</v>
      </c>
      <c r="V56" s="1">
        <f t="shared" si="10"/>
        <v>25.289256198347111</v>
      </c>
      <c r="W56" s="1">
        <f t="shared" si="11"/>
        <v>25.325884543761639</v>
      </c>
      <c r="X56" s="1">
        <f t="shared" si="12"/>
        <v>24.828767123287669</v>
      </c>
      <c r="Y56" s="1">
        <f t="shared" si="13"/>
        <v>0.14449942329642962</v>
      </c>
      <c r="Z56" s="1">
        <f t="shared" si="14"/>
        <v>25.14694766693178</v>
      </c>
      <c r="AA56">
        <v>0.14499999999999999</v>
      </c>
      <c r="AB56">
        <v>0.151</v>
      </c>
      <c r="AC56">
        <v>0.15</v>
      </c>
      <c r="AD56" s="1">
        <f t="shared" si="26"/>
        <v>26.50822669104204</v>
      </c>
      <c r="AE56" s="1">
        <f t="shared" si="27"/>
        <v>26.306620209059233</v>
      </c>
      <c r="AF56" s="1">
        <f t="shared" si="28"/>
        <v>25.95155709342561</v>
      </c>
      <c r="AG56" s="1">
        <f t="shared" si="15"/>
        <v>0.14864332204872657</v>
      </c>
      <c r="AH56" s="1">
        <f t="shared" si="29"/>
        <v>26.25445760016769</v>
      </c>
      <c r="AI56">
        <v>0.159</v>
      </c>
      <c r="AJ56">
        <v>0.151</v>
      </c>
      <c r="AK56">
        <v>0.152</v>
      </c>
      <c r="AL56" s="1">
        <f t="shared" si="16"/>
        <v>26.544240400667778</v>
      </c>
      <c r="AM56" s="1">
        <f t="shared" si="17"/>
        <v>27.706422018348619</v>
      </c>
      <c r="AN56" s="1">
        <f t="shared" si="18"/>
        <v>28.35820895522388</v>
      </c>
      <c r="AO56" s="1">
        <f t="shared" si="19"/>
        <v>0.15395928535191636</v>
      </c>
      <c r="AP56" s="1">
        <f t="shared" si="20"/>
        <v>27.526004829200296</v>
      </c>
      <c r="AQ56">
        <v>0.17599999999999999</v>
      </c>
      <c r="AR56">
        <v>0.16800000000000001</v>
      </c>
      <c r="AS56">
        <v>0.16200000000000001</v>
      </c>
      <c r="AT56" s="1">
        <f t="shared" si="21"/>
        <v>29.139072847682119</v>
      </c>
      <c r="AU56" s="1">
        <f t="shared" si="22"/>
        <v>29.42206654991244</v>
      </c>
      <c r="AV56" s="1">
        <f t="shared" si="23"/>
        <v>30</v>
      </c>
      <c r="AW56" s="1">
        <f t="shared" si="24"/>
        <v>0.16856949588077039</v>
      </c>
      <c r="AX56" s="1">
        <f t="shared" si="25"/>
        <v>29.518212335644982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AAF7-7F85-0C49-BE89-62211CCFB0B7}">
  <dimension ref="A1:T56"/>
  <sheetViews>
    <sheetView topLeftCell="D1" workbookViewId="0">
      <selection activeCell="U1" sqref="U1:Z1048576"/>
    </sheetView>
  </sheetViews>
  <sheetFormatPr baseColWidth="10" defaultRowHeight="16" x14ac:dyDescent="0.2"/>
  <cols>
    <col min="1" max="1" width="10.83203125" style="3"/>
    <col min="3" max="16384" width="10.83203125" style="1"/>
  </cols>
  <sheetData>
    <row r="1" spans="1:20" x14ac:dyDescent="0.2">
      <c r="A1" s="3" t="s">
        <v>25</v>
      </c>
      <c r="B1" t="s">
        <v>26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  <c r="L1" s="2" t="s">
        <v>27</v>
      </c>
      <c r="M1" s="2" t="s">
        <v>28</v>
      </c>
      <c r="N1" s="2" t="s">
        <v>31</v>
      </c>
      <c r="O1" s="2" t="s">
        <v>9</v>
      </c>
      <c r="P1" s="2" t="s">
        <v>8</v>
      </c>
      <c r="Q1" s="2" t="s">
        <v>7</v>
      </c>
      <c r="R1" s="2" t="s">
        <v>4</v>
      </c>
      <c r="S1" s="2" t="s">
        <v>3</v>
      </c>
      <c r="T1" s="2" t="s">
        <v>2</v>
      </c>
    </row>
    <row r="2" spans="1:20" x14ac:dyDescent="0.2">
      <c r="A2" s="3">
        <v>1.3136574074074077E-2</v>
      </c>
      <c r="B2">
        <v>30.1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</row>
    <row r="3" spans="1:20" x14ac:dyDescent="0.2">
      <c r="A3" s="3">
        <v>2.7025462962962959E-2</v>
      </c>
      <c r="B3">
        <v>30.2</v>
      </c>
      <c r="C3" s="1">
        <v>100.35587188612098</v>
      </c>
      <c r="D3" s="1">
        <v>101.78926441351889</v>
      </c>
      <c r="E3" s="1">
        <v>101.707779886148</v>
      </c>
      <c r="F3" s="1">
        <v>97.893030794165313</v>
      </c>
      <c r="G3" s="1">
        <v>96.891191709844577</v>
      </c>
      <c r="H3" s="1">
        <v>103.82409177820269</v>
      </c>
      <c r="I3" s="1">
        <v>99.669421487603302</v>
      </c>
      <c r="J3" s="1">
        <v>98.882681564245814</v>
      </c>
      <c r="K3" s="1">
        <v>98.11643835616438</v>
      </c>
      <c r="L3" s="1">
        <v>96.892138939670929</v>
      </c>
      <c r="M3" s="1">
        <v>97.386759581881549</v>
      </c>
      <c r="N3" s="1">
        <v>96.885813148788941</v>
      </c>
      <c r="O3" s="1">
        <v>96.327212020033386</v>
      </c>
      <c r="P3" s="1">
        <v>97.614678899082563</v>
      </c>
      <c r="Q3" s="1">
        <v>99.253731343283576</v>
      </c>
      <c r="R3" s="1">
        <v>96.854304635761594</v>
      </c>
      <c r="S3" s="1">
        <v>96.672504378283733</v>
      </c>
      <c r="T3" s="1">
        <v>96.666666666666671</v>
      </c>
    </row>
    <row r="4" spans="1:20" x14ac:dyDescent="0.2">
      <c r="A4" s="3">
        <v>4.0914351851851848E-2</v>
      </c>
      <c r="B4">
        <v>30.2</v>
      </c>
      <c r="C4" s="1">
        <v>100.71174377224197</v>
      </c>
      <c r="D4" s="1">
        <v>101.98807157057655</v>
      </c>
      <c r="E4" s="1">
        <v>101.89753320683113</v>
      </c>
      <c r="F4" s="1">
        <v>98.379254457050251</v>
      </c>
      <c r="G4" s="1">
        <v>98.100172711571673</v>
      </c>
      <c r="H4" s="1">
        <v>101.33843212237095</v>
      </c>
      <c r="I4" s="1">
        <v>98.84297520661157</v>
      </c>
      <c r="J4" s="1">
        <v>98.510242085661076</v>
      </c>
      <c r="K4" s="1">
        <v>97.089041095890408</v>
      </c>
      <c r="L4" s="1">
        <v>93.967093235831797</v>
      </c>
      <c r="M4" s="1">
        <v>94.076655052264826</v>
      </c>
      <c r="N4" s="1">
        <v>94.463667820069219</v>
      </c>
      <c r="O4" s="1">
        <v>93.823038397328901</v>
      </c>
      <c r="P4" s="1">
        <v>96.146788990825684</v>
      </c>
      <c r="Q4" s="1">
        <v>96.828358208955223</v>
      </c>
      <c r="R4" s="1">
        <v>94.536423841059602</v>
      </c>
      <c r="S4" s="1">
        <v>94.570928196147122</v>
      </c>
      <c r="T4" s="1">
        <v>94.259259259259252</v>
      </c>
    </row>
    <row r="5" spans="1:20" x14ac:dyDescent="0.2">
      <c r="A5" s="3">
        <v>5.4803240740740743E-2</v>
      </c>
      <c r="B5">
        <v>30.3</v>
      </c>
      <c r="C5" s="1">
        <v>100.88967971530248</v>
      </c>
      <c r="D5" s="1">
        <v>102.98210735586481</v>
      </c>
      <c r="E5" s="1">
        <v>101.707779886148</v>
      </c>
      <c r="F5" s="1">
        <v>98.541329011345212</v>
      </c>
      <c r="G5" s="1">
        <v>98.100172711571673</v>
      </c>
      <c r="H5" s="1">
        <v>102.868068833652</v>
      </c>
      <c r="I5" s="1">
        <v>98.016528925619824</v>
      </c>
      <c r="J5" s="1">
        <v>97.765363128491629</v>
      </c>
      <c r="K5" s="1">
        <v>96.404109589041084</v>
      </c>
      <c r="L5" s="1">
        <v>93.053016453382071</v>
      </c>
      <c r="M5" s="1">
        <v>93.728222996515697</v>
      </c>
      <c r="N5" s="1">
        <v>92.560553633218007</v>
      </c>
      <c r="O5" s="1">
        <v>91.98664440734558</v>
      </c>
      <c r="P5" s="1">
        <v>93.761467889908261</v>
      </c>
      <c r="Q5" s="1">
        <v>95.335820895522389</v>
      </c>
      <c r="R5" s="1">
        <v>93.377483443708599</v>
      </c>
      <c r="S5" s="1">
        <v>92.819614711033282</v>
      </c>
      <c r="T5" s="1">
        <v>92.407407407407405</v>
      </c>
    </row>
    <row r="6" spans="1:20" x14ac:dyDescent="0.2">
      <c r="A6" s="3">
        <v>6.8692129629629631E-2</v>
      </c>
      <c r="B6">
        <v>30.4</v>
      </c>
      <c r="C6" s="1">
        <v>104.09252669039144</v>
      </c>
      <c r="D6" s="1">
        <v>102.5844930417495</v>
      </c>
      <c r="E6" s="1">
        <v>101.51802656546489</v>
      </c>
      <c r="F6" s="1">
        <v>98.217179902755277</v>
      </c>
      <c r="G6" s="1">
        <v>97.754749568221072</v>
      </c>
      <c r="H6" s="1">
        <v>102.67686424474188</v>
      </c>
      <c r="I6" s="1">
        <v>97.52066115702479</v>
      </c>
      <c r="J6" s="1">
        <v>96.648044692737429</v>
      </c>
      <c r="K6" s="1">
        <v>95.719178082191789</v>
      </c>
      <c r="L6" s="1">
        <v>91.956124314442405</v>
      </c>
      <c r="M6" s="1">
        <v>92.682926829268311</v>
      </c>
      <c r="N6" s="1">
        <v>91.003460207612463</v>
      </c>
      <c r="O6" s="1">
        <v>90.317195325542571</v>
      </c>
      <c r="P6" s="1">
        <v>91.926605504587144</v>
      </c>
      <c r="Q6" s="1">
        <v>94.02985074626865</v>
      </c>
      <c r="R6" s="1">
        <v>91.225165562913915</v>
      </c>
      <c r="S6" s="1">
        <v>91.068301225919441</v>
      </c>
      <c r="T6" s="1">
        <v>90.555555555555543</v>
      </c>
    </row>
    <row r="7" spans="1:20" x14ac:dyDescent="0.2">
      <c r="A7" s="3">
        <v>8.2581018518518512E-2</v>
      </c>
      <c r="B7">
        <v>30.5</v>
      </c>
      <c r="C7" s="1">
        <v>101.60142348754447</v>
      </c>
      <c r="D7" s="1">
        <v>103.37972166998013</v>
      </c>
      <c r="E7" s="1">
        <v>106.26185958254271</v>
      </c>
      <c r="F7" s="1">
        <v>97.568881685575363</v>
      </c>
      <c r="G7" s="1">
        <v>96.891191709844577</v>
      </c>
      <c r="H7" s="1">
        <v>102.29445506692161</v>
      </c>
      <c r="I7" s="1">
        <v>97.355371900826455</v>
      </c>
      <c r="J7" s="1">
        <v>95.716945996275598</v>
      </c>
      <c r="K7" s="1">
        <v>94.006849315068507</v>
      </c>
      <c r="L7" s="1">
        <v>90.6764168190128</v>
      </c>
      <c r="M7" s="1">
        <v>90.766550522648089</v>
      </c>
      <c r="N7" s="1">
        <v>89.446366782006919</v>
      </c>
      <c r="O7" s="1">
        <v>88.814691151919874</v>
      </c>
      <c r="P7" s="1">
        <v>90.458715596330265</v>
      </c>
      <c r="Q7" s="1">
        <v>92.350746268656707</v>
      </c>
      <c r="R7" s="1">
        <v>89.900662251655632</v>
      </c>
      <c r="S7" s="1">
        <v>88.616462346760088</v>
      </c>
      <c r="T7" s="1">
        <v>88.518518518518505</v>
      </c>
    </row>
    <row r="8" spans="1:20" x14ac:dyDescent="0.2">
      <c r="A8" s="3">
        <v>9.6469907407407407E-2</v>
      </c>
      <c r="B8">
        <v>30.5</v>
      </c>
      <c r="C8" s="1">
        <v>100</v>
      </c>
      <c r="D8" s="1">
        <v>104.57256461232605</v>
      </c>
      <c r="E8" s="1">
        <v>105.50284629981026</v>
      </c>
      <c r="F8" s="1">
        <v>97.406807131280388</v>
      </c>
      <c r="G8" s="1">
        <v>97.236614853195164</v>
      </c>
      <c r="H8" s="1">
        <v>102.10325047801147</v>
      </c>
      <c r="I8" s="1">
        <v>97.024793388429757</v>
      </c>
      <c r="J8" s="1">
        <v>94.785847299813781</v>
      </c>
      <c r="K8" s="1">
        <v>92.979452054794535</v>
      </c>
      <c r="L8" s="1">
        <v>89.031078610603288</v>
      </c>
      <c r="M8" s="1">
        <v>89.024390243902445</v>
      </c>
      <c r="N8" s="1">
        <v>87.889273356401389</v>
      </c>
      <c r="O8" s="1">
        <v>87.145242070116865</v>
      </c>
      <c r="P8" s="1">
        <v>88.440366972477051</v>
      </c>
      <c r="Q8" s="1">
        <v>90.485074626865668</v>
      </c>
      <c r="R8" s="1">
        <v>87.41721854304636</v>
      </c>
      <c r="S8" s="1">
        <v>86.690017513134848</v>
      </c>
      <c r="T8" s="1">
        <v>85.740740740740733</v>
      </c>
    </row>
    <row r="9" spans="1:20" x14ac:dyDescent="0.2">
      <c r="A9" s="3">
        <v>0.1103587962962963</v>
      </c>
      <c r="B9">
        <v>30.6</v>
      </c>
      <c r="C9" s="1">
        <v>103.55871886120995</v>
      </c>
      <c r="D9" s="1">
        <v>103.37972166998013</v>
      </c>
      <c r="E9" s="1">
        <v>103.03605313092979</v>
      </c>
      <c r="F9" s="1">
        <v>97.406807131280388</v>
      </c>
      <c r="G9" s="1">
        <v>96.718480138169269</v>
      </c>
      <c r="H9" s="1">
        <v>101.91204588910135</v>
      </c>
      <c r="I9" s="1">
        <v>96.033057851239661</v>
      </c>
      <c r="J9" s="1">
        <v>93.85474860335195</v>
      </c>
      <c r="K9" s="1">
        <v>91.952054794520549</v>
      </c>
      <c r="L9" s="1">
        <v>87.202925045703822</v>
      </c>
      <c r="M9" s="1">
        <v>87.63066202090593</v>
      </c>
      <c r="N9" s="1">
        <v>86.332179930795846</v>
      </c>
      <c r="O9" s="1">
        <v>85.308848080133558</v>
      </c>
      <c r="P9" s="1">
        <v>87.155963302752284</v>
      </c>
      <c r="Q9" s="1">
        <v>88.432835820895519</v>
      </c>
      <c r="R9" s="1">
        <v>85.761589403973517</v>
      </c>
      <c r="S9" s="1">
        <v>84.413309982486879</v>
      </c>
      <c r="T9" s="1">
        <v>83.148148148148152</v>
      </c>
    </row>
    <row r="10" spans="1:20" x14ac:dyDescent="0.2">
      <c r="A10" s="3">
        <v>0.12424768518518518</v>
      </c>
      <c r="B10">
        <v>30.6</v>
      </c>
      <c r="C10" s="1">
        <v>95.55160142348754</v>
      </c>
      <c r="D10" s="1">
        <v>102.78330019880717</v>
      </c>
      <c r="E10" s="1">
        <v>100.56925996204933</v>
      </c>
      <c r="F10" s="1">
        <v>96.758508914100489</v>
      </c>
      <c r="G10" s="1">
        <v>96.200345423143361</v>
      </c>
      <c r="H10" s="1">
        <v>101.52963671128109</v>
      </c>
      <c r="I10" s="1">
        <v>95.04132231404958</v>
      </c>
      <c r="J10" s="1">
        <v>92.551210428305396</v>
      </c>
      <c r="K10" s="1">
        <v>90.410958904109592</v>
      </c>
      <c r="L10" s="1">
        <v>85.191956124314444</v>
      </c>
      <c r="M10" s="1">
        <v>85.540069686411158</v>
      </c>
      <c r="N10" s="1">
        <v>84.083044982698965</v>
      </c>
      <c r="O10" s="1">
        <v>83.138564273789655</v>
      </c>
      <c r="P10" s="1">
        <v>84.587155963302749</v>
      </c>
      <c r="Q10" s="1">
        <v>86.007462686567166</v>
      </c>
      <c r="R10" s="1">
        <v>82.284768211920536</v>
      </c>
      <c r="S10" s="1">
        <v>80.735551663747813</v>
      </c>
      <c r="T10" s="1">
        <v>79.444444444444443</v>
      </c>
    </row>
    <row r="11" spans="1:20" x14ac:dyDescent="0.2">
      <c r="A11" s="3">
        <v>0.13813657407407406</v>
      </c>
      <c r="B11">
        <v>30.7</v>
      </c>
      <c r="C11" s="1">
        <v>93.594306049822066</v>
      </c>
      <c r="D11" s="1">
        <v>102.5844930417495</v>
      </c>
      <c r="E11" s="1">
        <v>103.60531309297913</v>
      </c>
      <c r="F11" s="1">
        <v>95.9481361426256</v>
      </c>
      <c r="G11" s="1">
        <v>95.164075993091558</v>
      </c>
      <c r="H11" s="1">
        <v>100.95602294455065</v>
      </c>
      <c r="I11" s="1">
        <v>92.561983471074399</v>
      </c>
      <c r="J11" s="1">
        <v>90.502793296089379</v>
      </c>
      <c r="K11" s="1">
        <v>88.184931506849324</v>
      </c>
      <c r="L11" s="1">
        <v>81.535648994515526</v>
      </c>
      <c r="M11" s="1">
        <v>82.055749128919871</v>
      </c>
      <c r="N11" s="1">
        <v>80.622837370242223</v>
      </c>
      <c r="O11" s="1">
        <v>78.797996661101834</v>
      </c>
      <c r="P11" s="1">
        <v>80.366972477064209</v>
      </c>
      <c r="Q11" s="1">
        <v>81.52985074626865</v>
      </c>
      <c r="R11" s="1">
        <v>76.986754966887432</v>
      </c>
      <c r="S11" s="1">
        <v>74.956217162872164</v>
      </c>
      <c r="T11" s="1">
        <v>73.703703703703709</v>
      </c>
    </row>
    <row r="12" spans="1:20" x14ac:dyDescent="0.2">
      <c r="A12" s="3">
        <v>0.15202546296296296</v>
      </c>
      <c r="B12">
        <v>30.8</v>
      </c>
      <c r="C12" s="1">
        <v>91.637010676156578</v>
      </c>
      <c r="D12" s="1">
        <v>101.39165009940359</v>
      </c>
      <c r="E12" s="1">
        <v>103.98481973434535</v>
      </c>
      <c r="F12" s="1">
        <v>94.327390599675837</v>
      </c>
      <c r="G12" s="1">
        <v>93.609671848013832</v>
      </c>
      <c r="H12" s="1">
        <v>99.426386233269596</v>
      </c>
      <c r="I12" s="1">
        <v>88.59504132231406</v>
      </c>
      <c r="J12" s="1">
        <v>87.150837988826808</v>
      </c>
      <c r="K12" s="1">
        <v>84.075342465753437</v>
      </c>
      <c r="L12" s="1">
        <v>75.137111517367444</v>
      </c>
      <c r="M12" s="1">
        <v>75.609756097560975</v>
      </c>
      <c r="N12" s="1">
        <v>74.221453287197235</v>
      </c>
      <c r="O12" s="1">
        <v>71.45242070116862</v>
      </c>
      <c r="P12" s="1">
        <v>72.844036697247702</v>
      </c>
      <c r="Q12" s="1">
        <v>74.067164179104466</v>
      </c>
      <c r="R12" s="1">
        <v>69.370860927152322</v>
      </c>
      <c r="S12" s="1">
        <v>67.600700525394046</v>
      </c>
      <c r="T12" s="1">
        <v>65.740740740740733</v>
      </c>
    </row>
    <row r="13" spans="1:20" x14ac:dyDescent="0.2">
      <c r="A13" s="3">
        <v>0.16591435185185185</v>
      </c>
      <c r="B13">
        <v>30.9</v>
      </c>
      <c r="C13" s="1">
        <v>88.790035587188598</v>
      </c>
      <c r="D13" s="1">
        <v>102.38568588469185</v>
      </c>
      <c r="E13" s="1">
        <v>100.75901328273244</v>
      </c>
      <c r="F13" s="1">
        <v>91.73419773095624</v>
      </c>
      <c r="G13" s="1">
        <v>90.500863557858395</v>
      </c>
      <c r="H13" s="1">
        <v>97.131931166347982</v>
      </c>
      <c r="I13" s="1">
        <v>83.63636363636364</v>
      </c>
      <c r="J13" s="1">
        <v>82.681564245810051</v>
      </c>
      <c r="K13" s="1">
        <v>79.794520547945211</v>
      </c>
      <c r="L13" s="1">
        <v>68.00731261425959</v>
      </c>
      <c r="M13" s="1">
        <v>68.466898954703836</v>
      </c>
      <c r="N13" s="1">
        <v>67.64705882352942</v>
      </c>
      <c r="O13" s="1">
        <v>65.776293823038401</v>
      </c>
      <c r="P13" s="1">
        <v>65.871559633027516</v>
      </c>
      <c r="Q13" s="1">
        <v>67.350746268656707</v>
      </c>
      <c r="R13" s="1">
        <v>63.410596026490076</v>
      </c>
      <c r="S13" s="1">
        <v>61.471103327495626</v>
      </c>
      <c r="T13" s="1">
        <v>59.444444444444443</v>
      </c>
    </row>
    <row r="14" spans="1:20" x14ac:dyDescent="0.2">
      <c r="A14" s="3">
        <v>0.17980324074074075</v>
      </c>
      <c r="B14">
        <v>31</v>
      </c>
      <c r="C14" s="1">
        <v>85.05338078291814</v>
      </c>
      <c r="D14" s="1">
        <v>101.98807157057655</v>
      </c>
      <c r="E14" s="1">
        <v>99.430740037950656</v>
      </c>
      <c r="F14" s="1">
        <v>88.168557536466778</v>
      </c>
      <c r="G14" s="1">
        <v>87.392055267702943</v>
      </c>
      <c r="H14" s="1">
        <v>94.455066921606118</v>
      </c>
      <c r="I14" s="1">
        <v>80</v>
      </c>
      <c r="J14" s="1">
        <v>79.32960893854748</v>
      </c>
      <c r="K14" s="1">
        <v>77.226027397260282</v>
      </c>
      <c r="L14" s="1">
        <v>63.619744058500906</v>
      </c>
      <c r="M14" s="1">
        <v>63.588850174216027</v>
      </c>
      <c r="N14" s="1">
        <v>64.186851211072664</v>
      </c>
      <c r="O14" s="1">
        <v>62.270450751252092</v>
      </c>
      <c r="P14" s="1">
        <v>61.284403669724774</v>
      </c>
      <c r="Q14" s="1">
        <v>62.5</v>
      </c>
      <c r="R14" s="1">
        <v>59.105960264900659</v>
      </c>
      <c r="S14" s="1">
        <v>57.793345008756582</v>
      </c>
      <c r="T14" s="1">
        <v>55.55555555555555</v>
      </c>
    </row>
    <row r="15" spans="1:20" x14ac:dyDescent="0.2">
      <c r="A15" s="3">
        <v>0.19369212962962964</v>
      </c>
      <c r="B15">
        <v>31.1</v>
      </c>
      <c r="C15" s="1">
        <v>86.832740213523124</v>
      </c>
      <c r="D15" s="1">
        <v>100</v>
      </c>
      <c r="E15" s="1">
        <v>99.051233396584436</v>
      </c>
      <c r="F15" s="1">
        <v>84.927066450567267</v>
      </c>
      <c r="G15" s="1">
        <v>84.4559585492228</v>
      </c>
      <c r="H15" s="1">
        <v>91.395793499043961</v>
      </c>
      <c r="I15" s="1">
        <v>77.024793388429757</v>
      </c>
      <c r="J15" s="1">
        <v>76.908752327746726</v>
      </c>
      <c r="K15" s="1">
        <v>73.63013698630138</v>
      </c>
      <c r="L15" s="1">
        <v>59.414990859232176</v>
      </c>
      <c r="M15" s="1">
        <v>59.930313588850169</v>
      </c>
      <c r="N15" s="1">
        <v>61.245674740484432</v>
      </c>
      <c r="O15" s="1">
        <v>59.432387312186975</v>
      </c>
      <c r="P15" s="1">
        <v>58.348623853211002</v>
      </c>
      <c r="Q15" s="1">
        <v>59.328358208955223</v>
      </c>
      <c r="R15" s="1">
        <v>56.622516556291401</v>
      </c>
      <c r="S15" s="1">
        <v>54.640980735551672</v>
      </c>
      <c r="T15" s="1">
        <v>52.592592592592581</v>
      </c>
    </row>
    <row r="16" spans="1:20" x14ac:dyDescent="0.2">
      <c r="A16" s="3">
        <v>0.20758101851851851</v>
      </c>
      <c r="B16">
        <v>31.1</v>
      </c>
      <c r="C16" s="1">
        <v>85.765124555160128</v>
      </c>
      <c r="D16" s="1">
        <v>98.608349900596409</v>
      </c>
      <c r="E16" s="1">
        <v>100.18975332068311</v>
      </c>
      <c r="F16" s="1">
        <v>82.82009724473258</v>
      </c>
      <c r="G16" s="1">
        <v>82.210708117443872</v>
      </c>
      <c r="H16" s="1">
        <v>88.910133843212236</v>
      </c>
      <c r="I16" s="1">
        <v>74.710743801652896</v>
      </c>
      <c r="J16" s="1">
        <v>73.743016759776538</v>
      </c>
      <c r="K16" s="1">
        <v>71.232876712328761</v>
      </c>
      <c r="L16" s="1">
        <v>56.489945155393052</v>
      </c>
      <c r="M16" s="1">
        <v>56.445993031358888</v>
      </c>
      <c r="N16" s="1">
        <v>58.996539792387551</v>
      </c>
      <c r="O16" s="1">
        <v>56.59432387312188</v>
      </c>
      <c r="P16" s="1">
        <v>55.412844036697237</v>
      </c>
      <c r="Q16" s="1">
        <v>56.343283582089541</v>
      </c>
      <c r="R16" s="1">
        <v>52.649006622516559</v>
      </c>
      <c r="S16" s="1">
        <v>50.612959719789842</v>
      </c>
      <c r="T16" s="1">
        <v>50.555555555555557</v>
      </c>
    </row>
    <row r="17" spans="1:20" x14ac:dyDescent="0.2">
      <c r="A17" s="3">
        <v>0.22146990740740743</v>
      </c>
      <c r="B17">
        <v>31.2</v>
      </c>
      <c r="C17" s="1">
        <v>82.384341637010678</v>
      </c>
      <c r="D17" s="1">
        <v>99.204771371769382</v>
      </c>
      <c r="E17" s="1">
        <v>99.81024667931689</v>
      </c>
      <c r="F17" s="1">
        <v>81.037277147487842</v>
      </c>
      <c r="G17" s="1">
        <v>80.138169257340252</v>
      </c>
      <c r="H17" s="1">
        <v>86.806883365200761</v>
      </c>
      <c r="I17" s="1">
        <v>72.066115702479337</v>
      </c>
      <c r="J17" s="1">
        <v>70.577281191806335</v>
      </c>
      <c r="K17" s="1">
        <v>68.664383561643845</v>
      </c>
      <c r="L17" s="1">
        <v>53.382084095063973</v>
      </c>
      <c r="M17" s="1">
        <v>53.658536585365859</v>
      </c>
      <c r="N17" s="1">
        <v>55.536332179930803</v>
      </c>
      <c r="O17" s="1">
        <v>53.255425709515855</v>
      </c>
      <c r="P17" s="1">
        <v>52.844036697247695</v>
      </c>
      <c r="Q17" s="1">
        <v>53.731343283582078</v>
      </c>
      <c r="R17" s="1">
        <v>50</v>
      </c>
      <c r="S17" s="1">
        <v>46.935201401050797</v>
      </c>
      <c r="T17" s="1">
        <v>49.074074074074076</v>
      </c>
    </row>
    <row r="18" spans="1:20" x14ac:dyDescent="0.2">
      <c r="A18" s="3">
        <v>0.2353587962962963</v>
      </c>
      <c r="B18">
        <v>31.2</v>
      </c>
      <c r="C18" s="1">
        <v>82.02846975088967</v>
      </c>
      <c r="D18" s="1">
        <v>100.19880715705764</v>
      </c>
      <c r="E18" s="1">
        <v>99.24098671726756</v>
      </c>
      <c r="F18" s="1">
        <v>79.092382495948129</v>
      </c>
      <c r="G18" s="1">
        <v>78.238341968911925</v>
      </c>
      <c r="H18" s="1">
        <v>84.703632887189301</v>
      </c>
      <c r="I18" s="1">
        <v>69.752066115702476</v>
      </c>
      <c r="J18" s="1">
        <v>68.715083798882688</v>
      </c>
      <c r="K18" s="1">
        <v>65.924657534246577</v>
      </c>
      <c r="L18" s="1">
        <v>50.822669104204756</v>
      </c>
      <c r="M18" s="1">
        <v>51.219512195121951</v>
      </c>
      <c r="N18" s="1">
        <v>52.249134948096888</v>
      </c>
      <c r="O18" s="1">
        <v>50.918196994991646</v>
      </c>
      <c r="P18" s="1">
        <v>50.091743119266056</v>
      </c>
      <c r="Q18" s="1">
        <v>50.932835820895527</v>
      </c>
      <c r="R18" s="1">
        <v>47.682119205298015</v>
      </c>
      <c r="S18" s="1">
        <v>46.935201401050797</v>
      </c>
      <c r="T18" s="1">
        <v>46.296296296296291</v>
      </c>
    </row>
    <row r="19" spans="1:20" x14ac:dyDescent="0.2">
      <c r="A19" s="3">
        <v>0.24924768518518517</v>
      </c>
      <c r="B19">
        <v>31.2</v>
      </c>
      <c r="C19" s="1">
        <v>78.647686832740206</v>
      </c>
      <c r="D19" s="1">
        <v>99.005964214711724</v>
      </c>
      <c r="E19" s="1">
        <v>98.671726755218216</v>
      </c>
      <c r="F19" s="1">
        <v>77.309562398703406</v>
      </c>
      <c r="G19" s="1">
        <v>76.338514680483598</v>
      </c>
      <c r="H19" s="1">
        <v>82.409177820267686</v>
      </c>
      <c r="I19" s="1">
        <v>67.272727272727266</v>
      </c>
      <c r="J19" s="1">
        <v>66.294227188081933</v>
      </c>
      <c r="K19" s="1">
        <v>64.212328767123296</v>
      </c>
      <c r="L19" s="1">
        <v>48.080438756855578</v>
      </c>
      <c r="M19" s="1">
        <v>48.432055749128928</v>
      </c>
      <c r="N19" s="1">
        <v>51.211072664359861</v>
      </c>
      <c r="O19" s="1">
        <v>47.913188647746239</v>
      </c>
      <c r="P19" s="1">
        <v>48.073394495412842</v>
      </c>
      <c r="Q19" s="1">
        <v>48.880597014925371</v>
      </c>
      <c r="R19" s="1">
        <v>47.682119205298015</v>
      </c>
      <c r="S19" s="1">
        <v>45.359019264448342</v>
      </c>
      <c r="T19" s="1">
        <v>44.81481481481481</v>
      </c>
    </row>
    <row r="20" spans="1:20" x14ac:dyDescent="0.2">
      <c r="A20" s="3">
        <v>0.26313657407407409</v>
      </c>
      <c r="B20">
        <v>31.2</v>
      </c>
      <c r="C20" s="1">
        <v>78.291814946619212</v>
      </c>
      <c r="D20" s="1">
        <v>96.620278330019886</v>
      </c>
      <c r="E20" s="1">
        <v>96.963946869070199</v>
      </c>
      <c r="F20" s="1">
        <v>75.202593192868733</v>
      </c>
      <c r="G20" s="1">
        <v>74.265975820379964</v>
      </c>
      <c r="H20" s="1">
        <v>80.114722753346086</v>
      </c>
      <c r="I20" s="1">
        <v>64.95867768595042</v>
      </c>
      <c r="J20" s="1">
        <v>63.873370577281193</v>
      </c>
      <c r="K20" s="1">
        <v>61.643835616438359</v>
      </c>
      <c r="L20" s="1">
        <v>44.78976234003656</v>
      </c>
      <c r="M20" s="1">
        <v>45.121951219512205</v>
      </c>
      <c r="N20" s="1">
        <v>46.712802768166092</v>
      </c>
      <c r="O20" s="1">
        <v>43.73956594323873</v>
      </c>
      <c r="P20" s="1">
        <v>44.77064220183486</v>
      </c>
      <c r="Q20" s="1">
        <v>45.149253731343279</v>
      </c>
      <c r="R20" s="1">
        <v>43.046357615894046</v>
      </c>
      <c r="S20" s="1">
        <v>43.257443082311738</v>
      </c>
      <c r="T20" s="1">
        <v>42.037037037037031</v>
      </c>
    </row>
    <row r="21" spans="1:20" x14ac:dyDescent="0.2">
      <c r="A21" s="3">
        <v>0.27702546296296299</v>
      </c>
      <c r="B21">
        <v>31.3</v>
      </c>
      <c r="C21" s="1">
        <v>80.249110320284686</v>
      </c>
      <c r="D21" s="1">
        <v>96.023856858846912</v>
      </c>
      <c r="E21" s="1">
        <v>93.548387096774192</v>
      </c>
      <c r="F21" s="1">
        <v>72.609400324149107</v>
      </c>
      <c r="G21" s="1">
        <v>71.502590673575128</v>
      </c>
      <c r="H21" s="1">
        <v>77.437858508604208</v>
      </c>
      <c r="I21" s="1">
        <v>62.47933884297521</v>
      </c>
      <c r="J21" s="1">
        <v>61.638733705772808</v>
      </c>
      <c r="K21" s="1">
        <v>56.335616438356176</v>
      </c>
      <c r="L21" s="1">
        <v>42.047531992687389</v>
      </c>
      <c r="M21" s="1">
        <v>43.20557491289199</v>
      </c>
      <c r="N21" s="1">
        <v>44.463667820069205</v>
      </c>
      <c r="O21" s="1">
        <v>43.572621035058432</v>
      </c>
      <c r="P21" s="1">
        <v>42.568807339449535</v>
      </c>
      <c r="Q21" s="1">
        <v>42.723880597014926</v>
      </c>
      <c r="R21" s="1">
        <v>41.721854304635762</v>
      </c>
      <c r="S21" s="1">
        <v>42.20665499124344</v>
      </c>
      <c r="T21" s="1">
        <v>41.481481481481481</v>
      </c>
    </row>
    <row r="22" spans="1:20" x14ac:dyDescent="0.2">
      <c r="A22" s="3">
        <v>0.29091435185185183</v>
      </c>
      <c r="B22">
        <v>31.3</v>
      </c>
      <c r="C22" s="1">
        <v>77.758007117437714</v>
      </c>
      <c r="D22" s="1">
        <v>95.427435387673953</v>
      </c>
      <c r="E22" s="1">
        <v>95.44592030360532</v>
      </c>
      <c r="F22" s="1">
        <v>69.52998379254457</v>
      </c>
      <c r="G22" s="1">
        <v>68.221070811744397</v>
      </c>
      <c r="H22" s="1">
        <v>74.569789674952204</v>
      </c>
      <c r="I22" s="1">
        <v>60.165289256198349</v>
      </c>
      <c r="J22" s="1">
        <v>58.100558659217874</v>
      </c>
      <c r="K22" s="1">
        <v>50.171232876712324</v>
      </c>
      <c r="L22" s="1">
        <v>37.842778793418638</v>
      </c>
      <c r="M22" s="1">
        <v>43.031358885017426</v>
      </c>
      <c r="N22" s="1">
        <v>39.273356401384085</v>
      </c>
      <c r="O22" s="1">
        <v>37.89649415692822</v>
      </c>
      <c r="P22" s="1">
        <v>41.284403669724767</v>
      </c>
      <c r="Q22" s="1">
        <v>41.231343283582092</v>
      </c>
      <c r="R22" s="1">
        <v>39.23841059602649</v>
      </c>
      <c r="S22" s="1">
        <v>38.879159369527152</v>
      </c>
      <c r="T22" s="1">
        <v>39.814814814814817</v>
      </c>
    </row>
    <row r="23" spans="1:20" x14ac:dyDescent="0.2">
      <c r="A23" s="3">
        <v>0.30480324074074078</v>
      </c>
      <c r="B23">
        <v>31.3</v>
      </c>
      <c r="C23" s="1">
        <v>75.622775800711736</v>
      </c>
      <c r="D23" s="1">
        <v>93.439363817097416</v>
      </c>
      <c r="E23" s="1">
        <v>95.256166982922196</v>
      </c>
      <c r="F23" s="1">
        <v>65.802269043760134</v>
      </c>
      <c r="G23" s="1">
        <v>65.284974093264253</v>
      </c>
      <c r="H23" s="1">
        <v>70.745697896749519</v>
      </c>
      <c r="I23" s="1">
        <v>58.84297520661157</v>
      </c>
      <c r="J23" s="1">
        <v>58.472998137802598</v>
      </c>
      <c r="K23" s="1">
        <v>50.684931506849317</v>
      </c>
      <c r="L23" s="1">
        <v>37.842778793418638</v>
      </c>
      <c r="M23" s="1">
        <v>39.721254355400703</v>
      </c>
      <c r="N23" s="1">
        <v>39.446366782006926</v>
      </c>
      <c r="O23" s="1">
        <v>39.232053422370619</v>
      </c>
      <c r="P23" s="1">
        <v>39.266055045871553</v>
      </c>
      <c r="Q23" s="1">
        <v>39.552238805970148</v>
      </c>
      <c r="R23" s="1">
        <v>40.894039735099341</v>
      </c>
      <c r="S23" s="1">
        <v>37.478108581436082</v>
      </c>
      <c r="T23" s="1">
        <v>39.259259259259252</v>
      </c>
    </row>
    <row r="24" spans="1:20" x14ac:dyDescent="0.2">
      <c r="A24" s="3">
        <v>0.31869212962962962</v>
      </c>
      <c r="B24">
        <v>31.4</v>
      </c>
      <c r="C24" s="1">
        <v>76.15658362989322</v>
      </c>
      <c r="D24" s="1">
        <v>93.836978131212717</v>
      </c>
      <c r="E24" s="1">
        <v>90.512333965844391</v>
      </c>
      <c r="F24" s="1">
        <v>63.533225283630465</v>
      </c>
      <c r="G24" s="1">
        <v>62.694300518134717</v>
      </c>
      <c r="H24" s="1">
        <v>68.451242829827905</v>
      </c>
      <c r="I24" s="1">
        <v>62.809917355371901</v>
      </c>
      <c r="J24" s="1">
        <v>52.141527001862201</v>
      </c>
      <c r="K24" s="1">
        <v>53.595890410958916</v>
      </c>
      <c r="L24" s="1">
        <v>35.100548446069467</v>
      </c>
      <c r="M24" s="1">
        <v>37.10801393728223</v>
      </c>
      <c r="N24" s="1">
        <v>37.889273356401389</v>
      </c>
      <c r="O24" s="1">
        <v>36.393989983305509</v>
      </c>
      <c r="P24" s="1">
        <v>39.449541284403665</v>
      </c>
      <c r="Q24" s="1">
        <v>37.686567164179102</v>
      </c>
      <c r="R24" s="1">
        <v>35.76158940397351</v>
      </c>
      <c r="S24" s="1">
        <v>37.65323992994746</v>
      </c>
      <c r="T24" s="1">
        <v>37.962962962962962</v>
      </c>
    </row>
    <row r="25" spans="1:20" x14ac:dyDescent="0.2">
      <c r="A25" s="3">
        <v>0.33258101851851851</v>
      </c>
      <c r="B25">
        <v>31.4</v>
      </c>
      <c r="C25" s="1">
        <v>75.088967971530238</v>
      </c>
      <c r="D25" s="1">
        <v>94.234592445328019</v>
      </c>
      <c r="E25" s="1">
        <v>90.702087286527515</v>
      </c>
      <c r="F25" s="1">
        <v>62.884927066450572</v>
      </c>
      <c r="G25" s="1">
        <v>63.212435233160626</v>
      </c>
      <c r="H25" s="1">
        <v>65.774378585086041</v>
      </c>
      <c r="I25" s="1">
        <v>63.305785123966942</v>
      </c>
      <c r="J25" s="1">
        <v>53.817504655493472</v>
      </c>
      <c r="K25" s="1">
        <v>54.452054794520556</v>
      </c>
      <c r="L25" s="1">
        <v>33.455210237659962</v>
      </c>
      <c r="M25" s="1">
        <v>37.10801393728223</v>
      </c>
      <c r="N25" s="1">
        <v>38.062283737024224</v>
      </c>
      <c r="O25" s="1">
        <v>38.898163606010023</v>
      </c>
      <c r="P25" s="1">
        <v>37.431192660550458</v>
      </c>
      <c r="Q25" s="1">
        <v>38.059701492537307</v>
      </c>
      <c r="R25" s="1">
        <v>36.423841059602651</v>
      </c>
      <c r="S25" s="1">
        <v>40.980735551663756</v>
      </c>
      <c r="T25" s="1">
        <v>37.407407407407405</v>
      </c>
    </row>
    <row r="26" spans="1:20" x14ac:dyDescent="0.2">
      <c r="A26" s="3">
        <v>0.34646990740740741</v>
      </c>
      <c r="B26">
        <v>31.4</v>
      </c>
      <c r="C26" s="1">
        <v>74.021352313167256</v>
      </c>
      <c r="D26" s="1">
        <v>93.041749502982114</v>
      </c>
      <c r="E26" s="1">
        <v>91.271347248576845</v>
      </c>
      <c r="F26" s="1">
        <v>62.884927066450572</v>
      </c>
      <c r="G26" s="1">
        <v>66.839378238341979</v>
      </c>
      <c r="H26" s="1">
        <v>63.671128107074573</v>
      </c>
      <c r="I26" s="1">
        <v>59.173553719008268</v>
      </c>
      <c r="J26" s="1">
        <v>52.513966480446918</v>
      </c>
      <c r="K26" s="1">
        <v>54.62328767123288</v>
      </c>
      <c r="L26" s="1">
        <v>35.648994515539307</v>
      </c>
      <c r="M26" s="1">
        <v>35.714285714285715</v>
      </c>
      <c r="N26" s="1">
        <v>38.754325259515575</v>
      </c>
      <c r="O26" s="1">
        <v>34.223706176961606</v>
      </c>
      <c r="P26" s="1">
        <v>35.596330275229356</v>
      </c>
      <c r="Q26" s="1">
        <v>37.126865671641788</v>
      </c>
      <c r="R26" s="1">
        <v>36.258278145695364</v>
      </c>
      <c r="S26" s="1">
        <v>38.003502626970231</v>
      </c>
      <c r="T26" s="1">
        <v>36.851851851851855</v>
      </c>
    </row>
    <row r="27" spans="1:20" x14ac:dyDescent="0.2">
      <c r="A27" s="3">
        <v>0.36035879629629625</v>
      </c>
      <c r="B27">
        <v>31.4</v>
      </c>
      <c r="C27" s="1">
        <v>73.665480427046248</v>
      </c>
      <c r="D27" s="1">
        <v>93.240556660039758</v>
      </c>
      <c r="E27" s="1">
        <v>91.461100569259955</v>
      </c>
      <c r="F27" s="1">
        <v>61.264181523500817</v>
      </c>
      <c r="G27" s="1">
        <v>65.803108808290162</v>
      </c>
      <c r="H27" s="1">
        <v>61.376673040152966</v>
      </c>
      <c r="I27" s="1">
        <v>62.644628099173559</v>
      </c>
      <c r="J27" s="1">
        <v>50.651769087523277</v>
      </c>
      <c r="K27" s="1">
        <v>57.020547945205493</v>
      </c>
      <c r="L27" s="1">
        <v>34.186471663619741</v>
      </c>
      <c r="M27" s="1">
        <v>32.229965156794428</v>
      </c>
      <c r="N27" s="1">
        <v>35.986159169550177</v>
      </c>
      <c r="O27" s="1">
        <v>34.056761268781301</v>
      </c>
      <c r="P27" s="1">
        <v>35.412844036697244</v>
      </c>
      <c r="Q27" s="1">
        <v>35.820895522388057</v>
      </c>
      <c r="R27" s="1">
        <v>36.423841059602651</v>
      </c>
      <c r="S27" s="1">
        <v>34.851138353765329</v>
      </c>
      <c r="T27" s="1">
        <v>36.111111111111107</v>
      </c>
    </row>
    <row r="28" spans="1:20" x14ac:dyDescent="0.2">
      <c r="A28" s="3">
        <v>0.3742476851851852</v>
      </c>
      <c r="B28">
        <v>31.4</v>
      </c>
      <c r="C28" s="1">
        <v>72.95373665480426</v>
      </c>
      <c r="D28" s="1">
        <v>91.650099403578537</v>
      </c>
      <c r="E28" s="1">
        <v>88.804554079696402</v>
      </c>
      <c r="F28" s="1">
        <v>57.536466774716367</v>
      </c>
      <c r="G28" s="1">
        <v>64.248704663212436</v>
      </c>
      <c r="H28" s="1">
        <v>60.038240917782026</v>
      </c>
      <c r="I28" s="1">
        <v>63.471074380165291</v>
      </c>
      <c r="J28" s="1">
        <v>47.486033519553075</v>
      </c>
      <c r="K28" s="1">
        <v>56.164383561643838</v>
      </c>
      <c r="L28" s="1">
        <v>33.820840950639855</v>
      </c>
      <c r="M28" s="1">
        <v>33.972125435540072</v>
      </c>
      <c r="N28" s="1">
        <v>35.813148788927336</v>
      </c>
      <c r="O28" s="1">
        <v>36.560934891485815</v>
      </c>
      <c r="P28" s="1">
        <v>35.596330275229356</v>
      </c>
      <c r="Q28" s="1">
        <v>36.007462686567166</v>
      </c>
      <c r="R28" s="1">
        <v>34.271523178807946</v>
      </c>
      <c r="S28" s="1">
        <v>34.676007005253943</v>
      </c>
      <c r="T28" s="1">
        <v>34.444444444444443</v>
      </c>
    </row>
    <row r="29" spans="1:20" x14ac:dyDescent="0.2">
      <c r="A29" s="3">
        <v>0.38813657407407409</v>
      </c>
      <c r="B29">
        <v>31.4</v>
      </c>
      <c r="C29" s="1">
        <v>73.309608540925254</v>
      </c>
      <c r="D29" s="1">
        <v>91.252485089463221</v>
      </c>
      <c r="E29" s="1">
        <v>90.702087286527515</v>
      </c>
      <c r="F29" s="1">
        <v>57.21231766612641</v>
      </c>
      <c r="G29" s="1">
        <v>63.039723661485326</v>
      </c>
      <c r="H29" s="1">
        <v>56.214149139579341</v>
      </c>
      <c r="I29" s="1">
        <v>61.983471074380169</v>
      </c>
      <c r="J29" s="1">
        <v>43.947858472998128</v>
      </c>
      <c r="K29" s="1">
        <v>50.684931506849317</v>
      </c>
      <c r="L29" s="1">
        <v>33.455210237659962</v>
      </c>
      <c r="M29" s="1">
        <v>31.358885017421606</v>
      </c>
      <c r="N29" s="1">
        <v>33.044982698961938</v>
      </c>
      <c r="O29" s="1">
        <v>34.557595993322202</v>
      </c>
      <c r="P29" s="1">
        <v>33.761467889908253</v>
      </c>
      <c r="Q29" s="1">
        <v>34.328358208955223</v>
      </c>
      <c r="R29" s="1">
        <v>34.602649006622514</v>
      </c>
      <c r="S29" s="1">
        <v>35.901926444833627</v>
      </c>
      <c r="T29" s="1">
        <v>35.925925925925924</v>
      </c>
    </row>
    <row r="30" spans="1:20" x14ac:dyDescent="0.2">
      <c r="A30" s="3">
        <v>0.40202546296296293</v>
      </c>
      <c r="B30">
        <v>31.3</v>
      </c>
      <c r="C30" s="1">
        <v>70.640569395017792</v>
      </c>
      <c r="D30" s="1">
        <v>91.252485089463221</v>
      </c>
      <c r="E30" s="1">
        <v>87.476280834914604</v>
      </c>
      <c r="F30" s="1">
        <v>57.698541329011341</v>
      </c>
      <c r="G30" s="1">
        <v>59.758203799654574</v>
      </c>
      <c r="H30" s="1">
        <v>56.40535372848948</v>
      </c>
      <c r="I30" s="1">
        <v>60.991735537190081</v>
      </c>
      <c r="J30" s="1">
        <v>41.154562383612657</v>
      </c>
      <c r="K30" s="1">
        <v>50.513698630136986</v>
      </c>
      <c r="L30" s="1">
        <v>33.272394881170015</v>
      </c>
      <c r="M30" s="1">
        <v>33.972125435540072</v>
      </c>
      <c r="N30" s="1">
        <v>33.737024221453296</v>
      </c>
      <c r="O30" s="1">
        <v>32.220367278798001</v>
      </c>
      <c r="P30" s="1">
        <v>33.944954128440365</v>
      </c>
      <c r="Q30" s="1">
        <v>33.955223880597011</v>
      </c>
      <c r="R30" s="1">
        <v>34.933774834437088</v>
      </c>
      <c r="S30" s="1">
        <v>35.551663747810863</v>
      </c>
      <c r="T30" s="1">
        <v>32.407407407407405</v>
      </c>
    </row>
    <row r="31" spans="1:20" x14ac:dyDescent="0.2">
      <c r="A31" s="3">
        <v>0.41591435185185183</v>
      </c>
      <c r="B31">
        <v>31.3</v>
      </c>
      <c r="C31" s="1">
        <v>69.92882562277579</v>
      </c>
      <c r="D31" s="1">
        <v>90.457256461232603</v>
      </c>
      <c r="E31" s="1">
        <v>87.666034155597728</v>
      </c>
      <c r="F31" s="1">
        <v>55.915721231766611</v>
      </c>
      <c r="G31" s="1">
        <v>58.37651122625217</v>
      </c>
      <c r="H31" s="1">
        <v>52.007648183556412</v>
      </c>
      <c r="I31" s="1">
        <v>61.157024793388423</v>
      </c>
      <c r="J31" s="1">
        <v>37.057728119180631</v>
      </c>
      <c r="K31" s="1">
        <v>43.664383561643838</v>
      </c>
      <c r="L31" s="1">
        <v>32.175502742230343</v>
      </c>
      <c r="M31" s="1">
        <v>32.055749128919864</v>
      </c>
      <c r="N31" s="1">
        <v>31.833910034602077</v>
      </c>
      <c r="O31" s="1">
        <v>32.8881469115192</v>
      </c>
      <c r="P31" s="1">
        <v>31.559633027522931</v>
      </c>
      <c r="Q31" s="1">
        <v>32.46268656716417</v>
      </c>
      <c r="R31" s="1">
        <v>34.437086092715234</v>
      </c>
      <c r="S31" s="1">
        <v>33.975481611208409</v>
      </c>
      <c r="T31" s="1">
        <v>34.444444444444443</v>
      </c>
    </row>
    <row r="32" spans="1:20" x14ac:dyDescent="0.2">
      <c r="A32" s="3">
        <v>0.42980324074074078</v>
      </c>
      <c r="B32">
        <v>31.2</v>
      </c>
      <c r="C32" s="1">
        <v>67.971530249110316</v>
      </c>
      <c r="D32" s="1">
        <v>90.059642147117302</v>
      </c>
      <c r="E32" s="1">
        <v>89.563567362428827</v>
      </c>
      <c r="F32" s="1">
        <v>51.863857374392218</v>
      </c>
      <c r="G32" s="1">
        <v>58.37651122625217</v>
      </c>
      <c r="H32" s="1">
        <v>52.198852772466545</v>
      </c>
      <c r="I32" s="1">
        <v>59.33884297520661</v>
      </c>
      <c r="J32" s="1">
        <v>36.499068901303538</v>
      </c>
      <c r="K32" s="1">
        <v>42.636986301369866</v>
      </c>
      <c r="L32" s="1">
        <v>33.455210237659962</v>
      </c>
      <c r="M32" s="1">
        <v>31.358885017421606</v>
      </c>
      <c r="N32" s="1">
        <v>31.833910034602077</v>
      </c>
      <c r="O32" s="1">
        <v>31.886477462437394</v>
      </c>
      <c r="P32" s="1">
        <v>31.559633027522931</v>
      </c>
      <c r="Q32" s="1">
        <v>31.902985074626866</v>
      </c>
      <c r="R32" s="1">
        <v>33.112582781456958</v>
      </c>
      <c r="S32" s="1">
        <v>33.625218914185645</v>
      </c>
      <c r="T32" s="1">
        <v>33.703703703703702</v>
      </c>
    </row>
    <row r="33" spans="1:20" x14ac:dyDescent="0.2">
      <c r="A33" s="3">
        <v>0.44369212962962962</v>
      </c>
      <c r="B33">
        <v>31.1</v>
      </c>
      <c r="C33" s="1">
        <v>69.217081850533802</v>
      </c>
      <c r="D33" s="1">
        <v>90.656063618290261</v>
      </c>
      <c r="E33" s="1">
        <v>87.855787476280838</v>
      </c>
      <c r="F33" s="1">
        <v>54.781199351701794</v>
      </c>
      <c r="G33" s="1">
        <v>57.512953367875653</v>
      </c>
      <c r="H33" s="1">
        <v>47.609942638623323</v>
      </c>
      <c r="I33" s="1">
        <v>57.52066115702479</v>
      </c>
      <c r="J33" s="1">
        <v>34.450651769087521</v>
      </c>
      <c r="K33" s="1">
        <v>42.636986301369866</v>
      </c>
      <c r="L33" s="1">
        <v>31.627056672760506</v>
      </c>
      <c r="M33" s="1">
        <v>30.487804878048781</v>
      </c>
      <c r="N33" s="1">
        <v>31.314878892733567</v>
      </c>
      <c r="O33" s="1">
        <v>31.552587646076795</v>
      </c>
      <c r="P33" s="1">
        <v>30.642201834862387</v>
      </c>
      <c r="Q33" s="1">
        <v>31.716417910447763</v>
      </c>
      <c r="R33" s="1">
        <v>31.788079470198678</v>
      </c>
      <c r="S33" s="1">
        <v>32.574430823117339</v>
      </c>
      <c r="T33" s="1">
        <v>33.888888888888886</v>
      </c>
    </row>
    <row r="34" spans="1:20" x14ac:dyDescent="0.2">
      <c r="A34" s="3">
        <v>0.45758101851851851</v>
      </c>
      <c r="B34">
        <v>31.1</v>
      </c>
      <c r="C34" s="1">
        <v>67.081850533807824</v>
      </c>
      <c r="D34" s="1">
        <v>90.059642147117302</v>
      </c>
      <c r="E34" s="1">
        <v>89.184060721062608</v>
      </c>
      <c r="F34" s="1">
        <v>54.294975688816862</v>
      </c>
      <c r="G34" s="1">
        <v>54.404145077720209</v>
      </c>
      <c r="H34" s="1">
        <v>45.315487571701716</v>
      </c>
      <c r="I34" s="1">
        <v>56.8595041322314</v>
      </c>
      <c r="J34" s="1">
        <v>30.912476722532588</v>
      </c>
      <c r="K34" s="1">
        <v>42.808219178082197</v>
      </c>
      <c r="L34" s="1">
        <v>31.44424131627056</v>
      </c>
      <c r="M34" s="1">
        <v>30.836236933797913</v>
      </c>
      <c r="N34" s="1">
        <v>31.314878892733567</v>
      </c>
      <c r="O34" s="1">
        <v>31.552587646076795</v>
      </c>
      <c r="P34" s="1">
        <v>30.091743119266056</v>
      </c>
      <c r="Q34" s="1">
        <v>31.156716417910445</v>
      </c>
      <c r="R34" s="1">
        <v>32.615894039735096</v>
      </c>
      <c r="S34" s="1">
        <v>32.92469352014011</v>
      </c>
      <c r="T34" s="1">
        <v>32.962962962962962</v>
      </c>
    </row>
    <row r="35" spans="1:20" x14ac:dyDescent="0.2">
      <c r="A35" s="3">
        <v>0.47146990740740741</v>
      </c>
      <c r="B35">
        <v>31.1</v>
      </c>
      <c r="C35" s="1">
        <v>67.081850533807824</v>
      </c>
      <c r="D35" s="1">
        <v>88.66799204771371</v>
      </c>
      <c r="E35" s="1">
        <v>87.286527514231494</v>
      </c>
      <c r="F35" s="1">
        <v>55.105348460291737</v>
      </c>
      <c r="G35" s="1">
        <v>53.195164075993098</v>
      </c>
      <c r="H35" s="1">
        <v>42.829827915869977</v>
      </c>
      <c r="I35" s="1">
        <v>55.371900826446286</v>
      </c>
      <c r="J35" s="1">
        <v>30.16759776536313</v>
      </c>
      <c r="K35" s="1">
        <v>41.095890410958908</v>
      </c>
      <c r="L35" s="1">
        <v>29.981718464351005</v>
      </c>
      <c r="M35" s="1">
        <v>31.010452961672474</v>
      </c>
      <c r="N35" s="1">
        <v>30.276816608996537</v>
      </c>
      <c r="O35" s="1">
        <v>30.550918196994992</v>
      </c>
      <c r="P35" s="1">
        <v>30.458715596330276</v>
      </c>
      <c r="Q35" s="1">
        <v>30.410447761194032</v>
      </c>
      <c r="R35" s="1">
        <v>31.953642384105962</v>
      </c>
      <c r="S35" s="1">
        <v>31.698774080560423</v>
      </c>
      <c r="T35" s="1">
        <v>32.592592592592588</v>
      </c>
    </row>
    <row r="36" spans="1:20" x14ac:dyDescent="0.2">
      <c r="A36" s="3">
        <v>0.48535879629629625</v>
      </c>
      <c r="B36">
        <v>31</v>
      </c>
      <c r="C36" s="1">
        <v>65.836298932384324</v>
      </c>
      <c r="D36" s="1">
        <v>90.656063618290261</v>
      </c>
      <c r="E36" s="1">
        <v>85.768500948766601</v>
      </c>
      <c r="F36" s="1">
        <v>54.294975688816862</v>
      </c>
      <c r="G36" s="1">
        <v>50.949913644214163</v>
      </c>
      <c r="H36" s="1">
        <v>40.917782026768641</v>
      </c>
      <c r="I36" s="1">
        <v>53.223140495867774</v>
      </c>
      <c r="J36" s="1">
        <v>28.491620111731841</v>
      </c>
      <c r="K36" s="1">
        <v>37.671232876712331</v>
      </c>
      <c r="L36" s="1">
        <v>29.798903107861058</v>
      </c>
      <c r="M36" s="1">
        <v>30.487804878048781</v>
      </c>
      <c r="N36" s="1">
        <v>30.103806228373703</v>
      </c>
      <c r="O36" s="1">
        <v>30.71786310517529</v>
      </c>
      <c r="P36" s="1">
        <v>29.357798165137609</v>
      </c>
      <c r="Q36" s="1">
        <v>31.156716417910445</v>
      </c>
      <c r="R36" s="1">
        <v>33.278145695364245</v>
      </c>
      <c r="S36" s="1">
        <v>32.224168126094568</v>
      </c>
      <c r="T36" s="1">
        <v>32.962962962962962</v>
      </c>
    </row>
    <row r="37" spans="1:20" x14ac:dyDescent="0.2">
      <c r="A37" s="3">
        <v>0.4992476851851852</v>
      </c>
      <c r="B37">
        <v>31</v>
      </c>
      <c r="C37" s="1">
        <v>64.590747330960838</v>
      </c>
      <c r="D37" s="1">
        <v>90.854870775347919</v>
      </c>
      <c r="E37" s="1">
        <v>86.148007590132821</v>
      </c>
      <c r="F37" s="1">
        <v>53.322528363047006</v>
      </c>
      <c r="G37" s="1">
        <v>48.531951640759942</v>
      </c>
      <c r="H37" s="1">
        <v>38.432122370936902</v>
      </c>
      <c r="I37" s="1">
        <v>48.925619834710744</v>
      </c>
      <c r="J37" s="1">
        <v>27.374301675977652</v>
      </c>
      <c r="K37" s="1">
        <v>34.93150684931507</v>
      </c>
      <c r="L37" s="1">
        <v>29.981718464351005</v>
      </c>
      <c r="M37" s="1">
        <v>29.965156794425084</v>
      </c>
      <c r="N37" s="1">
        <v>29.757785467128027</v>
      </c>
      <c r="O37" s="1">
        <v>29.883138564273786</v>
      </c>
      <c r="P37" s="1">
        <v>30.458715596330276</v>
      </c>
      <c r="Q37" s="1">
        <v>31.343283582089555</v>
      </c>
      <c r="R37" s="1">
        <v>32.615894039735096</v>
      </c>
      <c r="S37" s="1">
        <v>32.749562171628725</v>
      </c>
      <c r="T37" s="1">
        <v>32.592592592592588</v>
      </c>
    </row>
    <row r="38" spans="1:20" x14ac:dyDescent="0.2">
      <c r="A38" s="3">
        <v>0.51313657407407409</v>
      </c>
      <c r="B38">
        <v>30.9</v>
      </c>
      <c r="C38" s="1">
        <v>63.87900355871885</v>
      </c>
      <c r="D38" s="1">
        <v>91.650099403578537</v>
      </c>
      <c r="E38" s="1">
        <v>87.666034155597728</v>
      </c>
      <c r="F38" s="1">
        <v>52.0259319286872</v>
      </c>
      <c r="G38" s="1">
        <v>45.768566493955099</v>
      </c>
      <c r="H38" s="1">
        <v>35.372848948374759</v>
      </c>
      <c r="I38" s="1">
        <v>44.132231404958681</v>
      </c>
      <c r="J38" s="1">
        <v>26.443202979515824</v>
      </c>
      <c r="K38" s="1">
        <v>31.335616438356169</v>
      </c>
      <c r="L38" s="1">
        <v>30.164533820840951</v>
      </c>
      <c r="M38" s="1">
        <v>29.965156794425084</v>
      </c>
      <c r="N38" s="1">
        <v>28.892733564013845</v>
      </c>
      <c r="O38" s="1">
        <v>29.883138564273786</v>
      </c>
      <c r="P38" s="1">
        <v>29.174311926605501</v>
      </c>
      <c r="Q38" s="1">
        <v>30.410447761194032</v>
      </c>
      <c r="R38" s="1">
        <v>32.450331125827816</v>
      </c>
      <c r="S38" s="1">
        <v>31.348511383537652</v>
      </c>
      <c r="T38" s="1">
        <v>32.222222222222221</v>
      </c>
    </row>
    <row r="39" spans="1:20" x14ac:dyDescent="0.2">
      <c r="A39" s="3">
        <v>0.52702546296296293</v>
      </c>
      <c r="B39">
        <v>30.9</v>
      </c>
      <c r="C39" s="1">
        <v>63.523131672597856</v>
      </c>
      <c r="D39" s="1">
        <v>91.252485089463221</v>
      </c>
      <c r="E39" s="1">
        <v>88.804554079696402</v>
      </c>
      <c r="F39" s="1">
        <v>50.567260940032412</v>
      </c>
      <c r="G39" s="1">
        <v>43.005181347150263</v>
      </c>
      <c r="H39" s="1">
        <v>32.88718929254302</v>
      </c>
      <c r="I39" s="1">
        <v>40.330578512396691</v>
      </c>
      <c r="J39" s="1">
        <v>26.070763500931101</v>
      </c>
      <c r="K39" s="1">
        <v>29.109589041095894</v>
      </c>
      <c r="L39" s="1">
        <v>29.250457038391225</v>
      </c>
      <c r="M39" s="1">
        <v>29.616724738675966</v>
      </c>
      <c r="N39" s="1">
        <v>28.892733564013845</v>
      </c>
      <c r="O39" s="1">
        <v>29.215358931552586</v>
      </c>
      <c r="P39" s="1">
        <v>29.908256880733948</v>
      </c>
      <c r="Q39" s="1">
        <v>30.783582089552237</v>
      </c>
      <c r="R39" s="1">
        <v>31.788079470198678</v>
      </c>
      <c r="S39" s="1">
        <v>31.873905429071808</v>
      </c>
      <c r="T39" s="1">
        <v>31.851851851851848</v>
      </c>
    </row>
    <row r="40" spans="1:20" x14ac:dyDescent="0.2">
      <c r="A40" s="3">
        <v>0.54091435185185188</v>
      </c>
      <c r="B40">
        <v>30.8</v>
      </c>
      <c r="C40" s="1">
        <v>62.455516014234867</v>
      </c>
      <c r="D40" s="1">
        <v>90.258449304174945</v>
      </c>
      <c r="E40" s="1">
        <v>90.702087286527515</v>
      </c>
      <c r="F40" s="1">
        <v>49.270664505672606</v>
      </c>
      <c r="G40" s="1">
        <v>39.896373056994818</v>
      </c>
      <c r="H40" s="1">
        <v>30.975143403441685</v>
      </c>
      <c r="I40" s="1">
        <v>37.685950413223139</v>
      </c>
      <c r="J40" s="1">
        <v>26.256983240223459</v>
      </c>
      <c r="K40" s="1">
        <v>27.397260273972606</v>
      </c>
      <c r="L40" s="1">
        <v>29.067641681901279</v>
      </c>
      <c r="M40" s="1">
        <v>28.745644599303137</v>
      </c>
      <c r="N40" s="1">
        <v>28.54671280276817</v>
      </c>
      <c r="O40" s="1">
        <v>28.881469115191987</v>
      </c>
      <c r="P40" s="1">
        <v>29.724770642201833</v>
      </c>
      <c r="Q40" s="1">
        <v>30.410447761194032</v>
      </c>
      <c r="R40" s="1">
        <v>31.12582781456954</v>
      </c>
      <c r="S40" s="1">
        <v>31.523642732049041</v>
      </c>
      <c r="T40" s="1">
        <v>31.481481481481481</v>
      </c>
    </row>
    <row r="41" spans="1:20" x14ac:dyDescent="0.2">
      <c r="A41" s="3">
        <v>0.55480324074074072</v>
      </c>
      <c r="B41">
        <v>30.8</v>
      </c>
      <c r="C41" s="1">
        <v>61.387900355871871</v>
      </c>
      <c r="D41" s="1">
        <v>89.662027833001986</v>
      </c>
      <c r="E41" s="1">
        <v>88.235294117647058</v>
      </c>
      <c r="F41" s="1">
        <v>46.839546191247969</v>
      </c>
      <c r="G41" s="1">
        <v>36.269430051813472</v>
      </c>
      <c r="H41" s="1">
        <v>28.68068833652007</v>
      </c>
      <c r="I41" s="1">
        <v>33.388429752066116</v>
      </c>
      <c r="J41" s="1">
        <v>26.256983240223459</v>
      </c>
      <c r="K41" s="1">
        <v>26.36986301369863</v>
      </c>
      <c r="L41" s="1">
        <v>28.702010968921389</v>
      </c>
      <c r="M41" s="1">
        <v>28.745644599303137</v>
      </c>
      <c r="N41" s="1">
        <v>28.027681660899656</v>
      </c>
      <c r="O41" s="1">
        <v>28.714524207011682</v>
      </c>
      <c r="P41" s="1">
        <v>29.541284403669721</v>
      </c>
      <c r="Q41" s="1">
        <v>30.223880597014922</v>
      </c>
      <c r="R41" s="1">
        <v>31.12582781456954</v>
      </c>
      <c r="S41" s="1">
        <v>31.17338003502627</v>
      </c>
      <c r="T41" s="1">
        <v>31.481481481481481</v>
      </c>
    </row>
    <row r="42" spans="1:20" x14ac:dyDescent="0.2">
      <c r="A42" s="3">
        <v>0.56869212962962956</v>
      </c>
      <c r="B42">
        <v>30.7</v>
      </c>
      <c r="C42" s="1">
        <v>60.67615658362989</v>
      </c>
      <c r="D42" s="1">
        <v>86.481113320079515</v>
      </c>
      <c r="E42" s="1">
        <v>87.286527514231494</v>
      </c>
      <c r="F42" s="1">
        <v>44.246353322528364</v>
      </c>
      <c r="G42" s="1">
        <v>34.542314335060453</v>
      </c>
      <c r="H42" s="1">
        <v>28.489483747609938</v>
      </c>
      <c r="I42" s="1">
        <v>31.074380165289256</v>
      </c>
      <c r="J42" s="1">
        <v>25.69832402234637</v>
      </c>
      <c r="K42" s="1">
        <v>26.36986301369863</v>
      </c>
      <c r="L42" s="1">
        <v>28.702010968921389</v>
      </c>
      <c r="M42" s="1">
        <v>28.397212543554012</v>
      </c>
      <c r="N42" s="1">
        <v>27.854671280276822</v>
      </c>
      <c r="O42" s="1">
        <v>28.547579298831387</v>
      </c>
      <c r="P42" s="1">
        <v>29.357798165137609</v>
      </c>
      <c r="Q42" s="1">
        <v>30.037313432835823</v>
      </c>
      <c r="R42" s="1">
        <v>30.794701986754969</v>
      </c>
      <c r="S42" s="1">
        <v>30.998248686514891</v>
      </c>
      <c r="T42" s="1">
        <v>31.111111111111111</v>
      </c>
    </row>
    <row r="43" spans="1:20" x14ac:dyDescent="0.2">
      <c r="A43" s="3">
        <v>0.58258101851851851</v>
      </c>
      <c r="B43">
        <v>30.7</v>
      </c>
      <c r="C43" s="1">
        <v>60.498220640569386</v>
      </c>
      <c r="D43" s="1">
        <v>82.7037773359841</v>
      </c>
      <c r="E43" s="1">
        <v>85.768500948766601</v>
      </c>
      <c r="F43" s="1">
        <v>41.004862236628853</v>
      </c>
      <c r="G43" s="1">
        <v>31.951640759930918</v>
      </c>
      <c r="H43" s="1">
        <v>27.151051625239003</v>
      </c>
      <c r="I43" s="1">
        <v>28.099173553719009</v>
      </c>
      <c r="J43" s="1">
        <v>25.884543761638735</v>
      </c>
      <c r="K43" s="1">
        <v>26.027397260273972</v>
      </c>
      <c r="L43" s="1">
        <v>28.336380255941496</v>
      </c>
      <c r="M43" s="1">
        <v>28.222996515679444</v>
      </c>
      <c r="N43" s="1">
        <v>27.854671280276822</v>
      </c>
      <c r="O43" s="1">
        <v>28.380634390651089</v>
      </c>
      <c r="P43" s="1">
        <v>29.357798165137609</v>
      </c>
      <c r="Q43" s="1">
        <v>30.037313432835823</v>
      </c>
      <c r="R43" s="1">
        <v>30.629139072847682</v>
      </c>
      <c r="S43" s="1">
        <v>30.823117338003502</v>
      </c>
      <c r="T43" s="1">
        <v>31.111111111111111</v>
      </c>
    </row>
    <row r="44" spans="1:20" x14ac:dyDescent="0.2">
      <c r="A44" s="3">
        <v>0.59646990740740746</v>
      </c>
      <c r="B44">
        <v>30.6</v>
      </c>
      <c r="C44" s="1">
        <v>60.142348754448392</v>
      </c>
      <c r="D44" s="1">
        <v>78.528827037773368</v>
      </c>
      <c r="E44" s="1">
        <v>82.35294117647058</v>
      </c>
      <c r="F44" s="1">
        <v>38.249594813614266</v>
      </c>
      <c r="G44" s="1">
        <v>30.397236614853195</v>
      </c>
      <c r="H44" s="1">
        <v>27.724665391969406</v>
      </c>
      <c r="I44" s="1">
        <v>27.107438016528928</v>
      </c>
      <c r="J44" s="1">
        <v>25.512104283054004</v>
      </c>
      <c r="K44" s="1">
        <v>26.027397260273972</v>
      </c>
      <c r="L44" s="1">
        <v>27.970749542961602</v>
      </c>
      <c r="M44" s="1">
        <v>28.04878048780488</v>
      </c>
      <c r="N44" s="1">
        <v>27.508650519031146</v>
      </c>
      <c r="O44" s="1">
        <v>28.046744574290489</v>
      </c>
      <c r="P44" s="1">
        <v>29.174311926605501</v>
      </c>
      <c r="Q44" s="1">
        <v>29.850746268656714</v>
      </c>
      <c r="R44" s="1">
        <v>30.463576158940398</v>
      </c>
      <c r="S44" s="1">
        <v>30.122591943957964</v>
      </c>
      <c r="T44" s="1">
        <v>30.925925925925924</v>
      </c>
    </row>
    <row r="45" spans="1:20" x14ac:dyDescent="0.2">
      <c r="A45" s="3">
        <v>0.6103587962962963</v>
      </c>
      <c r="B45">
        <v>30.6</v>
      </c>
      <c r="C45" s="1">
        <v>59.964412811387902</v>
      </c>
      <c r="D45" s="1">
        <v>76.341948310139159</v>
      </c>
      <c r="E45" s="1">
        <v>78.937381404174573</v>
      </c>
      <c r="F45" s="1">
        <v>35.818476499189629</v>
      </c>
      <c r="G45" s="1">
        <v>29.015544041450781</v>
      </c>
      <c r="H45" s="1">
        <v>27.915869980879538</v>
      </c>
      <c r="I45" s="1">
        <v>26.611570247933887</v>
      </c>
      <c r="J45" s="1">
        <v>25.512104283054004</v>
      </c>
      <c r="K45" s="1">
        <v>25.513698630136989</v>
      </c>
      <c r="L45" s="1">
        <v>27.787934186471663</v>
      </c>
      <c r="M45" s="1">
        <v>27.874564459930319</v>
      </c>
      <c r="N45" s="1">
        <v>27.162629757785467</v>
      </c>
      <c r="O45" s="1">
        <v>27.879799666110188</v>
      </c>
      <c r="P45" s="1">
        <v>29.174311926605501</v>
      </c>
      <c r="Q45" s="1">
        <v>29.850746268656714</v>
      </c>
      <c r="R45" s="1">
        <v>30.132450331125828</v>
      </c>
      <c r="S45" s="1">
        <v>30.472854640980735</v>
      </c>
      <c r="T45" s="1">
        <v>30.555555555555554</v>
      </c>
    </row>
    <row r="46" spans="1:20" x14ac:dyDescent="0.2">
      <c r="A46" s="3">
        <v>0.62424768518518514</v>
      </c>
      <c r="B46">
        <v>30.6</v>
      </c>
      <c r="C46" s="1">
        <v>59.07473309608541</v>
      </c>
      <c r="D46" s="1">
        <v>74.155069582504979</v>
      </c>
      <c r="E46" s="1">
        <v>77.039848197343446</v>
      </c>
      <c r="F46" s="1">
        <v>33.225283630470017</v>
      </c>
      <c r="G46" s="1">
        <v>27.288428324697755</v>
      </c>
      <c r="H46" s="1">
        <v>27.533460803059267</v>
      </c>
      <c r="I46" s="1">
        <v>25.454545454545457</v>
      </c>
      <c r="J46" s="1">
        <v>24.953445065176908</v>
      </c>
      <c r="K46" s="1">
        <v>25</v>
      </c>
      <c r="L46" s="1">
        <v>27.605118829981716</v>
      </c>
      <c r="M46" s="1">
        <v>27.526132404181187</v>
      </c>
      <c r="N46" s="1">
        <v>27.162629757785467</v>
      </c>
      <c r="O46" s="1">
        <v>27.712854757929883</v>
      </c>
      <c r="P46" s="1">
        <v>28.990825688073389</v>
      </c>
      <c r="Q46" s="1">
        <v>29.477611940298505</v>
      </c>
      <c r="R46" s="1">
        <v>30.132450331125828</v>
      </c>
      <c r="S46" s="1">
        <v>30.122591943957964</v>
      </c>
      <c r="T46" s="1">
        <v>30.555555555555554</v>
      </c>
    </row>
    <row r="47" spans="1:20" x14ac:dyDescent="0.2">
      <c r="A47" s="3">
        <v>0.63813657407407409</v>
      </c>
      <c r="B47">
        <v>30.6</v>
      </c>
      <c r="C47" s="1">
        <v>58.185053380782911</v>
      </c>
      <c r="D47" s="1">
        <v>73.359840954274361</v>
      </c>
      <c r="E47" s="1">
        <v>74.952561669829223</v>
      </c>
      <c r="F47" s="1">
        <v>31.766612641815232</v>
      </c>
      <c r="G47" s="1">
        <v>26.597582037996549</v>
      </c>
      <c r="H47" s="1">
        <v>28.298279158699806</v>
      </c>
      <c r="I47" s="1">
        <v>25.454545454545457</v>
      </c>
      <c r="J47" s="1">
        <v>25.325884543761639</v>
      </c>
      <c r="K47" s="1">
        <v>25.171232876712331</v>
      </c>
      <c r="L47" s="1">
        <v>27.605118829981716</v>
      </c>
      <c r="M47" s="1">
        <v>27.351916376306622</v>
      </c>
      <c r="N47" s="1">
        <v>26.989619377162633</v>
      </c>
      <c r="O47" s="1">
        <v>27.712854757929883</v>
      </c>
      <c r="P47" s="1">
        <v>28.990825688073389</v>
      </c>
      <c r="Q47" s="1">
        <v>29.291044776119403</v>
      </c>
      <c r="R47" s="1">
        <v>29.96688741721854</v>
      </c>
      <c r="S47" s="1">
        <v>30.122591943957964</v>
      </c>
      <c r="T47" s="1">
        <v>30.37037037037037</v>
      </c>
    </row>
    <row r="48" spans="1:20" x14ac:dyDescent="0.2">
      <c r="A48" s="3">
        <v>0.65202546296296293</v>
      </c>
      <c r="B48">
        <v>30.5</v>
      </c>
      <c r="C48" s="1">
        <v>57.295373665480419</v>
      </c>
      <c r="D48" s="1">
        <v>72.564612326043729</v>
      </c>
      <c r="E48" s="1">
        <v>73.244781783681219</v>
      </c>
      <c r="F48" s="1">
        <v>29.821717990275527</v>
      </c>
      <c r="G48" s="1">
        <v>25.734024179620036</v>
      </c>
      <c r="H48" s="1">
        <v>28.298279158699806</v>
      </c>
      <c r="I48" s="1">
        <v>25.454545454545457</v>
      </c>
      <c r="J48" s="1">
        <v>25.139664804469277</v>
      </c>
      <c r="K48" s="1">
        <v>25.171232876712331</v>
      </c>
      <c r="L48" s="1">
        <v>27.422303473491773</v>
      </c>
      <c r="M48" s="1">
        <v>27.351916376306622</v>
      </c>
      <c r="N48" s="1">
        <v>26.816608996539792</v>
      </c>
      <c r="O48" s="1">
        <v>27.545909849749584</v>
      </c>
      <c r="P48" s="1">
        <v>28.807339449541281</v>
      </c>
      <c r="Q48" s="1">
        <v>29.291044776119403</v>
      </c>
      <c r="R48" s="1">
        <v>29.80132450331126</v>
      </c>
      <c r="S48" s="1">
        <v>29.947460595446589</v>
      </c>
      <c r="T48" s="1">
        <v>30.185185185185183</v>
      </c>
    </row>
    <row r="49" spans="1:20" x14ac:dyDescent="0.2">
      <c r="A49" s="3">
        <v>0.66591435185185188</v>
      </c>
      <c r="B49">
        <v>30.5</v>
      </c>
      <c r="C49" s="1">
        <v>57.651245551601413</v>
      </c>
      <c r="D49" s="1">
        <v>72.962226640159045</v>
      </c>
      <c r="E49" s="1">
        <v>71.537001897533202</v>
      </c>
      <c r="F49" s="1">
        <v>28.525121555915721</v>
      </c>
      <c r="G49" s="1">
        <v>25.043177892918827</v>
      </c>
      <c r="H49" s="1">
        <v>28.298279158699806</v>
      </c>
      <c r="I49" s="1">
        <v>25.289256198347111</v>
      </c>
      <c r="J49" s="1">
        <v>25.139664804469277</v>
      </c>
      <c r="K49" s="1">
        <v>25.171232876712331</v>
      </c>
      <c r="L49" s="1">
        <v>27.422303473491773</v>
      </c>
      <c r="M49" s="1">
        <v>27.177700348432062</v>
      </c>
      <c r="N49" s="1">
        <v>26.643598615916957</v>
      </c>
      <c r="O49" s="1">
        <v>27.378964941569283</v>
      </c>
      <c r="P49" s="1">
        <v>28.62385321100917</v>
      </c>
      <c r="Q49" s="1">
        <v>29.1044776119403</v>
      </c>
      <c r="R49" s="1">
        <v>29.80132450331126</v>
      </c>
      <c r="S49" s="1">
        <v>29.947460595446589</v>
      </c>
      <c r="T49" s="1">
        <v>30.37037037037037</v>
      </c>
    </row>
    <row r="50" spans="1:20" x14ac:dyDescent="0.2">
      <c r="A50" s="3">
        <v>0.67980324074074072</v>
      </c>
      <c r="B50">
        <v>30.5</v>
      </c>
      <c r="C50" s="1">
        <v>56.761565836298935</v>
      </c>
      <c r="D50" s="1">
        <v>70.178926441351891</v>
      </c>
      <c r="E50" s="1">
        <v>70.588235294117638</v>
      </c>
      <c r="F50" s="1">
        <v>27.552674230145868</v>
      </c>
      <c r="G50" s="1">
        <v>24.525043177892918</v>
      </c>
      <c r="H50" s="1">
        <v>28.298279158699806</v>
      </c>
      <c r="I50" s="1">
        <v>25.454545454545457</v>
      </c>
      <c r="J50" s="1">
        <v>25.325884543761639</v>
      </c>
      <c r="K50" s="1">
        <v>25.342465753424658</v>
      </c>
      <c r="L50" s="1">
        <v>27.239488117001827</v>
      </c>
      <c r="M50" s="1">
        <v>27.00348432055749</v>
      </c>
      <c r="N50" s="1">
        <v>26.47058823529412</v>
      </c>
      <c r="O50" s="1">
        <v>27.212020033388985</v>
      </c>
      <c r="P50" s="1">
        <v>28.440366972477062</v>
      </c>
      <c r="Q50" s="1">
        <v>28.917910447761191</v>
      </c>
      <c r="R50" s="1">
        <v>29.80132450331126</v>
      </c>
      <c r="S50" s="1">
        <v>29.947460595446589</v>
      </c>
      <c r="T50" s="1">
        <v>30.185185185185183</v>
      </c>
    </row>
    <row r="51" spans="1:20" x14ac:dyDescent="0.2">
      <c r="A51" s="3">
        <v>0.69369212962962967</v>
      </c>
      <c r="B51">
        <v>30.5</v>
      </c>
      <c r="C51" s="1">
        <v>56.939501779359425</v>
      </c>
      <c r="D51" s="1">
        <v>66.99801192842942</v>
      </c>
      <c r="E51" s="1">
        <v>71.157495256166982</v>
      </c>
      <c r="F51" s="1">
        <v>26.256077795786066</v>
      </c>
      <c r="G51" s="1">
        <v>24.352331606217618</v>
      </c>
      <c r="H51" s="1">
        <v>28.10707456978967</v>
      </c>
      <c r="I51" s="1">
        <v>25.289256198347111</v>
      </c>
      <c r="J51" s="1">
        <v>25.139664804469277</v>
      </c>
      <c r="K51" s="1">
        <v>25</v>
      </c>
      <c r="L51" s="1">
        <v>27.239488117001827</v>
      </c>
      <c r="M51" s="1">
        <v>26.829268292682929</v>
      </c>
      <c r="N51" s="1">
        <v>26.47058823529412</v>
      </c>
      <c r="O51" s="1">
        <v>27.045075125208683</v>
      </c>
      <c r="P51" s="1">
        <v>28.25688073394495</v>
      </c>
      <c r="Q51" s="1">
        <v>28.917910447761191</v>
      </c>
      <c r="R51" s="1">
        <v>29.635761589403977</v>
      </c>
      <c r="S51" s="1">
        <v>29.947460595446589</v>
      </c>
      <c r="T51" s="1">
        <v>30</v>
      </c>
    </row>
    <row r="52" spans="1:20" x14ac:dyDescent="0.2">
      <c r="A52" s="3">
        <v>0.70758101851851851</v>
      </c>
      <c r="B52">
        <v>30.5</v>
      </c>
      <c r="C52" s="1">
        <v>56.049822064056933</v>
      </c>
      <c r="D52" s="1">
        <v>64.214711729622266</v>
      </c>
      <c r="E52" s="1">
        <v>71.157495256166982</v>
      </c>
      <c r="F52" s="1">
        <v>25.445705024311181</v>
      </c>
      <c r="G52" s="1">
        <v>24.525043177892918</v>
      </c>
      <c r="H52" s="1">
        <v>28.298279158699806</v>
      </c>
      <c r="I52" s="1">
        <v>25.289256198347111</v>
      </c>
      <c r="J52" s="1">
        <v>24.953445065176908</v>
      </c>
      <c r="K52" s="1">
        <v>24.828767123287669</v>
      </c>
      <c r="L52" s="1">
        <v>27.05667276051188</v>
      </c>
      <c r="M52" s="1">
        <v>26.655052264808365</v>
      </c>
      <c r="N52" s="1">
        <v>26.297577854671282</v>
      </c>
      <c r="O52" s="1">
        <v>27.045075125208683</v>
      </c>
      <c r="P52" s="1">
        <v>28.25688073394495</v>
      </c>
      <c r="Q52" s="1">
        <v>28.731343283582088</v>
      </c>
      <c r="R52" s="1">
        <v>29.635761589403977</v>
      </c>
      <c r="S52" s="1">
        <v>29.772329246935207</v>
      </c>
      <c r="T52" s="1">
        <v>30</v>
      </c>
    </row>
    <row r="53" spans="1:20" x14ac:dyDescent="0.2">
      <c r="A53" s="3">
        <v>0.72146990740740735</v>
      </c>
      <c r="B53">
        <v>30.5</v>
      </c>
      <c r="C53" s="1">
        <v>54.448398576512446</v>
      </c>
      <c r="D53" s="1">
        <v>64.214711729622266</v>
      </c>
      <c r="E53" s="1">
        <v>69.070208728652744</v>
      </c>
      <c r="F53" s="1">
        <v>24.959481361426256</v>
      </c>
      <c r="G53" s="1">
        <v>24.525043177892918</v>
      </c>
      <c r="H53" s="1">
        <v>27.915869980879538</v>
      </c>
      <c r="I53" s="1">
        <v>25.289256198347111</v>
      </c>
      <c r="J53" s="1">
        <v>24.953445065176908</v>
      </c>
      <c r="K53" s="1">
        <v>24.828767123287669</v>
      </c>
      <c r="L53" s="1">
        <v>27.05667276051188</v>
      </c>
      <c r="M53" s="1">
        <v>26.655052264808365</v>
      </c>
      <c r="N53" s="1">
        <v>26.297577854671282</v>
      </c>
      <c r="O53" s="1">
        <v>26.878130217028385</v>
      </c>
      <c r="P53" s="1">
        <v>28.073394495412842</v>
      </c>
      <c r="Q53" s="1">
        <v>28.731343283582088</v>
      </c>
      <c r="R53" s="1">
        <v>29.47019867549669</v>
      </c>
      <c r="S53" s="1">
        <v>29.772329246935207</v>
      </c>
      <c r="T53" s="1">
        <v>29.814814814814817</v>
      </c>
    </row>
    <row r="54" spans="1:20" x14ac:dyDescent="0.2">
      <c r="A54" s="3">
        <v>0.7353587962962963</v>
      </c>
      <c r="B54">
        <v>30.5</v>
      </c>
      <c r="C54" s="1">
        <v>55.160142348754434</v>
      </c>
      <c r="D54" s="1">
        <v>63.817097415506964</v>
      </c>
      <c r="E54" s="1">
        <v>66.603415559772287</v>
      </c>
      <c r="F54" s="1">
        <v>24.149108589951375</v>
      </c>
      <c r="G54" s="1">
        <v>24.697754749568222</v>
      </c>
      <c r="H54" s="1">
        <v>27.724665391969406</v>
      </c>
      <c r="I54" s="1">
        <v>25.123966942148762</v>
      </c>
      <c r="J54" s="1">
        <v>24.953445065176908</v>
      </c>
      <c r="K54" s="1">
        <v>24.828767123287669</v>
      </c>
      <c r="L54" s="1">
        <v>26.873857404021933</v>
      </c>
      <c r="M54" s="1">
        <v>26.480836236933797</v>
      </c>
      <c r="N54" s="1">
        <v>26.124567474048444</v>
      </c>
      <c r="O54" s="1">
        <v>26.711185308848084</v>
      </c>
      <c r="P54" s="1">
        <v>27.88990825688073</v>
      </c>
      <c r="Q54" s="1">
        <v>28.544776119402982</v>
      </c>
      <c r="R54" s="1">
        <v>29.304635761589402</v>
      </c>
      <c r="S54" s="1">
        <v>29.42206654991244</v>
      </c>
      <c r="T54" s="1">
        <v>29.814814814814817</v>
      </c>
    </row>
    <row r="55" spans="1:20" x14ac:dyDescent="0.2">
      <c r="A55" s="3">
        <v>0.74924768518518514</v>
      </c>
      <c r="B55">
        <v>30.5</v>
      </c>
      <c r="C55" s="1">
        <v>54.270462633451956</v>
      </c>
      <c r="D55" s="1">
        <v>63.021868787276347</v>
      </c>
      <c r="E55" s="1">
        <v>64.136622390891844</v>
      </c>
      <c r="F55" s="1">
        <v>23.66288492706645</v>
      </c>
      <c r="G55" s="1">
        <v>24.697754749568222</v>
      </c>
      <c r="H55" s="1">
        <v>27.342256214149135</v>
      </c>
      <c r="I55" s="1">
        <v>24.793388429752067</v>
      </c>
      <c r="J55" s="1">
        <v>24.953445065176908</v>
      </c>
      <c r="K55" s="1">
        <v>24.657534246575342</v>
      </c>
      <c r="L55" s="1">
        <v>26.691042047531987</v>
      </c>
      <c r="M55" s="1">
        <v>26.480836236933797</v>
      </c>
      <c r="N55" s="1">
        <v>25.95155709342561</v>
      </c>
      <c r="O55" s="1">
        <v>26.711185308848084</v>
      </c>
      <c r="P55" s="1">
        <v>27.88990825688073</v>
      </c>
      <c r="Q55" s="1">
        <v>28.35820895522388</v>
      </c>
      <c r="R55" s="1">
        <v>28.973509933774832</v>
      </c>
      <c r="S55" s="1">
        <v>29.42206654991244</v>
      </c>
      <c r="T55" s="1">
        <v>29.814814814814817</v>
      </c>
    </row>
    <row r="56" spans="1:20" x14ac:dyDescent="0.2">
      <c r="A56" s="3">
        <v>0.76313657407407398</v>
      </c>
      <c r="B56">
        <v>30.5</v>
      </c>
      <c r="C56" s="1">
        <v>52.669039145907469</v>
      </c>
      <c r="D56" s="1">
        <v>61.82902584493042</v>
      </c>
      <c r="E56" s="1">
        <v>61.100569259962043</v>
      </c>
      <c r="F56" s="1">
        <v>23.9870340356564</v>
      </c>
      <c r="G56" s="1">
        <v>25.043177892918827</v>
      </c>
      <c r="H56" s="1">
        <v>27.342256214149135</v>
      </c>
      <c r="I56" s="1">
        <v>25.289256198347111</v>
      </c>
      <c r="J56" s="1">
        <v>25.325884543761639</v>
      </c>
      <c r="K56" s="1">
        <v>24.828767123287669</v>
      </c>
      <c r="L56" s="1">
        <v>26.50822669104204</v>
      </c>
      <c r="M56" s="1">
        <v>26.306620209059233</v>
      </c>
      <c r="N56" s="1">
        <v>25.95155709342561</v>
      </c>
      <c r="O56" s="1">
        <v>26.544240400667778</v>
      </c>
      <c r="P56" s="1">
        <v>27.706422018348619</v>
      </c>
      <c r="Q56" s="1">
        <v>28.35820895522388</v>
      </c>
      <c r="R56" s="1">
        <v>29.139072847682119</v>
      </c>
      <c r="S56" s="1">
        <v>29.42206654991244</v>
      </c>
      <c r="T56" s="1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0331-192B-6648-BB70-D970C49B0ABD}">
  <dimension ref="A1:Z56"/>
  <sheetViews>
    <sheetView zoomScale="73" zoomScaleNormal="73" workbookViewId="0">
      <selection activeCell="V1" activeCellId="2" sqref="F1:H1048576 N1:P1048576 V1:X1048576"/>
    </sheetView>
  </sheetViews>
  <sheetFormatPr baseColWidth="10" defaultRowHeight="16" x14ac:dyDescent="0.2"/>
  <cols>
    <col min="1" max="1" width="10.83203125" style="3"/>
    <col min="6" max="10" width="10.83203125" style="1"/>
    <col min="14" max="14" width="11" style="1" customWidth="1"/>
    <col min="15" max="18" width="10.83203125" style="1"/>
    <col min="22" max="16384" width="10.83203125" style="1"/>
  </cols>
  <sheetData>
    <row r="1" spans="1:26" ht="23" customHeight="1" x14ac:dyDescent="0.2">
      <c r="A1" s="3" t="s">
        <v>25</v>
      </c>
      <c r="B1" t="s">
        <v>26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</row>
    <row r="2" spans="1:26" x14ac:dyDescent="0.2">
      <c r="A2" s="3">
        <v>1.3136574074074077E-2</v>
      </c>
      <c r="B2">
        <v>30.1</v>
      </c>
      <c r="C2">
        <v>0.56799999999999995</v>
      </c>
      <c r="D2">
        <v>0.57199999999999995</v>
      </c>
      <c r="E2">
        <v>0.57899999999999996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0.57298199615102696</v>
      </c>
      <c r="J2" s="1">
        <f t="shared" ref="J2:J56" si="4">I2/$I$2*100</f>
        <v>100</v>
      </c>
      <c r="K2">
        <v>0.57999999999999996</v>
      </c>
      <c r="L2">
        <v>0.58599999999999997</v>
      </c>
      <c r="M2">
        <v>0.56799999999999995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0.57795139336549872</v>
      </c>
      <c r="R2" s="1">
        <f t="shared" ref="R2:R56" si="9">Q2/$Q$2*100</f>
        <v>100</v>
      </c>
      <c r="S2">
        <v>0.57599999999999996</v>
      </c>
      <c r="T2">
        <v>0.59699999999999998</v>
      </c>
      <c r="U2">
        <v>0.58399999999999996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0.58560290243119362</v>
      </c>
      <c r="Z2" s="1">
        <f t="shared" ref="Z2:Z56" si="14">Y2/$Y$2*100</f>
        <v>100</v>
      </c>
    </row>
    <row r="3" spans="1:26" x14ac:dyDescent="0.2">
      <c r="A3" s="3">
        <v>2.7025462962962959E-2</v>
      </c>
      <c r="B3">
        <v>30.2</v>
      </c>
      <c r="C3">
        <v>0.56999999999999995</v>
      </c>
      <c r="D3">
        <v>0.57899999999999996</v>
      </c>
      <c r="E3">
        <v>0.58199999999999996</v>
      </c>
      <c r="F3" s="1">
        <f t="shared" si="0"/>
        <v>100.35211267605635</v>
      </c>
      <c r="G3" s="1">
        <f t="shared" si="1"/>
        <v>101.22377622377623</v>
      </c>
      <c r="H3" s="1">
        <f t="shared" si="2"/>
        <v>100.51813471502591</v>
      </c>
      <c r="I3" s="1">
        <f t="shared" si="3"/>
        <v>0.57697739870040787</v>
      </c>
      <c r="J3" s="1">
        <f t="shared" si="4"/>
        <v>100.69729984122012</v>
      </c>
      <c r="K3">
        <v>0.59099999999999997</v>
      </c>
      <c r="L3">
        <v>0.59299999999999997</v>
      </c>
      <c r="M3">
        <v>0.57599999999999996</v>
      </c>
      <c r="N3" s="1">
        <f t="shared" si="5"/>
        <v>101.89655172413794</v>
      </c>
      <c r="O3" s="1">
        <f t="shared" si="6"/>
        <v>101.19453924914677</v>
      </c>
      <c r="P3" s="1">
        <f t="shared" si="7"/>
        <v>101.40845070422534</v>
      </c>
      <c r="Q3" s="1">
        <f t="shared" si="8"/>
        <v>0.58661732596976845</v>
      </c>
      <c r="R3" s="1">
        <f t="shared" si="9"/>
        <v>101.4994223915279</v>
      </c>
      <c r="S3">
        <v>0.58299999999999996</v>
      </c>
      <c r="T3">
        <v>0.60499999999999998</v>
      </c>
      <c r="U3">
        <v>0.59099999999999997</v>
      </c>
      <c r="V3" s="1">
        <f t="shared" si="10"/>
        <v>101.21527777777777</v>
      </c>
      <c r="W3" s="1">
        <f t="shared" si="11"/>
        <v>101.34003350083751</v>
      </c>
      <c r="X3" s="1">
        <f t="shared" si="12"/>
        <v>101.19863013698631</v>
      </c>
      <c r="Y3" s="1">
        <f t="shared" si="13"/>
        <v>0.59293051727868118</v>
      </c>
      <c r="Z3" s="1">
        <f t="shared" si="14"/>
        <v>101.25129414780325</v>
      </c>
    </row>
    <row r="4" spans="1:26" x14ac:dyDescent="0.2">
      <c r="A4" s="3">
        <v>4.0914351851851848E-2</v>
      </c>
      <c r="B4">
        <v>30.2</v>
      </c>
      <c r="C4">
        <v>0.57499999999999996</v>
      </c>
      <c r="D4">
        <v>0.58499999999999996</v>
      </c>
      <c r="E4">
        <v>0.58899999999999997</v>
      </c>
      <c r="F4" s="1">
        <f t="shared" si="0"/>
        <v>101.23239436619717</v>
      </c>
      <c r="G4" s="1">
        <f t="shared" si="1"/>
        <v>102.27272727272727</v>
      </c>
      <c r="H4" s="1">
        <f t="shared" si="2"/>
        <v>101.72711571675302</v>
      </c>
      <c r="I4" s="1">
        <f t="shared" si="3"/>
        <v>0.58297017305064702</v>
      </c>
      <c r="J4" s="1">
        <f t="shared" si="4"/>
        <v>101.74319210144735</v>
      </c>
      <c r="K4">
        <v>0.60099999999999998</v>
      </c>
      <c r="L4">
        <v>0.60399999999999998</v>
      </c>
      <c r="M4">
        <v>0.58699999999999997</v>
      </c>
      <c r="N4" s="1">
        <f t="shared" si="5"/>
        <v>103.62068965517241</v>
      </c>
      <c r="O4" s="1">
        <f t="shared" si="6"/>
        <v>103.0716723549488</v>
      </c>
      <c r="P4" s="1">
        <f t="shared" si="7"/>
        <v>103.34507042253523</v>
      </c>
      <c r="Q4" s="1">
        <f t="shared" si="8"/>
        <v>0.5972871488471434</v>
      </c>
      <c r="R4" s="1">
        <f t="shared" si="9"/>
        <v>103.34556775943555</v>
      </c>
      <c r="S4">
        <v>0.59599999999999997</v>
      </c>
      <c r="T4">
        <v>0.61699999999999999</v>
      </c>
      <c r="U4">
        <v>0.60499999999999998</v>
      </c>
      <c r="V4" s="1">
        <f t="shared" si="10"/>
        <v>103.47222222222223</v>
      </c>
      <c r="W4" s="1">
        <f t="shared" si="11"/>
        <v>103.35008375209381</v>
      </c>
      <c r="X4" s="1">
        <f t="shared" si="12"/>
        <v>103.59589041095892</v>
      </c>
      <c r="Y4" s="1">
        <f t="shared" si="13"/>
        <v>0.60593903760686774</v>
      </c>
      <c r="Z4" s="1">
        <f t="shared" si="14"/>
        <v>103.47268346711509</v>
      </c>
    </row>
    <row r="5" spans="1:26" x14ac:dyDescent="0.2">
      <c r="A5" s="3">
        <v>5.4803240740740743E-2</v>
      </c>
      <c r="B5">
        <v>30.3</v>
      </c>
      <c r="C5">
        <v>0.57699999999999996</v>
      </c>
      <c r="D5">
        <v>0.58799999999999997</v>
      </c>
      <c r="E5">
        <v>0.59199999999999997</v>
      </c>
      <c r="F5" s="1">
        <f t="shared" si="0"/>
        <v>101.58450704225352</v>
      </c>
      <c r="G5" s="1">
        <f t="shared" si="1"/>
        <v>102.79720279720279</v>
      </c>
      <c r="H5" s="1">
        <f t="shared" si="2"/>
        <v>102.24525043177893</v>
      </c>
      <c r="I5" s="1">
        <f t="shared" si="3"/>
        <v>0.58563220134072935</v>
      </c>
      <c r="J5" s="1">
        <f t="shared" si="4"/>
        <v>102.2077840620961</v>
      </c>
      <c r="K5">
        <v>0.60899999999999999</v>
      </c>
      <c r="L5">
        <v>0.60899999999999999</v>
      </c>
      <c r="M5">
        <v>0.59399999999999997</v>
      </c>
      <c r="N5" s="1">
        <f t="shared" si="5"/>
        <v>105</v>
      </c>
      <c r="O5" s="1">
        <f t="shared" si="6"/>
        <v>103.92491467576792</v>
      </c>
      <c r="P5" s="1">
        <f t="shared" si="7"/>
        <v>104.5774647887324</v>
      </c>
      <c r="Q5" s="1">
        <f t="shared" si="8"/>
        <v>0.60395837797773533</v>
      </c>
      <c r="R5" s="1">
        <f t="shared" si="9"/>
        <v>104.49985671992137</v>
      </c>
      <c r="S5">
        <v>0.60799999999999998</v>
      </c>
      <c r="T5">
        <v>0.628</v>
      </c>
      <c r="U5">
        <v>0.61599999999999999</v>
      </c>
      <c r="V5" s="1">
        <f t="shared" si="10"/>
        <v>105.55555555555556</v>
      </c>
      <c r="W5" s="1">
        <f t="shared" si="11"/>
        <v>105.19262981574539</v>
      </c>
      <c r="X5" s="1">
        <f t="shared" si="12"/>
        <v>105.47945205479452</v>
      </c>
      <c r="Y5" s="1">
        <f t="shared" si="13"/>
        <v>0.61727872898388603</v>
      </c>
      <c r="Z5" s="1">
        <f t="shared" si="14"/>
        <v>105.40909657742247</v>
      </c>
    </row>
    <row r="6" spans="1:26" x14ac:dyDescent="0.2">
      <c r="A6" s="3">
        <v>6.8692129629629631E-2</v>
      </c>
      <c r="B6">
        <v>30.4</v>
      </c>
      <c r="C6">
        <v>0.57699999999999996</v>
      </c>
      <c r="D6">
        <v>0.58899999999999997</v>
      </c>
      <c r="E6">
        <v>0.59399999999999997</v>
      </c>
      <c r="F6" s="1">
        <f t="shared" si="0"/>
        <v>101.58450704225352</v>
      </c>
      <c r="G6" s="1">
        <f t="shared" si="1"/>
        <v>102.97202797202797</v>
      </c>
      <c r="H6" s="1">
        <f t="shared" si="2"/>
        <v>102.59067357512954</v>
      </c>
      <c r="I6" s="1">
        <f t="shared" si="3"/>
        <v>0.58662313202835337</v>
      </c>
      <c r="J6" s="1">
        <f t="shared" si="4"/>
        <v>102.38072678879266</v>
      </c>
      <c r="K6">
        <v>0.61499999999999999</v>
      </c>
      <c r="L6">
        <v>0.61499999999999999</v>
      </c>
      <c r="M6">
        <v>0.6</v>
      </c>
      <c r="N6" s="1">
        <f t="shared" si="5"/>
        <v>106.03448275862068</v>
      </c>
      <c r="O6" s="1">
        <f t="shared" si="6"/>
        <v>104.94880546075085</v>
      </c>
      <c r="P6" s="1">
        <f t="shared" si="7"/>
        <v>105.63380281690142</v>
      </c>
      <c r="Q6" s="1">
        <f t="shared" si="8"/>
        <v>0.60995878965528505</v>
      </c>
      <c r="R6" s="1">
        <f t="shared" si="9"/>
        <v>105.5380775368327</v>
      </c>
      <c r="S6">
        <v>0.61499999999999999</v>
      </c>
      <c r="T6">
        <v>0.63600000000000001</v>
      </c>
      <c r="U6">
        <v>0.62</v>
      </c>
      <c r="V6" s="1">
        <f t="shared" si="10"/>
        <v>106.77083333333334</v>
      </c>
      <c r="W6" s="1">
        <f t="shared" si="11"/>
        <v>106.53266331658291</v>
      </c>
      <c r="X6" s="1">
        <f t="shared" si="12"/>
        <v>106.16438356164383</v>
      </c>
      <c r="Y6" s="1">
        <f t="shared" si="13"/>
        <v>0.62360268099414029</v>
      </c>
      <c r="Z6" s="1">
        <f t="shared" si="14"/>
        <v>106.48900106286811</v>
      </c>
    </row>
    <row r="7" spans="1:26" x14ac:dyDescent="0.2">
      <c r="A7" s="3">
        <v>8.2581018518518512E-2</v>
      </c>
      <c r="B7">
        <v>30.5</v>
      </c>
      <c r="C7">
        <v>0.56899999999999995</v>
      </c>
      <c r="D7">
        <v>0.58599999999999997</v>
      </c>
      <c r="E7">
        <v>0.58799999999999997</v>
      </c>
      <c r="F7" s="1">
        <f t="shared" si="0"/>
        <v>100.17605633802818</v>
      </c>
      <c r="G7" s="1">
        <f t="shared" si="1"/>
        <v>102.44755244755245</v>
      </c>
      <c r="H7" s="1">
        <f t="shared" si="2"/>
        <v>101.55440414507773</v>
      </c>
      <c r="I7" s="1">
        <f t="shared" si="3"/>
        <v>0.58093704258058132</v>
      </c>
      <c r="J7" s="1">
        <f t="shared" si="4"/>
        <v>101.38835888090586</v>
      </c>
      <c r="K7">
        <v>0.61399999999999999</v>
      </c>
      <c r="L7">
        <v>0.61499999999999999</v>
      </c>
      <c r="M7">
        <v>0.59899999999999998</v>
      </c>
      <c r="N7" s="1">
        <f t="shared" si="5"/>
        <v>105.86206896551724</v>
      </c>
      <c r="O7" s="1">
        <f t="shared" si="6"/>
        <v>104.94880546075085</v>
      </c>
      <c r="P7" s="1">
        <f t="shared" si="7"/>
        <v>105.45774647887325</v>
      </c>
      <c r="Q7" s="1">
        <f t="shared" si="8"/>
        <v>0.60928913877710633</v>
      </c>
      <c r="R7" s="1">
        <f t="shared" si="9"/>
        <v>105.42221123979357</v>
      </c>
      <c r="S7">
        <v>0.62</v>
      </c>
      <c r="T7">
        <v>0.63800000000000001</v>
      </c>
      <c r="U7">
        <v>0.624</v>
      </c>
      <c r="V7" s="1">
        <f t="shared" si="10"/>
        <v>107.6388888888889</v>
      </c>
      <c r="W7" s="1">
        <f t="shared" si="11"/>
        <v>106.8676716917923</v>
      </c>
      <c r="X7" s="1">
        <f t="shared" si="12"/>
        <v>106.84931506849315</v>
      </c>
      <c r="Y7" s="1">
        <f t="shared" si="13"/>
        <v>0.62728608338787617</v>
      </c>
      <c r="Z7" s="1">
        <f t="shared" si="14"/>
        <v>107.11799425577134</v>
      </c>
    </row>
    <row r="8" spans="1:26" x14ac:dyDescent="0.2">
      <c r="A8" s="3">
        <v>9.6469907407407407E-2</v>
      </c>
      <c r="B8">
        <v>30.5</v>
      </c>
      <c r="C8">
        <v>0.56399999999999995</v>
      </c>
      <c r="D8">
        <v>0.58299999999999996</v>
      </c>
      <c r="E8">
        <v>0.58599999999999997</v>
      </c>
      <c r="F8" s="1">
        <f t="shared" si="0"/>
        <v>99.295774647887328</v>
      </c>
      <c r="G8" s="1">
        <f t="shared" si="1"/>
        <v>101.92307692307692</v>
      </c>
      <c r="H8" s="1">
        <f t="shared" si="2"/>
        <v>101.20898100172712</v>
      </c>
      <c r="I8" s="1">
        <f t="shared" si="3"/>
        <v>0.57758391689217858</v>
      </c>
      <c r="J8" s="1">
        <f t="shared" si="4"/>
        <v>100.80315276432152</v>
      </c>
      <c r="K8">
        <v>0.61499999999999999</v>
      </c>
      <c r="L8">
        <v>0.61299999999999999</v>
      </c>
      <c r="M8">
        <v>0.60099999999999998</v>
      </c>
      <c r="N8" s="1">
        <f t="shared" si="5"/>
        <v>106.03448275862068</v>
      </c>
      <c r="O8" s="1">
        <f t="shared" si="6"/>
        <v>104.60750853242322</v>
      </c>
      <c r="P8" s="1">
        <f t="shared" si="7"/>
        <v>105.80985915492957</v>
      </c>
      <c r="Q8" s="1">
        <f t="shared" si="8"/>
        <v>0.60963518004772155</v>
      </c>
      <c r="R8" s="1">
        <f t="shared" si="9"/>
        <v>105.48208500678982</v>
      </c>
      <c r="S8">
        <v>0.625</v>
      </c>
      <c r="T8">
        <v>0.64300000000000002</v>
      </c>
      <c r="U8">
        <v>0.63</v>
      </c>
      <c r="V8" s="1">
        <f t="shared" si="10"/>
        <v>108.50694444444444</v>
      </c>
      <c r="W8" s="1">
        <f t="shared" si="11"/>
        <v>107.70519262981576</v>
      </c>
      <c r="X8" s="1">
        <f t="shared" si="12"/>
        <v>107.87671232876713</v>
      </c>
      <c r="Y8" s="1">
        <f t="shared" si="13"/>
        <v>0.63262135287611854</v>
      </c>
      <c r="Z8" s="1">
        <f t="shared" si="14"/>
        <v>108.0290671801186</v>
      </c>
    </row>
    <row r="9" spans="1:26" x14ac:dyDescent="0.2">
      <c r="A9" s="3">
        <v>0.1103587962962963</v>
      </c>
      <c r="B9">
        <v>30.6</v>
      </c>
      <c r="C9">
        <v>0.55700000000000005</v>
      </c>
      <c r="D9">
        <v>0.57199999999999995</v>
      </c>
      <c r="E9">
        <v>0.57799999999999996</v>
      </c>
      <c r="F9" s="1">
        <f t="shared" si="0"/>
        <v>98.063380281690158</v>
      </c>
      <c r="G9" s="1">
        <f t="shared" si="1"/>
        <v>100</v>
      </c>
      <c r="H9" s="1">
        <f t="shared" si="2"/>
        <v>99.827288428324707</v>
      </c>
      <c r="I9" s="1">
        <f t="shared" si="3"/>
        <v>0.56893111678139763</v>
      </c>
      <c r="J9" s="1">
        <f t="shared" si="4"/>
        <v>99.29301803602192</v>
      </c>
      <c r="K9">
        <v>0.60599999999999998</v>
      </c>
      <c r="L9">
        <v>0.60699999999999998</v>
      </c>
      <c r="M9">
        <v>0.59599999999999997</v>
      </c>
      <c r="N9" s="1">
        <f t="shared" si="5"/>
        <v>104.48275862068965</v>
      </c>
      <c r="O9" s="1">
        <f t="shared" si="6"/>
        <v>103.58361774744027</v>
      </c>
      <c r="P9" s="1">
        <f t="shared" si="7"/>
        <v>104.92957746478875</v>
      </c>
      <c r="Q9" s="1">
        <f t="shared" si="8"/>
        <v>0.60297946900606225</v>
      </c>
      <c r="R9" s="1">
        <f t="shared" si="9"/>
        <v>104.33048106257192</v>
      </c>
      <c r="S9">
        <v>0.622</v>
      </c>
      <c r="T9">
        <v>0.64</v>
      </c>
      <c r="U9">
        <v>0.627</v>
      </c>
      <c r="V9" s="1">
        <f t="shared" si="10"/>
        <v>107.98611111111111</v>
      </c>
      <c r="W9" s="1">
        <f t="shared" si="11"/>
        <v>107.20268006700169</v>
      </c>
      <c r="X9" s="1">
        <f t="shared" si="12"/>
        <v>107.36301369863016</v>
      </c>
      <c r="Y9" s="1">
        <f t="shared" si="13"/>
        <v>0.62962113779311313</v>
      </c>
      <c r="Z9" s="1">
        <f t="shared" si="14"/>
        <v>107.51673790877282</v>
      </c>
    </row>
    <row r="10" spans="1:26" x14ac:dyDescent="0.2">
      <c r="A10" s="3">
        <v>0.12424768518518518</v>
      </c>
      <c r="B10">
        <v>30.6</v>
      </c>
      <c r="C10">
        <v>0.54500000000000004</v>
      </c>
      <c r="D10">
        <v>0.56000000000000005</v>
      </c>
      <c r="E10">
        <v>0.56399999999999995</v>
      </c>
      <c r="F10" s="1">
        <f t="shared" si="0"/>
        <v>95.950704225352126</v>
      </c>
      <c r="G10" s="1">
        <f t="shared" si="1"/>
        <v>97.902097902097921</v>
      </c>
      <c r="H10" s="1">
        <f t="shared" si="2"/>
        <v>97.409326424870471</v>
      </c>
      <c r="I10" s="1">
        <f t="shared" si="3"/>
        <v>0.5562728678054053</v>
      </c>
      <c r="J10" s="1">
        <f t="shared" si="4"/>
        <v>97.083830127671675</v>
      </c>
      <c r="K10">
        <v>0.59599999999999997</v>
      </c>
      <c r="L10">
        <v>0.59599999999999997</v>
      </c>
      <c r="M10">
        <v>0.58399999999999996</v>
      </c>
      <c r="N10" s="1">
        <f t="shared" si="5"/>
        <v>102.75862068965517</v>
      </c>
      <c r="O10" s="1">
        <f t="shared" si="6"/>
        <v>101.70648464163823</v>
      </c>
      <c r="P10" s="1">
        <f t="shared" si="7"/>
        <v>102.8169014084507</v>
      </c>
      <c r="Q10" s="1">
        <f t="shared" si="8"/>
        <v>0.59197284998448618</v>
      </c>
      <c r="R10" s="1">
        <f t="shared" si="9"/>
        <v>102.42606156502858</v>
      </c>
      <c r="S10">
        <v>0.61399999999999999</v>
      </c>
      <c r="T10">
        <v>0.63400000000000001</v>
      </c>
      <c r="U10">
        <v>0.621</v>
      </c>
      <c r="V10" s="1">
        <f t="shared" si="10"/>
        <v>106.59722222222223</v>
      </c>
      <c r="W10" s="1">
        <f t="shared" si="11"/>
        <v>106.19765494137354</v>
      </c>
      <c r="X10" s="1">
        <f t="shared" si="12"/>
        <v>106.33561643835617</v>
      </c>
      <c r="Y10" s="1">
        <f t="shared" si="13"/>
        <v>0.62294505551663559</v>
      </c>
      <c r="Z10" s="1">
        <f t="shared" si="14"/>
        <v>106.37670218682524</v>
      </c>
    </row>
    <row r="11" spans="1:26" x14ac:dyDescent="0.2">
      <c r="A11" s="3">
        <v>0.13813657407407406</v>
      </c>
      <c r="B11">
        <v>30.7</v>
      </c>
      <c r="C11">
        <v>0.52300000000000002</v>
      </c>
      <c r="D11">
        <v>0.53800000000000003</v>
      </c>
      <c r="E11">
        <v>0.54300000000000004</v>
      </c>
      <c r="F11" s="1">
        <f t="shared" si="0"/>
        <v>92.077464788732414</v>
      </c>
      <c r="G11" s="1">
        <f t="shared" si="1"/>
        <v>94.055944055944067</v>
      </c>
      <c r="H11" s="1">
        <f t="shared" si="2"/>
        <v>93.782383419689126</v>
      </c>
      <c r="I11" s="1">
        <f t="shared" si="3"/>
        <v>0.53459874067031377</v>
      </c>
      <c r="J11" s="1">
        <f t="shared" si="4"/>
        <v>93.301141093690461</v>
      </c>
      <c r="K11">
        <v>0.57499999999999996</v>
      </c>
      <c r="L11">
        <v>0.57299999999999995</v>
      </c>
      <c r="M11">
        <v>0.56200000000000006</v>
      </c>
      <c r="N11" s="1">
        <f t="shared" si="5"/>
        <v>99.137931034482762</v>
      </c>
      <c r="O11" s="1">
        <f t="shared" si="6"/>
        <v>97.781569965870304</v>
      </c>
      <c r="P11" s="1">
        <f t="shared" si="7"/>
        <v>98.943661971831006</v>
      </c>
      <c r="Q11" s="1">
        <f t="shared" si="8"/>
        <v>0.56997122046136872</v>
      </c>
      <c r="R11" s="1">
        <f t="shared" si="9"/>
        <v>98.61923113332071</v>
      </c>
      <c r="S11">
        <v>0.60799999999999998</v>
      </c>
      <c r="T11">
        <v>0.623</v>
      </c>
      <c r="U11">
        <v>0.61199999999999999</v>
      </c>
      <c r="V11" s="1">
        <f t="shared" si="10"/>
        <v>105.55555555555556</v>
      </c>
      <c r="W11" s="1">
        <f t="shared" si="11"/>
        <v>104.35510887772195</v>
      </c>
      <c r="X11" s="1">
        <f t="shared" si="12"/>
        <v>104.7945205479452</v>
      </c>
      <c r="Y11" s="1">
        <f t="shared" si="13"/>
        <v>0.61430070823840688</v>
      </c>
      <c r="Z11" s="1">
        <f t="shared" si="14"/>
        <v>104.90055730394627</v>
      </c>
    </row>
    <row r="12" spans="1:26" x14ac:dyDescent="0.2">
      <c r="A12" s="3">
        <v>0.15202546296296296</v>
      </c>
      <c r="B12">
        <v>30.8</v>
      </c>
      <c r="C12">
        <v>0.48499999999999999</v>
      </c>
      <c r="D12">
        <v>0.502</v>
      </c>
      <c r="E12">
        <v>0.504</v>
      </c>
      <c r="F12" s="1">
        <f t="shared" si="0"/>
        <v>85.387323943661968</v>
      </c>
      <c r="G12" s="1">
        <f t="shared" si="1"/>
        <v>87.762237762237774</v>
      </c>
      <c r="H12" s="1">
        <f t="shared" si="2"/>
        <v>87.046632124352342</v>
      </c>
      <c r="I12" s="1">
        <f t="shared" si="3"/>
        <v>0.49692631699720163</v>
      </c>
      <c r="J12" s="1">
        <f t="shared" si="4"/>
        <v>86.726340502018402</v>
      </c>
      <c r="K12">
        <v>0.53500000000000003</v>
      </c>
      <c r="L12">
        <v>0.53300000000000003</v>
      </c>
      <c r="M12">
        <v>0.51700000000000002</v>
      </c>
      <c r="N12" s="1">
        <f t="shared" si="5"/>
        <v>92.24137931034484</v>
      </c>
      <c r="O12" s="1">
        <f t="shared" si="6"/>
        <v>90.955631399317411</v>
      </c>
      <c r="P12" s="1">
        <f t="shared" si="7"/>
        <v>91.021126760563391</v>
      </c>
      <c r="Q12" s="1">
        <f t="shared" si="8"/>
        <v>0.5282714960007554</v>
      </c>
      <c r="R12" s="1">
        <f t="shared" si="9"/>
        <v>91.404139182803988</v>
      </c>
      <c r="S12">
        <v>0.6</v>
      </c>
      <c r="T12">
        <v>0.61499999999999999</v>
      </c>
      <c r="U12">
        <v>0.60199999999999998</v>
      </c>
      <c r="V12" s="1">
        <f t="shared" si="10"/>
        <v>104.16666666666667</v>
      </c>
      <c r="W12" s="1">
        <f t="shared" si="11"/>
        <v>103.01507537688444</v>
      </c>
      <c r="X12" s="1">
        <f t="shared" si="12"/>
        <v>103.08219178082192</v>
      </c>
      <c r="Y12" s="1">
        <f t="shared" si="13"/>
        <v>0.60563033364100805</v>
      </c>
      <c r="Z12" s="1">
        <f t="shared" si="14"/>
        <v>103.41996788722672</v>
      </c>
    </row>
    <row r="13" spans="1:26" x14ac:dyDescent="0.2">
      <c r="A13" s="3">
        <v>0.16591435185185185</v>
      </c>
      <c r="B13">
        <v>30.9</v>
      </c>
      <c r="C13">
        <v>0.44800000000000001</v>
      </c>
      <c r="D13">
        <v>0.46500000000000002</v>
      </c>
      <c r="E13">
        <v>0.46500000000000002</v>
      </c>
      <c r="F13" s="1">
        <f t="shared" si="0"/>
        <v>78.873239436619727</v>
      </c>
      <c r="G13" s="1">
        <f t="shared" si="1"/>
        <v>81.293706293706308</v>
      </c>
      <c r="H13" s="1">
        <f t="shared" si="2"/>
        <v>80.310880829015545</v>
      </c>
      <c r="I13" s="1">
        <f t="shared" si="3"/>
        <v>0.45926283947826269</v>
      </c>
      <c r="J13" s="1">
        <f t="shared" si="4"/>
        <v>80.153101242854746</v>
      </c>
      <c r="K13">
        <v>0.497</v>
      </c>
      <c r="L13">
        <v>0.49399999999999999</v>
      </c>
      <c r="M13">
        <v>0.48</v>
      </c>
      <c r="N13" s="1">
        <f t="shared" si="5"/>
        <v>85.689655172413808</v>
      </c>
      <c r="O13" s="1">
        <f t="shared" si="6"/>
        <v>84.300341296928323</v>
      </c>
      <c r="P13" s="1">
        <f t="shared" si="7"/>
        <v>84.507042253521135</v>
      </c>
      <c r="Q13" s="1">
        <f t="shared" si="8"/>
        <v>0.49027700566777588</v>
      </c>
      <c r="R13" s="1">
        <f t="shared" si="9"/>
        <v>84.830145111826511</v>
      </c>
      <c r="S13">
        <v>0.58299999999999996</v>
      </c>
      <c r="T13">
        <v>0.59599999999999997</v>
      </c>
      <c r="U13">
        <v>0.58099999999999996</v>
      </c>
      <c r="V13" s="1">
        <f t="shared" si="10"/>
        <v>101.21527777777777</v>
      </c>
      <c r="W13" s="1">
        <f t="shared" si="11"/>
        <v>99.832495812395308</v>
      </c>
      <c r="X13" s="1">
        <f t="shared" si="12"/>
        <v>99.486301369863014</v>
      </c>
      <c r="Y13" s="1">
        <f t="shared" si="13"/>
        <v>0.58662916269090959</v>
      </c>
      <c r="Z13" s="1">
        <f t="shared" si="14"/>
        <v>100.17524849269964</v>
      </c>
    </row>
    <row r="14" spans="1:26" x14ac:dyDescent="0.2">
      <c r="A14" s="3">
        <v>0.17980324074074075</v>
      </c>
      <c r="B14">
        <v>31</v>
      </c>
      <c r="C14">
        <v>0.41899999999999998</v>
      </c>
      <c r="D14">
        <v>0.44</v>
      </c>
      <c r="E14">
        <v>0.435</v>
      </c>
      <c r="F14" s="1">
        <f t="shared" si="0"/>
        <v>73.76760563380283</v>
      </c>
      <c r="G14" s="1">
        <f t="shared" si="1"/>
        <v>76.923076923076934</v>
      </c>
      <c r="H14" s="1">
        <f t="shared" si="2"/>
        <v>75.129533678756474</v>
      </c>
      <c r="I14" s="1">
        <f t="shared" si="3"/>
        <v>0.43123961747740669</v>
      </c>
      <c r="J14" s="1">
        <f t="shared" si="4"/>
        <v>75.262332913465627</v>
      </c>
      <c r="K14">
        <v>0.47</v>
      </c>
      <c r="L14">
        <v>0.47</v>
      </c>
      <c r="M14">
        <v>0.45300000000000001</v>
      </c>
      <c r="N14" s="1">
        <f t="shared" si="5"/>
        <v>81.034482758620697</v>
      </c>
      <c r="O14" s="1">
        <f t="shared" si="6"/>
        <v>80.204778156996596</v>
      </c>
      <c r="P14" s="1">
        <f t="shared" si="7"/>
        <v>79.753521126760575</v>
      </c>
      <c r="Q14" s="1">
        <f t="shared" si="8"/>
        <v>0.46426360492067864</v>
      </c>
      <c r="R14" s="1">
        <f t="shared" si="9"/>
        <v>80.329178240613146</v>
      </c>
      <c r="S14">
        <v>0.55800000000000005</v>
      </c>
      <c r="T14">
        <v>0.56899999999999995</v>
      </c>
      <c r="U14">
        <v>0.55600000000000005</v>
      </c>
      <c r="V14" s="1">
        <f t="shared" si="10"/>
        <v>96.875000000000014</v>
      </c>
      <c r="W14" s="1">
        <f t="shared" si="11"/>
        <v>95.30988274706867</v>
      </c>
      <c r="X14" s="1">
        <f t="shared" si="12"/>
        <v>95.205479452054803</v>
      </c>
      <c r="Y14" s="1">
        <f t="shared" si="13"/>
        <v>0.56097101092257096</v>
      </c>
      <c r="Z14" s="1">
        <f t="shared" si="14"/>
        <v>95.79375522109595</v>
      </c>
    </row>
    <row r="15" spans="1:26" x14ac:dyDescent="0.2">
      <c r="A15" s="3">
        <v>0.19369212962962964</v>
      </c>
      <c r="B15">
        <v>31.1</v>
      </c>
      <c r="C15">
        <v>0.39400000000000002</v>
      </c>
      <c r="D15">
        <v>0.41599999999999998</v>
      </c>
      <c r="E15">
        <v>0.40600000000000003</v>
      </c>
      <c r="F15" s="1">
        <f t="shared" si="0"/>
        <v>69.366197183098592</v>
      </c>
      <c r="G15" s="1">
        <f t="shared" si="1"/>
        <v>72.727272727272734</v>
      </c>
      <c r="H15" s="1">
        <f t="shared" si="2"/>
        <v>70.120898100172724</v>
      </c>
      <c r="I15" s="1">
        <f t="shared" si="3"/>
        <v>0.40523336446606267</v>
      </c>
      <c r="J15" s="1">
        <f t="shared" si="4"/>
        <v>70.723577213279668</v>
      </c>
      <c r="K15">
        <v>0.45</v>
      </c>
      <c r="L15">
        <v>0.45200000000000001</v>
      </c>
      <c r="M15">
        <v>0.434</v>
      </c>
      <c r="N15" s="1">
        <f t="shared" si="5"/>
        <v>77.58620689655173</v>
      </c>
      <c r="O15" s="1">
        <f t="shared" si="6"/>
        <v>77.13310580204778</v>
      </c>
      <c r="P15" s="1">
        <f t="shared" si="7"/>
        <v>76.408450704225359</v>
      </c>
      <c r="Q15" s="1">
        <f t="shared" si="8"/>
        <v>0.44525987429817881</v>
      </c>
      <c r="R15" s="1">
        <f t="shared" si="9"/>
        <v>77.04105905954529</v>
      </c>
      <c r="S15">
        <v>0.53500000000000003</v>
      </c>
      <c r="T15">
        <v>0.54700000000000004</v>
      </c>
      <c r="U15">
        <v>0.53300000000000003</v>
      </c>
      <c r="V15" s="1">
        <f t="shared" si="10"/>
        <v>92.881944444444457</v>
      </c>
      <c r="W15" s="1">
        <f t="shared" si="11"/>
        <v>91.624790619765506</v>
      </c>
      <c r="X15" s="1">
        <f t="shared" si="12"/>
        <v>91.267123287671254</v>
      </c>
      <c r="Y15" s="1">
        <f t="shared" si="13"/>
        <v>0.5382980077164673</v>
      </c>
      <c r="Z15" s="1">
        <f t="shared" si="14"/>
        <v>91.922018398758794</v>
      </c>
    </row>
    <row r="16" spans="1:26" x14ac:dyDescent="0.2">
      <c r="A16" s="3">
        <v>0.20758101851851851</v>
      </c>
      <c r="B16">
        <v>31.1</v>
      </c>
      <c r="C16">
        <v>0.36899999999999999</v>
      </c>
      <c r="D16">
        <v>0.38100000000000001</v>
      </c>
      <c r="E16">
        <v>0.38400000000000001</v>
      </c>
      <c r="F16" s="1">
        <f t="shared" si="0"/>
        <v>64.964788732394368</v>
      </c>
      <c r="G16" s="1">
        <f t="shared" si="1"/>
        <v>66.608391608391614</v>
      </c>
      <c r="H16" s="1">
        <f t="shared" si="2"/>
        <v>66.32124352331607</v>
      </c>
      <c r="I16" s="1">
        <f t="shared" si="3"/>
        <v>0.37794405823685356</v>
      </c>
      <c r="J16" s="1">
        <f t="shared" si="4"/>
        <v>65.96089594012912</v>
      </c>
      <c r="K16">
        <v>0.42399999999999999</v>
      </c>
      <c r="L16">
        <v>0.42299999999999999</v>
      </c>
      <c r="M16">
        <v>0.40699999999999997</v>
      </c>
      <c r="N16" s="1">
        <f t="shared" si="5"/>
        <v>73.103448275862064</v>
      </c>
      <c r="O16" s="1">
        <f t="shared" si="6"/>
        <v>72.184300341296932</v>
      </c>
      <c r="P16" s="1">
        <f t="shared" si="7"/>
        <v>71.654929577464785</v>
      </c>
      <c r="Q16" s="1">
        <f t="shared" si="8"/>
        <v>0.41792678983099518</v>
      </c>
      <c r="R16" s="1">
        <f t="shared" si="9"/>
        <v>72.311754003627186</v>
      </c>
      <c r="S16">
        <v>0.52100000000000002</v>
      </c>
      <c r="T16">
        <v>0.53400000000000003</v>
      </c>
      <c r="U16">
        <v>0.51900000000000002</v>
      </c>
      <c r="V16" s="1">
        <f t="shared" si="10"/>
        <v>90.4513888888889</v>
      </c>
      <c r="W16" s="1">
        <f t="shared" si="11"/>
        <v>89.447236180904525</v>
      </c>
      <c r="X16" s="1">
        <f t="shared" si="12"/>
        <v>88.869863013698634</v>
      </c>
      <c r="Y16" s="1">
        <f t="shared" si="13"/>
        <v>0.52462475498587491</v>
      </c>
      <c r="Z16" s="1">
        <f t="shared" si="14"/>
        <v>89.587116595194232</v>
      </c>
    </row>
    <row r="17" spans="1:26" x14ac:dyDescent="0.2">
      <c r="A17" s="3">
        <v>0.22146990740740743</v>
      </c>
      <c r="B17">
        <v>31.2</v>
      </c>
      <c r="C17">
        <v>0.34799999999999998</v>
      </c>
      <c r="D17">
        <v>0.36099999999999999</v>
      </c>
      <c r="E17">
        <v>0.372</v>
      </c>
      <c r="F17" s="1">
        <f t="shared" si="0"/>
        <v>61.267605633802816</v>
      </c>
      <c r="G17" s="1">
        <f t="shared" si="1"/>
        <v>63.111888111888113</v>
      </c>
      <c r="H17" s="1">
        <f t="shared" si="2"/>
        <v>64.248704663212436</v>
      </c>
      <c r="I17" s="1">
        <f t="shared" si="3"/>
        <v>0.36019951903185693</v>
      </c>
      <c r="J17" s="1">
        <f t="shared" si="4"/>
        <v>62.864020414511465</v>
      </c>
      <c r="K17">
        <v>0.39600000000000002</v>
      </c>
      <c r="L17">
        <v>0.40300000000000002</v>
      </c>
      <c r="M17">
        <v>0.39</v>
      </c>
      <c r="N17" s="1">
        <f t="shared" si="5"/>
        <v>68.275862068965523</v>
      </c>
      <c r="O17" s="1">
        <f t="shared" si="6"/>
        <v>68.771331058020493</v>
      </c>
      <c r="P17" s="1">
        <f t="shared" si="7"/>
        <v>68.661971830985919</v>
      </c>
      <c r="Q17" s="1">
        <f t="shared" si="8"/>
        <v>0.3962977558566384</v>
      </c>
      <c r="R17" s="1">
        <f t="shared" si="9"/>
        <v>68.569391891061358</v>
      </c>
      <c r="S17">
        <v>0.50900000000000001</v>
      </c>
      <c r="T17">
        <v>0.52100000000000002</v>
      </c>
      <c r="U17">
        <v>0.50600000000000001</v>
      </c>
      <c r="V17" s="1">
        <f t="shared" si="10"/>
        <v>88.368055555555571</v>
      </c>
      <c r="W17" s="1">
        <f t="shared" si="11"/>
        <v>87.269681742043559</v>
      </c>
      <c r="X17" s="1">
        <f t="shared" si="12"/>
        <v>86.643835616438352</v>
      </c>
      <c r="Y17" s="1">
        <f t="shared" si="13"/>
        <v>0.51195918711543498</v>
      </c>
      <c r="Z17" s="1">
        <f t="shared" si="14"/>
        <v>87.424291271436871</v>
      </c>
    </row>
    <row r="18" spans="1:26" x14ac:dyDescent="0.2">
      <c r="A18" s="3">
        <v>0.2353587962962963</v>
      </c>
      <c r="B18">
        <v>31.2</v>
      </c>
      <c r="C18">
        <v>0.32700000000000001</v>
      </c>
      <c r="D18">
        <v>0.34599999999999997</v>
      </c>
      <c r="E18">
        <v>0.34799999999999998</v>
      </c>
      <c r="F18" s="1">
        <f t="shared" si="0"/>
        <v>57.570422535211272</v>
      </c>
      <c r="G18" s="1">
        <f t="shared" si="1"/>
        <v>60.489510489510486</v>
      </c>
      <c r="H18" s="1">
        <f t="shared" si="2"/>
        <v>60.103626943005182</v>
      </c>
      <c r="I18" s="1">
        <f t="shared" si="3"/>
        <v>0.34020004375473145</v>
      </c>
      <c r="J18" s="1">
        <f t="shared" si="4"/>
        <v>59.373600922892052</v>
      </c>
      <c r="K18">
        <v>0.374</v>
      </c>
      <c r="L18">
        <v>0.379</v>
      </c>
      <c r="M18">
        <v>0.36599999999999999</v>
      </c>
      <c r="N18" s="1">
        <f t="shared" si="5"/>
        <v>64.482758620689665</v>
      </c>
      <c r="O18" s="1">
        <f t="shared" si="6"/>
        <v>64.675767918088738</v>
      </c>
      <c r="P18" s="1">
        <f t="shared" si="7"/>
        <v>64.436619718309856</v>
      </c>
      <c r="Q18" s="1">
        <f t="shared" si="8"/>
        <v>0.37296146822656345</v>
      </c>
      <c r="R18" s="1">
        <f t="shared" si="9"/>
        <v>64.531632332392547</v>
      </c>
      <c r="S18">
        <v>0.499</v>
      </c>
      <c r="T18">
        <v>0.51</v>
      </c>
      <c r="U18">
        <v>0.496</v>
      </c>
      <c r="V18" s="1">
        <f t="shared" si="10"/>
        <v>86.631944444444457</v>
      </c>
      <c r="W18" s="1">
        <f t="shared" si="11"/>
        <v>85.427135678391963</v>
      </c>
      <c r="X18" s="1">
        <f t="shared" si="12"/>
        <v>84.93150684931507</v>
      </c>
      <c r="Y18" s="1">
        <f t="shared" si="13"/>
        <v>0.50163072899712891</v>
      </c>
      <c r="Z18" s="1">
        <f t="shared" si="14"/>
        <v>85.660560580310445</v>
      </c>
    </row>
    <row r="19" spans="1:26" x14ac:dyDescent="0.2">
      <c r="A19" s="3">
        <v>0.24924768518518517</v>
      </c>
      <c r="B19">
        <v>31.2</v>
      </c>
      <c r="C19">
        <v>0.311</v>
      </c>
      <c r="D19">
        <v>0.32700000000000001</v>
      </c>
      <c r="E19">
        <v>0.34599999999999997</v>
      </c>
      <c r="F19" s="1">
        <f t="shared" si="0"/>
        <v>54.75352112676056</v>
      </c>
      <c r="G19" s="1">
        <f t="shared" si="1"/>
        <v>57.167832167832181</v>
      </c>
      <c r="H19" s="1">
        <f t="shared" si="2"/>
        <v>59.758203799654574</v>
      </c>
      <c r="I19" s="1">
        <f t="shared" si="3"/>
        <v>0.32768866079526066</v>
      </c>
      <c r="J19" s="1">
        <f t="shared" si="4"/>
        <v>57.19004488735947</v>
      </c>
      <c r="K19">
        <v>0.35499999999999998</v>
      </c>
      <c r="L19">
        <v>0.35799999999999998</v>
      </c>
      <c r="M19">
        <v>0.34799999999999998</v>
      </c>
      <c r="N19" s="1">
        <f t="shared" si="5"/>
        <v>61.206896551724142</v>
      </c>
      <c r="O19" s="1">
        <f t="shared" si="6"/>
        <v>61.092150170648466</v>
      </c>
      <c r="P19" s="1">
        <f t="shared" si="7"/>
        <v>61.267605633802816</v>
      </c>
      <c r="Q19" s="1">
        <f t="shared" si="8"/>
        <v>0.35364175830690459</v>
      </c>
      <c r="R19" s="1">
        <f t="shared" si="9"/>
        <v>61.188840855213613</v>
      </c>
      <c r="S19">
        <v>0.48799999999999999</v>
      </c>
      <c r="T19">
        <v>0.498</v>
      </c>
      <c r="U19">
        <v>0.48199999999999998</v>
      </c>
      <c r="V19" s="1">
        <f t="shared" si="10"/>
        <v>84.722222222222229</v>
      </c>
      <c r="W19" s="1">
        <f t="shared" si="11"/>
        <v>83.417085427135689</v>
      </c>
      <c r="X19" s="1">
        <f t="shared" si="12"/>
        <v>82.534246575342479</v>
      </c>
      <c r="Y19" s="1">
        <f t="shared" si="13"/>
        <v>0.48928894227818948</v>
      </c>
      <c r="Z19" s="1">
        <f t="shared" si="14"/>
        <v>83.553025479698547</v>
      </c>
    </row>
    <row r="20" spans="1:26" x14ac:dyDescent="0.2">
      <c r="A20" s="3">
        <v>0.26313657407407409</v>
      </c>
      <c r="B20">
        <v>31.2</v>
      </c>
      <c r="C20">
        <v>0.29399999999999998</v>
      </c>
      <c r="D20">
        <v>0.316</v>
      </c>
      <c r="E20">
        <v>0.32100000000000001</v>
      </c>
      <c r="F20" s="1">
        <f t="shared" si="0"/>
        <v>51.760563380281688</v>
      </c>
      <c r="G20" s="1">
        <f t="shared" si="1"/>
        <v>55.244755244755254</v>
      </c>
      <c r="H20" s="1">
        <f t="shared" si="2"/>
        <v>55.440414507772026</v>
      </c>
      <c r="I20" s="1">
        <f t="shared" si="3"/>
        <v>0.310108127386789</v>
      </c>
      <c r="J20" s="1">
        <f t="shared" si="4"/>
        <v>54.121792564150738</v>
      </c>
      <c r="K20">
        <v>0.34799999999999998</v>
      </c>
      <c r="L20">
        <v>0.33200000000000002</v>
      </c>
      <c r="M20">
        <v>0.32800000000000001</v>
      </c>
      <c r="N20" s="1">
        <f t="shared" si="5"/>
        <v>60</v>
      </c>
      <c r="O20" s="1">
        <f t="shared" si="6"/>
        <v>56.655290102389088</v>
      </c>
      <c r="P20" s="1">
        <f t="shared" si="7"/>
        <v>57.746478873239447</v>
      </c>
      <c r="Q20" s="1">
        <f t="shared" si="8"/>
        <v>0.33588998665902781</v>
      </c>
      <c r="R20" s="1">
        <f t="shared" si="9"/>
        <v>58.117341789434818</v>
      </c>
      <c r="S20">
        <v>0.47599999999999998</v>
      </c>
      <c r="T20">
        <v>0.48699999999999999</v>
      </c>
      <c r="U20">
        <v>0.47</v>
      </c>
      <c r="V20" s="1">
        <f t="shared" si="10"/>
        <v>82.6388888888889</v>
      </c>
      <c r="W20" s="1">
        <f t="shared" si="11"/>
        <v>81.574539363484092</v>
      </c>
      <c r="X20" s="1">
        <f t="shared" si="12"/>
        <v>80.479452054794521</v>
      </c>
      <c r="Y20" s="1">
        <f t="shared" si="13"/>
        <v>0.47761496277102361</v>
      </c>
      <c r="Z20" s="1">
        <f t="shared" si="14"/>
        <v>81.559527930642687</v>
      </c>
    </row>
    <row r="21" spans="1:26" x14ac:dyDescent="0.2">
      <c r="A21" s="3">
        <v>0.27702546296296299</v>
      </c>
      <c r="B21">
        <v>31.3</v>
      </c>
      <c r="C21">
        <v>0.29299999999999998</v>
      </c>
      <c r="D21">
        <v>0.30399999999999999</v>
      </c>
      <c r="E21">
        <v>0.30599999999999999</v>
      </c>
      <c r="F21" s="1">
        <f t="shared" si="0"/>
        <v>51.584507042253527</v>
      </c>
      <c r="G21" s="1">
        <f t="shared" si="1"/>
        <v>53.146853146853147</v>
      </c>
      <c r="H21" s="1">
        <f t="shared" si="2"/>
        <v>52.849740932642483</v>
      </c>
      <c r="I21" s="1">
        <f t="shared" si="3"/>
        <v>0.30094528499252682</v>
      </c>
      <c r="J21" s="1">
        <f t="shared" si="4"/>
        <v>52.522642424039354</v>
      </c>
      <c r="K21">
        <v>0.32</v>
      </c>
      <c r="L21">
        <v>0.33100000000000002</v>
      </c>
      <c r="M21">
        <v>0.309</v>
      </c>
      <c r="N21" s="1">
        <f t="shared" si="5"/>
        <v>55.172413793103459</v>
      </c>
      <c r="O21" s="1">
        <f t="shared" si="6"/>
        <v>56.484641638225263</v>
      </c>
      <c r="P21" s="1">
        <f t="shared" si="7"/>
        <v>54.401408450704224</v>
      </c>
      <c r="Q21" s="1">
        <f t="shared" si="8"/>
        <v>0.31987390865539922</v>
      </c>
      <c r="R21" s="1">
        <f t="shared" si="9"/>
        <v>55.346160996814085</v>
      </c>
      <c r="S21">
        <v>0.46400000000000002</v>
      </c>
      <c r="T21">
        <v>0.46600000000000003</v>
      </c>
      <c r="U21">
        <v>0.45300000000000001</v>
      </c>
      <c r="V21" s="1">
        <f t="shared" si="10"/>
        <v>80.555555555555571</v>
      </c>
      <c r="W21" s="1">
        <f t="shared" si="11"/>
        <v>78.056951423785605</v>
      </c>
      <c r="X21" s="1">
        <f t="shared" si="12"/>
        <v>77.56849315068493</v>
      </c>
      <c r="Y21" s="1">
        <f t="shared" si="13"/>
        <v>0.46096437880679841</v>
      </c>
      <c r="Z21" s="1">
        <f t="shared" si="14"/>
        <v>78.716204597527621</v>
      </c>
    </row>
    <row r="22" spans="1:26" x14ac:dyDescent="0.2">
      <c r="A22" s="3">
        <v>0.29091435185185183</v>
      </c>
      <c r="B22">
        <v>31.3</v>
      </c>
      <c r="C22">
        <v>0.27500000000000002</v>
      </c>
      <c r="D22">
        <v>0.29499999999999998</v>
      </c>
      <c r="E22">
        <v>0.29199999999999998</v>
      </c>
      <c r="F22" s="1">
        <f t="shared" si="0"/>
        <v>48.415492957746487</v>
      </c>
      <c r="G22" s="1">
        <f t="shared" si="1"/>
        <v>51.573426573426573</v>
      </c>
      <c r="H22" s="1">
        <f t="shared" si="2"/>
        <v>50.431778929188255</v>
      </c>
      <c r="I22" s="1">
        <f t="shared" si="3"/>
        <v>0.28719652918527527</v>
      </c>
      <c r="J22" s="1">
        <f t="shared" si="4"/>
        <v>50.123133207413353</v>
      </c>
      <c r="K22">
        <v>0.315</v>
      </c>
      <c r="L22">
        <v>0.31900000000000001</v>
      </c>
      <c r="M22">
        <v>0.31</v>
      </c>
      <c r="N22" s="1">
        <f t="shared" si="5"/>
        <v>54.310344827586206</v>
      </c>
      <c r="O22" s="1">
        <f t="shared" si="6"/>
        <v>54.436860068259385</v>
      </c>
      <c r="P22" s="1">
        <f t="shared" si="7"/>
        <v>54.577464788732399</v>
      </c>
      <c r="Q22" s="1">
        <f t="shared" si="8"/>
        <v>0.31464510294830977</v>
      </c>
      <c r="R22" s="1">
        <f t="shared" si="9"/>
        <v>54.441447249756351</v>
      </c>
      <c r="S22">
        <v>0.442</v>
      </c>
      <c r="T22">
        <v>0.44700000000000001</v>
      </c>
      <c r="U22">
        <v>0.43</v>
      </c>
      <c r="V22" s="1">
        <f t="shared" si="10"/>
        <v>76.736111111111114</v>
      </c>
      <c r="W22" s="1">
        <f t="shared" si="11"/>
        <v>74.874371859296488</v>
      </c>
      <c r="X22" s="1">
        <f t="shared" si="12"/>
        <v>73.63013698630138</v>
      </c>
      <c r="Y22" s="1">
        <f t="shared" si="13"/>
        <v>0.43960850162243842</v>
      </c>
      <c r="Z22" s="1">
        <f t="shared" si="14"/>
        <v>75.069385721511338</v>
      </c>
    </row>
    <row r="23" spans="1:26" x14ac:dyDescent="0.2">
      <c r="A23" s="3">
        <v>0.30480324074074078</v>
      </c>
      <c r="B23">
        <v>31.3</v>
      </c>
      <c r="C23">
        <v>0.29899999999999999</v>
      </c>
      <c r="D23">
        <v>0.309</v>
      </c>
      <c r="E23">
        <v>0.30399999999999999</v>
      </c>
      <c r="F23" s="1">
        <f t="shared" si="0"/>
        <v>52.640845070422536</v>
      </c>
      <c r="G23" s="1">
        <f t="shared" si="1"/>
        <v>54.02097902097902</v>
      </c>
      <c r="H23" s="1">
        <f t="shared" si="2"/>
        <v>52.504317789291889</v>
      </c>
      <c r="I23" s="1">
        <f t="shared" si="3"/>
        <v>0.30397258524710719</v>
      </c>
      <c r="J23" s="1">
        <f t="shared" si="4"/>
        <v>53.050983676454976</v>
      </c>
      <c r="K23">
        <v>0.28999999999999998</v>
      </c>
      <c r="L23">
        <v>0.29399999999999998</v>
      </c>
      <c r="M23">
        <v>0.29899999999999999</v>
      </c>
      <c r="N23" s="1">
        <f t="shared" si="5"/>
        <v>50</v>
      </c>
      <c r="O23" s="1">
        <f t="shared" si="6"/>
        <v>50.170648464163826</v>
      </c>
      <c r="P23" s="1">
        <f t="shared" si="7"/>
        <v>52.640845070422536</v>
      </c>
      <c r="Q23" s="1">
        <f t="shared" si="8"/>
        <v>0.29431032991426204</v>
      </c>
      <c r="R23" s="1">
        <f t="shared" si="9"/>
        <v>50.923024547176588</v>
      </c>
      <c r="S23">
        <v>0.42</v>
      </c>
      <c r="T23">
        <v>0.442</v>
      </c>
      <c r="U23">
        <v>0.41099999999999998</v>
      </c>
      <c r="V23" s="1">
        <f t="shared" si="10"/>
        <v>72.916666666666671</v>
      </c>
      <c r="W23" s="1">
        <f t="shared" si="11"/>
        <v>74.036850921273029</v>
      </c>
      <c r="X23" s="1">
        <f t="shared" si="12"/>
        <v>70.376712328767127</v>
      </c>
      <c r="Y23" s="1">
        <f t="shared" si="13"/>
        <v>0.42413534008687559</v>
      </c>
      <c r="Z23" s="1">
        <f t="shared" si="14"/>
        <v>72.427123965067793</v>
      </c>
    </row>
    <row r="24" spans="1:26" x14ac:dyDescent="0.2">
      <c r="A24" s="3">
        <v>0.31869212962962962</v>
      </c>
      <c r="B24">
        <v>31.4</v>
      </c>
      <c r="C24">
        <v>0.29399999999999998</v>
      </c>
      <c r="D24">
        <v>0.28599999999999998</v>
      </c>
      <c r="E24">
        <v>0.30399999999999999</v>
      </c>
      <c r="F24" s="1">
        <f t="shared" si="0"/>
        <v>51.760563380281688</v>
      </c>
      <c r="G24" s="1">
        <f t="shared" si="1"/>
        <v>50</v>
      </c>
      <c r="H24" s="1">
        <f t="shared" si="2"/>
        <v>52.504317789291889</v>
      </c>
      <c r="I24" s="1">
        <f t="shared" si="3"/>
        <v>0.29457483904097875</v>
      </c>
      <c r="J24" s="1">
        <f t="shared" si="4"/>
        <v>51.410836818568114</v>
      </c>
      <c r="K24">
        <v>0.29599999999999999</v>
      </c>
      <c r="L24">
        <v>0.29699999999999999</v>
      </c>
      <c r="M24">
        <v>0.28999999999999998</v>
      </c>
      <c r="N24" s="1">
        <f t="shared" si="5"/>
        <v>51.03448275862069</v>
      </c>
      <c r="O24" s="1">
        <f t="shared" si="6"/>
        <v>50.682593856655288</v>
      </c>
      <c r="P24" s="1">
        <f t="shared" si="7"/>
        <v>51.056338028169016</v>
      </c>
      <c r="Q24" s="1">
        <f t="shared" si="8"/>
        <v>0.29431702578562791</v>
      </c>
      <c r="R24" s="1">
        <f t="shared" si="9"/>
        <v>50.924183099858134</v>
      </c>
      <c r="S24">
        <v>0.42099999999999999</v>
      </c>
      <c r="T24">
        <v>0.43</v>
      </c>
      <c r="U24">
        <v>0.41499999999999998</v>
      </c>
      <c r="V24" s="1">
        <f t="shared" si="10"/>
        <v>73.090277777777786</v>
      </c>
      <c r="W24" s="1">
        <f t="shared" si="11"/>
        <v>72.026800670016755</v>
      </c>
      <c r="X24" s="1">
        <f t="shared" si="12"/>
        <v>71.061643835616437</v>
      </c>
      <c r="Y24" s="1">
        <f t="shared" si="13"/>
        <v>0.4219550763406249</v>
      </c>
      <c r="Z24" s="1">
        <f t="shared" si="14"/>
        <v>72.054813012167955</v>
      </c>
    </row>
    <row r="25" spans="1:26" x14ac:dyDescent="0.2">
      <c r="A25" s="3">
        <v>0.33258101851851851</v>
      </c>
      <c r="B25">
        <v>31.4</v>
      </c>
      <c r="C25">
        <v>0.28299999999999997</v>
      </c>
      <c r="D25">
        <v>0.28699999999999998</v>
      </c>
      <c r="E25">
        <v>0.27500000000000002</v>
      </c>
      <c r="F25" s="1">
        <f t="shared" si="0"/>
        <v>49.823943661971832</v>
      </c>
      <c r="G25" s="1">
        <f t="shared" si="1"/>
        <v>50.17482517482518</v>
      </c>
      <c r="H25" s="1">
        <f t="shared" si="2"/>
        <v>47.495682210708125</v>
      </c>
      <c r="I25" s="1">
        <f t="shared" si="3"/>
        <v>0.28162227902864034</v>
      </c>
      <c r="J25" s="1">
        <f t="shared" si="4"/>
        <v>49.150284113710647</v>
      </c>
      <c r="K25">
        <v>0.28699999999999998</v>
      </c>
      <c r="L25">
        <v>0.27</v>
      </c>
      <c r="M25">
        <v>0.28100000000000003</v>
      </c>
      <c r="N25" s="1">
        <f t="shared" si="5"/>
        <v>49.482758620689651</v>
      </c>
      <c r="O25" s="1">
        <f t="shared" si="6"/>
        <v>46.075085324232091</v>
      </c>
      <c r="P25" s="1">
        <f t="shared" si="7"/>
        <v>49.471830985915503</v>
      </c>
      <c r="Q25" s="1">
        <f t="shared" si="8"/>
        <v>0.27924409208602397</v>
      </c>
      <c r="R25" s="1">
        <f t="shared" si="9"/>
        <v>48.316189785432165</v>
      </c>
      <c r="S25">
        <v>0.40899999999999997</v>
      </c>
      <c r="T25">
        <v>0.42299999999999999</v>
      </c>
      <c r="U25">
        <v>0.40799999999999997</v>
      </c>
      <c r="V25" s="1">
        <f t="shared" si="10"/>
        <v>71.006944444444443</v>
      </c>
      <c r="W25" s="1">
        <f t="shared" si="11"/>
        <v>70.854271356783912</v>
      </c>
      <c r="X25" s="1">
        <f t="shared" si="12"/>
        <v>69.863013698630141</v>
      </c>
      <c r="Y25" s="1">
        <f t="shared" si="13"/>
        <v>0.41327704112563363</v>
      </c>
      <c r="Z25" s="1">
        <f t="shared" si="14"/>
        <v>70.57291543635958</v>
      </c>
    </row>
    <row r="26" spans="1:26" x14ac:dyDescent="0.2">
      <c r="A26" s="3">
        <v>0.34646990740740741</v>
      </c>
      <c r="B26">
        <v>31.4</v>
      </c>
      <c r="C26">
        <v>0.27800000000000002</v>
      </c>
      <c r="D26">
        <v>0.30099999999999999</v>
      </c>
      <c r="E26">
        <v>0.29699999999999999</v>
      </c>
      <c r="F26" s="1">
        <f t="shared" si="0"/>
        <v>48.943661971830991</v>
      </c>
      <c r="G26" s="1">
        <f t="shared" si="1"/>
        <v>52.622377622377627</v>
      </c>
      <c r="H26" s="1">
        <f t="shared" si="2"/>
        <v>51.295336787564771</v>
      </c>
      <c r="I26" s="1">
        <f t="shared" si="3"/>
        <v>0.29182505784225293</v>
      </c>
      <c r="J26" s="1">
        <f t="shared" si="4"/>
        <v>50.930929732970789</v>
      </c>
      <c r="K26">
        <v>0.27300000000000002</v>
      </c>
      <c r="L26">
        <v>0.27900000000000003</v>
      </c>
      <c r="M26">
        <v>0.27700000000000002</v>
      </c>
      <c r="N26" s="1">
        <f t="shared" si="5"/>
        <v>47.068965517241388</v>
      </c>
      <c r="O26" s="1">
        <f t="shared" si="6"/>
        <v>47.610921501706493</v>
      </c>
      <c r="P26" s="1">
        <f t="shared" si="7"/>
        <v>48.767605633802823</v>
      </c>
      <c r="Q26" s="1">
        <f t="shared" si="8"/>
        <v>0.27632204845972685</v>
      </c>
      <c r="R26" s="1">
        <f t="shared" si="9"/>
        <v>47.810603388402889</v>
      </c>
      <c r="S26">
        <v>0.41099999999999998</v>
      </c>
      <c r="T26">
        <v>0.41899999999999998</v>
      </c>
      <c r="U26">
        <v>0.39500000000000002</v>
      </c>
      <c r="V26" s="1">
        <f t="shared" si="10"/>
        <v>71.354166666666657</v>
      </c>
      <c r="W26" s="1">
        <f t="shared" si="11"/>
        <v>70.184254606365158</v>
      </c>
      <c r="X26" s="1">
        <f t="shared" si="12"/>
        <v>67.636986301369873</v>
      </c>
      <c r="Y26" s="1">
        <f t="shared" si="13"/>
        <v>0.40821063350252451</v>
      </c>
      <c r="Z26" s="1">
        <f t="shared" si="14"/>
        <v>69.707754488202511</v>
      </c>
    </row>
    <row r="27" spans="1:26" x14ac:dyDescent="0.2">
      <c r="A27" s="3">
        <v>0.36035879629629625</v>
      </c>
      <c r="B27">
        <v>31.4</v>
      </c>
      <c r="C27">
        <v>0.249</v>
      </c>
      <c r="D27">
        <v>0.26400000000000001</v>
      </c>
      <c r="E27">
        <v>0.27300000000000002</v>
      </c>
      <c r="F27" s="1">
        <f t="shared" si="0"/>
        <v>43.838028169014088</v>
      </c>
      <c r="G27" s="1">
        <f t="shared" si="1"/>
        <v>46.15384615384616</v>
      </c>
      <c r="H27" s="1">
        <f t="shared" si="2"/>
        <v>47.150259067357517</v>
      </c>
      <c r="I27" s="1">
        <f t="shared" si="3"/>
        <v>0.26181145263639327</v>
      </c>
      <c r="J27" s="1">
        <f t="shared" si="4"/>
        <v>45.692788673133954</v>
      </c>
      <c r="K27">
        <v>0.27100000000000002</v>
      </c>
      <c r="L27">
        <v>0.26100000000000001</v>
      </c>
      <c r="M27">
        <v>0.26600000000000001</v>
      </c>
      <c r="N27" s="1">
        <f t="shared" si="5"/>
        <v>46.724137931034484</v>
      </c>
      <c r="O27" s="1">
        <f t="shared" si="6"/>
        <v>44.539249146757683</v>
      </c>
      <c r="P27" s="1">
        <f t="shared" si="7"/>
        <v>46.83098591549296</v>
      </c>
      <c r="Q27" s="1">
        <f t="shared" si="8"/>
        <v>0.26596866798876045</v>
      </c>
      <c r="R27" s="1">
        <f t="shared" si="9"/>
        <v>46.019210446052305</v>
      </c>
      <c r="S27">
        <v>0.40400000000000003</v>
      </c>
      <c r="T27">
        <v>0.41499999999999998</v>
      </c>
      <c r="U27">
        <v>0.39900000000000002</v>
      </c>
      <c r="V27" s="1">
        <f t="shared" si="10"/>
        <v>70.1388888888889</v>
      </c>
      <c r="W27" s="1">
        <f t="shared" si="11"/>
        <v>69.514237855946405</v>
      </c>
      <c r="X27" s="1">
        <f t="shared" si="12"/>
        <v>68.321917808219183</v>
      </c>
      <c r="Y27" s="1">
        <f t="shared" si="13"/>
        <v>0.40594523920278924</v>
      </c>
      <c r="Z27" s="1">
        <f t="shared" si="14"/>
        <v>69.32090628606241</v>
      </c>
    </row>
    <row r="28" spans="1:26" x14ac:dyDescent="0.2">
      <c r="A28" s="3">
        <v>0.3742476851851852</v>
      </c>
      <c r="B28">
        <v>31.4</v>
      </c>
      <c r="C28">
        <v>0.253</v>
      </c>
      <c r="D28">
        <v>0.27700000000000002</v>
      </c>
      <c r="E28">
        <v>0.26300000000000001</v>
      </c>
      <c r="F28" s="1">
        <f t="shared" si="0"/>
        <v>44.54225352112676</v>
      </c>
      <c r="G28" s="1">
        <f t="shared" si="1"/>
        <v>48.426573426573434</v>
      </c>
      <c r="H28" s="1">
        <f t="shared" si="2"/>
        <v>45.423143350604498</v>
      </c>
      <c r="I28" s="1">
        <f t="shared" si="3"/>
        <v>0.26415085023520651</v>
      </c>
      <c r="J28" s="1">
        <f t="shared" si="4"/>
        <v>46.101073333826264</v>
      </c>
      <c r="K28">
        <v>0.26</v>
      </c>
      <c r="L28">
        <v>0.26900000000000002</v>
      </c>
      <c r="M28">
        <v>0.26600000000000001</v>
      </c>
      <c r="N28" s="1">
        <f t="shared" si="5"/>
        <v>44.827586206896555</v>
      </c>
      <c r="O28" s="1">
        <f t="shared" si="6"/>
        <v>45.904436860068266</v>
      </c>
      <c r="P28" s="1">
        <f t="shared" si="7"/>
        <v>46.83098591549296</v>
      </c>
      <c r="Q28" s="1">
        <f t="shared" si="8"/>
        <v>0.26497348732025872</v>
      </c>
      <c r="R28" s="1">
        <f t="shared" si="9"/>
        <v>45.847019379480663</v>
      </c>
      <c r="S28">
        <v>0.40500000000000003</v>
      </c>
      <c r="T28">
        <v>0.41799999999999998</v>
      </c>
      <c r="U28">
        <v>0.38800000000000001</v>
      </c>
      <c r="V28" s="1">
        <f t="shared" si="10"/>
        <v>70.312500000000014</v>
      </c>
      <c r="W28" s="1">
        <f t="shared" si="11"/>
        <v>70.016750418760466</v>
      </c>
      <c r="X28" s="1">
        <f t="shared" si="12"/>
        <v>66.438356164383578</v>
      </c>
      <c r="Y28" s="1">
        <f t="shared" si="13"/>
        <v>0.40347906913164827</v>
      </c>
      <c r="Z28" s="1">
        <f t="shared" si="14"/>
        <v>68.899772773762109</v>
      </c>
    </row>
    <row r="29" spans="1:26" x14ac:dyDescent="0.2">
      <c r="A29" s="3">
        <v>0.38813657407407409</v>
      </c>
      <c r="B29">
        <v>31.4</v>
      </c>
      <c r="C29">
        <v>0.246</v>
      </c>
      <c r="D29">
        <v>0.26300000000000001</v>
      </c>
      <c r="E29">
        <v>0.254</v>
      </c>
      <c r="F29" s="1">
        <f t="shared" si="0"/>
        <v>43.309859154929583</v>
      </c>
      <c r="G29" s="1">
        <f t="shared" si="1"/>
        <v>45.979020979020987</v>
      </c>
      <c r="H29" s="1">
        <f t="shared" si="2"/>
        <v>43.868739205526772</v>
      </c>
      <c r="I29" s="1">
        <f t="shared" si="3"/>
        <v>0.2542386209011866</v>
      </c>
      <c r="J29" s="1">
        <f t="shared" si="4"/>
        <v>44.371136023299101</v>
      </c>
      <c r="K29">
        <v>0.248</v>
      </c>
      <c r="L29">
        <v>0.25600000000000001</v>
      </c>
      <c r="M29">
        <v>0.25</v>
      </c>
      <c r="N29" s="1">
        <f t="shared" si="5"/>
        <v>42.758620689655174</v>
      </c>
      <c r="O29" s="1">
        <f t="shared" si="6"/>
        <v>43.68600682593857</v>
      </c>
      <c r="P29" s="1">
        <f t="shared" si="7"/>
        <v>44.014084507042256</v>
      </c>
      <c r="Q29" s="1">
        <f t="shared" si="8"/>
        <v>0.25131045219131143</v>
      </c>
      <c r="R29" s="1">
        <f t="shared" si="9"/>
        <v>43.482973668060993</v>
      </c>
      <c r="S29">
        <v>0.40400000000000003</v>
      </c>
      <c r="T29">
        <v>0.41799999999999998</v>
      </c>
      <c r="U29">
        <v>0.39300000000000002</v>
      </c>
      <c r="V29" s="1">
        <f t="shared" si="10"/>
        <v>70.1388888888889</v>
      </c>
      <c r="W29" s="1">
        <f t="shared" si="11"/>
        <v>70.016750418760466</v>
      </c>
      <c r="X29" s="1">
        <f t="shared" si="12"/>
        <v>67.294520547945211</v>
      </c>
      <c r="Y29" s="1">
        <f t="shared" si="13"/>
        <v>0.40487105787017286</v>
      </c>
      <c r="Z29" s="1">
        <f t="shared" si="14"/>
        <v>69.13747459059833</v>
      </c>
    </row>
    <row r="30" spans="1:26" x14ac:dyDescent="0.2">
      <c r="A30" s="3">
        <v>0.40202546296296293</v>
      </c>
      <c r="B30">
        <v>31.3</v>
      </c>
      <c r="C30">
        <v>0.27100000000000002</v>
      </c>
      <c r="D30">
        <v>0.26200000000000001</v>
      </c>
      <c r="E30">
        <v>0.27300000000000002</v>
      </c>
      <c r="F30" s="1">
        <f t="shared" si="0"/>
        <v>47.711267605633815</v>
      </c>
      <c r="G30" s="1">
        <f t="shared" si="1"/>
        <v>45.804195804195807</v>
      </c>
      <c r="H30" s="1">
        <f t="shared" si="2"/>
        <v>47.150259067357517</v>
      </c>
      <c r="I30" s="1">
        <f t="shared" si="3"/>
        <v>0.26862375133878508</v>
      </c>
      <c r="J30" s="1">
        <f t="shared" si="4"/>
        <v>46.881708874493341</v>
      </c>
      <c r="K30">
        <v>0.24399999999999999</v>
      </c>
      <c r="L30">
        <v>0.255</v>
      </c>
      <c r="M30">
        <v>0.252</v>
      </c>
      <c r="N30" s="1">
        <f t="shared" si="5"/>
        <v>42.068965517241381</v>
      </c>
      <c r="O30" s="1">
        <f t="shared" si="6"/>
        <v>43.515358361774744</v>
      </c>
      <c r="P30" s="1">
        <f t="shared" si="7"/>
        <v>44.366197183098592</v>
      </c>
      <c r="Q30" s="1">
        <f t="shared" si="8"/>
        <v>0.25029001011311552</v>
      </c>
      <c r="R30" s="1">
        <f t="shared" si="9"/>
        <v>43.306411747818238</v>
      </c>
      <c r="S30">
        <v>0.40200000000000002</v>
      </c>
      <c r="T30">
        <v>0.42299999999999999</v>
      </c>
      <c r="U30">
        <v>0.38600000000000001</v>
      </c>
      <c r="V30" s="1">
        <f t="shared" si="10"/>
        <v>69.791666666666671</v>
      </c>
      <c r="W30" s="1">
        <f t="shared" si="11"/>
        <v>70.854271356783912</v>
      </c>
      <c r="X30" s="1">
        <f t="shared" si="12"/>
        <v>66.095890410958916</v>
      </c>
      <c r="Y30" s="1">
        <f t="shared" si="13"/>
        <v>0.40338329428387237</v>
      </c>
      <c r="Z30" s="1">
        <f t="shared" si="14"/>
        <v>68.883417860325338</v>
      </c>
    </row>
    <row r="31" spans="1:26" x14ac:dyDescent="0.2">
      <c r="A31" s="3">
        <v>0.41591435185185183</v>
      </c>
      <c r="B31">
        <v>31.3</v>
      </c>
      <c r="C31">
        <v>0.26</v>
      </c>
      <c r="D31">
        <v>0.24299999999999999</v>
      </c>
      <c r="E31">
        <v>0.25700000000000001</v>
      </c>
      <c r="F31" s="1">
        <f t="shared" si="0"/>
        <v>45.774647887323951</v>
      </c>
      <c r="G31" s="1">
        <f t="shared" si="1"/>
        <v>42.482517482517487</v>
      </c>
      <c r="H31" s="1">
        <f t="shared" si="2"/>
        <v>44.386873920552681</v>
      </c>
      <c r="I31" s="1">
        <f t="shared" si="3"/>
        <v>0.25322364056799784</v>
      </c>
      <c r="J31" s="1">
        <f t="shared" si="4"/>
        <v>44.193996018899867</v>
      </c>
      <c r="K31">
        <v>0.21299999999999999</v>
      </c>
      <c r="L31">
        <v>0.26700000000000002</v>
      </c>
      <c r="M31">
        <v>0.253</v>
      </c>
      <c r="N31" s="1">
        <f t="shared" si="5"/>
        <v>36.724137931034484</v>
      </c>
      <c r="O31" s="1">
        <f t="shared" si="6"/>
        <v>45.563139931740622</v>
      </c>
      <c r="P31" s="1">
        <f t="shared" si="7"/>
        <v>44.54225352112676</v>
      </c>
      <c r="Q31" s="1">
        <f t="shared" si="8"/>
        <v>0.24322252643481734</v>
      </c>
      <c r="R31" s="1">
        <f t="shared" si="9"/>
        <v>42.083560871528597</v>
      </c>
      <c r="S31">
        <v>0.41199999999999998</v>
      </c>
      <c r="T31">
        <v>0.42499999999999999</v>
      </c>
      <c r="U31">
        <v>0.39700000000000002</v>
      </c>
      <c r="V31" s="1">
        <f t="shared" si="10"/>
        <v>71.527777777777786</v>
      </c>
      <c r="W31" s="1">
        <f t="shared" si="11"/>
        <v>71.189279731993309</v>
      </c>
      <c r="X31" s="1">
        <f t="shared" si="12"/>
        <v>67.979452054794535</v>
      </c>
      <c r="Y31" s="1">
        <f t="shared" si="13"/>
        <v>0.41117391108382972</v>
      </c>
      <c r="Z31" s="1">
        <f t="shared" si="14"/>
        <v>70.213776157323821</v>
      </c>
    </row>
    <row r="32" spans="1:26" x14ac:dyDescent="0.2">
      <c r="A32" s="3">
        <v>0.42980324074074078</v>
      </c>
      <c r="B32">
        <v>31.2</v>
      </c>
      <c r="C32">
        <v>0.26300000000000001</v>
      </c>
      <c r="D32">
        <v>0.26</v>
      </c>
      <c r="E32">
        <v>0.23300000000000001</v>
      </c>
      <c r="F32" s="1">
        <f t="shared" si="0"/>
        <v>46.302816901408455</v>
      </c>
      <c r="G32" s="1">
        <f t="shared" si="1"/>
        <v>45.45454545454546</v>
      </c>
      <c r="H32" s="1">
        <f t="shared" si="2"/>
        <v>40.241796200345426</v>
      </c>
      <c r="I32" s="1">
        <f t="shared" si="3"/>
        <v>0.2516295682832051</v>
      </c>
      <c r="J32" s="1">
        <f t="shared" si="4"/>
        <v>43.915789671143592</v>
      </c>
      <c r="K32">
        <v>0.23599999999999999</v>
      </c>
      <c r="L32">
        <v>0.25600000000000001</v>
      </c>
      <c r="M32">
        <v>0.249</v>
      </c>
      <c r="N32" s="1">
        <f t="shared" si="5"/>
        <v>40.689655172413794</v>
      </c>
      <c r="O32" s="1">
        <f t="shared" si="6"/>
        <v>43.68600682593857</v>
      </c>
      <c r="P32" s="1">
        <f t="shared" si="7"/>
        <v>43.838028169014088</v>
      </c>
      <c r="Q32" s="1">
        <f t="shared" si="8"/>
        <v>0.2468598373211677</v>
      </c>
      <c r="R32" s="1">
        <f t="shared" si="9"/>
        <v>42.712906336926601</v>
      </c>
      <c r="S32">
        <v>0.41299999999999998</v>
      </c>
      <c r="T32">
        <v>0.42799999999999999</v>
      </c>
      <c r="U32">
        <v>0.39600000000000002</v>
      </c>
      <c r="V32" s="1">
        <f t="shared" si="10"/>
        <v>71.7013888888889</v>
      </c>
      <c r="W32" s="1">
        <f t="shared" si="11"/>
        <v>71.691792294807371</v>
      </c>
      <c r="X32" s="1">
        <f t="shared" si="12"/>
        <v>67.808219178082197</v>
      </c>
      <c r="Y32" s="1">
        <f t="shared" si="13"/>
        <v>0.41212567253656945</v>
      </c>
      <c r="Z32" s="1">
        <f t="shared" si="14"/>
        <v>70.376302922267854</v>
      </c>
    </row>
    <row r="33" spans="1:26" x14ac:dyDescent="0.2">
      <c r="A33" s="3">
        <v>0.44369212962962962</v>
      </c>
      <c r="B33">
        <v>31.1</v>
      </c>
      <c r="C33">
        <v>0.26400000000000001</v>
      </c>
      <c r="D33">
        <v>0.24399999999999999</v>
      </c>
      <c r="E33">
        <v>0.246</v>
      </c>
      <c r="F33" s="1">
        <f t="shared" si="0"/>
        <v>46.478873239436624</v>
      </c>
      <c r="G33" s="1">
        <f t="shared" si="1"/>
        <v>42.65734265734266</v>
      </c>
      <c r="H33" s="1">
        <f t="shared" si="2"/>
        <v>42.487046632124354</v>
      </c>
      <c r="I33" s="1">
        <f t="shared" si="3"/>
        <v>0.25117492819131715</v>
      </c>
      <c r="J33" s="1">
        <f t="shared" si="4"/>
        <v>43.836443357482437</v>
      </c>
      <c r="K33">
        <v>0.24299999999999999</v>
      </c>
      <c r="L33">
        <v>0.255</v>
      </c>
      <c r="M33">
        <v>0.22600000000000001</v>
      </c>
      <c r="N33" s="1">
        <f t="shared" si="5"/>
        <v>41.896551724137929</v>
      </c>
      <c r="O33" s="1">
        <f t="shared" si="6"/>
        <v>43.515358361774744</v>
      </c>
      <c r="P33" s="1">
        <f t="shared" si="7"/>
        <v>39.7887323943662</v>
      </c>
      <c r="Q33" s="1">
        <f t="shared" si="8"/>
        <v>0.24103769432724984</v>
      </c>
      <c r="R33" s="1">
        <f t="shared" si="9"/>
        <v>41.705530446712956</v>
      </c>
      <c r="S33">
        <v>0.41299999999999998</v>
      </c>
      <c r="T33">
        <v>0.42499999999999999</v>
      </c>
      <c r="U33">
        <v>0.39600000000000002</v>
      </c>
      <c r="V33" s="1">
        <f t="shared" si="10"/>
        <v>71.7013888888889</v>
      </c>
      <c r="W33" s="1">
        <f t="shared" si="11"/>
        <v>71.189279731993309</v>
      </c>
      <c r="X33" s="1">
        <f t="shared" si="12"/>
        <v>67.808219178082197</v>
      </c>
      <c r="Y33" s="1">
        <f t="shared" si="13"/>
        <v>0.41116050349392924</v>
      </c>
      <c r="Z33" s="1">
        <f t="shared" si="14"/>
        <v>70.211486621215855</v>
      </c>
    </row>
    <row r="34" spans="1:26" x14ac:dyDescent="0.2">
      <c r="A34" s="3">
        <v>0.45758101851851851</v>
      </c>
      <c r="B34">
        <v>31.1</v>
      </c>
      <c r="C34">
        <v>0.26800000000000002</v>
      </c>
      <c r="D34">
        <v>0.255</v>
      </c>
      <c r="E34">
        <v>0.22800000000000001</v>
      </c>
      <c r="F34" s="1">
        <f t="shared" si="0"/>
        <v>47.183098591549303</v>
      </c>
      <c r="G34" s="1">
        <f t="shared" si="1"/>
        <v>44.580419580419587</v>
      </c>
      <c r="H34" s="1">
        <f t="shared" si="2"/>
        <v>39.378238341968917</v>
      </c>
      <c r="I34" s="1">
        <f t="shared" si="3"/>
        <v>0.24976789123544429</v>
      </c>
      <c r="J34" s="1">
        <f t="shared" si="4"/>
        <v>43.5908794540222</v>
      </c>
      <c r="K34">
        <v>0.23799999999999999</v>
      </c>
      <c r="L34">
        <v>0.23799999999999999</v>
      </c>
      <c r="M34">
        <v>0.26700000000000002</v>
      </c>
      <c r="N34" s="1">
        <f t="shared" si="5"/>
        <v>41.03448275862069</v>
      </c>
      <c r="O34" s="1">
        <f t="shared" si="6"/>
        <v>40.61433447098976</v>
      </c>
      <c r="P34" s="1">
        <f t="shared" si="7"/>
        <v>47.007042253521135</v>
      </c>
      <c r="Q34" s="1">
        <f t="shared" si="8"/>
        <v>0.24729863838322746</v>
      </c>
      <c r="R34" s="1">
        <f t="shared" si="9"/>
        <v>42.788829860443791</v>
      </c>
      <c r="S34">
        <v>0.42099999999999999</v>
      </c>
      <c r="T34">
        <v>0.43099999999999999</v>
      </c>
      <c r="U34">
        <v>0.40100000000000002</v>
      </c>
      <c r="V34" s="1">
        <f t="shared" si="10"/>
        <v>73.090277777777786</v>
      </c>
      <c r="W34" s="1">
        <f t="shared" si="11"/>
        <v>72.194304857621432</v>
      </c>
      <c r="X34" s="1">
        <f t="shared" si="12"/>
        <v>68.664383561643845</v>
      </c>
      <c r="Y34" s="1">
        <f t="shared" si="13"/>
        <v>0.4174789471497688</v>
      </c>
      <c r="Z34" s="1">
        <f t="shared" si="14"/>
        <v>71.290450477031428</v>
      </c>
    </row>
    <row r="35" spans="1:26" x14ac:dyDescent="0.2">
      <c r="A35" s="3">
        <v>0.47146990740740741</v>
      </c>
      <c r="B35">
        <v>31.1</v>
      </c>
      <c r="C35">
        <v>0.25700000000000001</v>
      </c>
      <c r="D35">
        <v>0.254</v>
      </c>
      <c r="E35">
        <v>0.24099999999999999</v>
      </c>
      <c r="F35" s="1">
        <f t="shared" si="0"/>
        <v>45.24647887323944</v>
      </c>
      <c r="G35" s="1">
        <f t="shared" si="1"/>
        <v>44.405594405594414</v>
      </c>
      <c r="H35" s="1">
        <f t="shared" si="2"/>
        <v>41.623488773747837</v>
      </c>
      <c r="I35" s="1">
        <f t="shared" si="3"/>
        <v>0.25056935833995875</v>
      </c>
      <c r="J35" s="1">
        <f t="shared" si="4"/>
        <v>43.730755944016344</v>
      </c>
      <c r="K35">
        <v>0.24</v>
      </c>
      <c r="L35">
        <v>0.23499999999999999</v>
      </c>
      <c r="M35">
        <v>0.23599999999999999</v>
      </c>
      <c r="N35" s="1">
        <f t="shared" si="5"/>
        <v>41.379310344827587</v>
      </c>
      <c r="O35" s="1">
        <f t="shared" si="6"/>
        <v>40.102389078498298</v>
      </c>
      <c r="P35" s="1">
        <f t="shared" si="7"/>
        <v>41.549295774647888</v>
      </c>
      <c r="Q35" s="1">
        <f t="shared" si="8"/>
        <v>0.23699018991244192</v>
      </c>
      <c r="R35" s="1">
        <f t="shared" si="9"/>
        <v>41.005211274327422</v>
      </c>
      <c r="S35">
        <v>0.42199999999999999</v>
      </c>
      <c r="T35">
        <v>0.441</v>
      </c>
      <c r="U35">
        <v>0.42</v>
      </c>
      <c r="V35" s="1">
        <f t="shared" si="10"/>
        <v>73.2638888888889</v>
      </c>
      <c r="W35" s="1">
        <f t="shared" si="11"/>
        <v>73.869346733668351</v>
      </c>
      <c r="X35" s="1">
        <f t="shared" si="12"/>
        <v>71.917808219178085</v>
      </c>
      <c r="Y35" s="1">
        <f t="shared" si="13"/>
        <v>0.42756299471812137</v>
      </c>
      <c r="Z35" s="1">
        <f t="shared" si="14"/>
        <v>73.01244460077767</v>
      </c>
    </row>
    <row r="36" spans="1:26" x14ac:dyDescent="0.2">
      <c r="A36" s="3">
        <v>0.48535879629629625</v>
      </c>
      <c r="B36">
        <v>31</v>
      </c>
      <c r="C36">
        <v>0.27400000000000002</v>
      </c>
      <c r="D36">
        <v>0.25900000000000001</v>
      </c>
      <c r="E36">
        <v>0.23599999999999999</v>
      </c>
      <c r="F36" s="1">
        <f t="shared" si="0"/>
        <v>48.239436619718319</v>
      </c>
      <c r="G36" s="1">
        <f t="shared" si="1"/>
        <v>45.279720279720287</v>
      </c>
      <c r="H36" s="1">
        <f t="shared" si="2"/>
        <v>40.759930915371328</v>
      </c>
      <c r="I36" s="1">
        <f t="shared" si="3"/>
        <v>0.25585119118578442</v>
      </c>
      <c r="J36" s="1">
        <f t="shared" si="4"/>
        <v>44.65257074470923</v>
      </c>
      <c r="K36">
        <v>0.249</v>
      </c>
      <c r="L36">
        <v>0.248</v>
      </c>
      <c r="M36">
        <v>0.23799999999999999</v>
      </c>
      <c r="N36" s="1">
        <f t="shared" si="5"/>
        <v>42.931034482758626</v>
      </c>
      <c r="O36" s="1">
        <f t="shared" si="6"/>
        <v>42.320819112627987</v>
      </c>
      <c r="P36" s="1">
        <f t="shared" si="7"/>
        <v>41.901408450704224</v>
      </c>
      <c r="Q36" s="1">
        <f t="shared" si="8"/>
        <v>0.24494918285203426</v>
      </c>
      <c r="R36" s="1">
        <f t="shared" si="9"/>
        <v>42.382315479102481</v>
      </c>
      <c r="S36">
        <v>0.433</v>
      </c>
      <c r="T36">
        <v>0.45500000000000002</v>
      </c>
      <c r="U36">
        <v>0.438</v>
      </c>
      <c r="V36" s="1">
        <f t="shared" si="10"/>
        <v>75.173611111111114</v>
      </c>
      <c r="W36" s="1">
        <f t="shared" si="11"/>
        <v>76.214405360134009</v>
      </c>
      <c r="X36" s="1">
        <f t="shared" si="12"/>
        <v>75</v>
      </c>
      <c r="Y36" s="1">
        <f t="shared" si="13"/>
        <v>0.44190047444174174</v>
      </c>
      <c r="Z36" s="1">
        <f t="shared" si="14"/>
        <v>75.460772582776528</v>
      </c>
    </row>
    <row r="37" spans="1:26" x14ac:dyDescent="0.2">
      <c r="A37" s="3">
        <v>0.4992476851851852</v>
      </c>
      <c r="B37">
        <v>31</v>
      </c>
      <c r="C37">
        <v>0.26</v>
      </c>
      <c r="D37">
        <v>0.27</v>
      </c>
      <c r="E37">
        <v>0.254</v>
      </c>
      <c r="F37" s="1">
        <f t="shared" si="0"/>
        <v>45.774647887323951</v>
      </c>
      <c r="G37" s="1">
        <f t="shared" si="1"/>
        <v>47.202797202797207</v>
      </c>
      <c r="H37" s="1">
        <f t="shared" si="2"/>
        <v>43.868739205526772</v>
      </c>
      <c r="I37" s="1">
        <f t="shared" si="3"/>
        <v>0.26125038727688449</v>
      </c>
      <c r="J37" s="1">
        <f t="shared" si="4"/>
        <v>45.594868430739304</v>
      </c>
      <c r="K37">
        <v>0.24399999999999999</v>
      </c>
      <c r="L37">
        <v>0.22800000000000001</v>
      </c>
      <c r="M37">
        <v>0.24399999999999999</v>
      </c>
      <c r="N37" s="1">
        <f t="shared" si="5"/>
        <v>42.068965517241381</v>
      </c>
      <c r="O37" s="1">
        <f t="shared" si="6"/>
        <v>38.907849829351534</v>
      </c>
      <c r="P37" s="1">
        <f t="shared" si="7"/>
        <v>42.95774647887324</v>
      </c>
      <c r="Q37" s="1">
        <f t="shared" si="8"/>
        <v>0.23854564917827034</v>
      </c>
      <c r="R37" s="1">
        <f t="shared" si="9"/>
        <v>41.274344506582608</v>
      </c>
      <c r="S37">
        <v>0.438</v>
      </c>
      <c r="T37">
        <v>0.45500000000000002</v>
      </c>
      <c r="U37">
        <v>0.42299999999999999</v>
      </c>
      <c r="V37" s="1">
        <f t="shared" si="10"/>
        <v>76.041666666666671</v>
      </c>
      <c r="W37" s="1">
        <f t="shared" si="11"/>
        <v>76.214405360134009</v>
      </c>
      <c r="X37" s="1">
        <f t="shared" si="12"/>
        <v>72.43150684931507</v>
      </c>
      <c r="Y37" s="1">
        <f t="shared" si="13"/>
        <v>0.43847209371563939</v>
      </c>
      <c r="Z37" s="1">
        <f t="shared" si="14"/>
        <v>74.875327956073164</v>
      </c>
    </row>
    <row r="38" spans="1:26" x14ac:dyDescent="0.2">
      <c r="A38" s="3">
        <v>0.51313657407407409</v>
      </c>
      <c r="B38">
        <v>30.9</v>
      </c>
      <c r="C38">
        <v>0.253</v>
      </c>
      <c r="D38">
        <v>0.24099999999999999</v>
      </c>
      <c r="E38">
        <v>0.24399999999999999</v>
      </c>
      <c r="F38" s="1">
        <f t="shared" si="0"/>
        <v>44.54225352112676</v>
      </c>
      <c r="G38" s="1">
        <f t="shared" si="1"/>
        <v>42.132867132867133</v>
      </c>
      <c r="H38" s="1">
        <f t="shared" si="2"/>
        <v>42.141623488773746</v>
      </c>
      <c r="I38" s="1">
        <f t="shared" si="3"/>
        <v>0.24594752885334564</v>
      </c>
      <c r="J38" s="1">
        <f t="shared" si="4"/>
        <v>42.924128594874496</v>
      </c>
      <c r="K38">
        <v>0.23400000000000001</v>
      </c>
      <c r="L38">
        <v>0.23</v>
      </c>
      <c r="M38">
        <v>0.251</v>
      </c>
      <c r="N38" s="1">
        <f t="shared" si="5"/>
        <v>40.344827586206897</v>
      </c>
      <c r="O38" s="1">
        <f t="shared" si="6"/>
        <v>39.249146757679185</v>
      </c>
      <c r="P38" s="1">
        <f t="shared" si="7"/>
        <v>44.190140845070424</v>
      </c>
      <c r="Q38" s="1">
        <f t="shared" si="8"/>
        <v>0.23816200160746934</v>
      </c>
      <c r="R38" s="1">
        <f t="shared" si="9"/>
        <v>41.207963912088843</v>
      </c>
      <c r="S38">
        <v>0.441</v>
      </c>
      <c r="T38">
        <v>0.46400000000000002</v>
      </c>
      <c r="U38">
        <v>0.42299999999999999</v>
      </c>
      <c r="V38" s="1">
        <f t="shared" si="10"/>
        <v>76.562500000000014</v>
      </c>
      <c r="W38" s="1">
        <f t="shared" si="11"/>
        <v>77.721943048576222</v>
      </c>
      <c r="X38" s="1">
        <f t="shared" si="12"/>
        <v>72.43150684931507</v>
      </c>
      <c r="Y38" s="1">
        <f t="shared" si="13"/>
        <v>0.44234960703577914</v>
      </c>
      <c r="Z38" s="1">
        <f t="shared" si="14"/>
        <v>75.537468342338641</v>
      </c>
    </row>
    <row r="39" spans="1:26" x14ac:dyDescent="0.2">
      <c r="A39" s="3">
        <v>0.52702546296296293</v>
      </c>
      <c r="B39">
        <v>30.9</v>
      </c>
      <c r="C39">
        <v>0.254</v>
      </c>
      <c r="D39">
        <v>0.255</v>
      </c>
      <c r="E39">
        <v>0.245</v>
      </c>
      <c r="F39" s="1">
        <f t="shared" si="0"/>
        <v>44.718309859154935</v>
      </c>
      <c r="G39" s="1">
        <f t="shared" si="1"/>
        <v>44.580419580419587</v>
      </c>
      <c r="H39" s="1">
        <f t="shared" si="2"/>
        <v>42.314335060449054</v>
      </c>
      <c r="I39" s="1">
        <f t="shared" si="3"/>
        <v>0.25129277012535589</v>
      </c>
      <c r="J39" s="1">
        <f t="shared" si="4"/>
        <v>43.857009786241171</v>
      </c>
      <c r="K39">
        <v>0.251</v>
      </c>
      <c r="L39">
        <v>0.247</v>
      </c>
      <c r="M39">
        <v>0.22600000000000001</v>
      </c>
      <c r="N39" s="1">
        <f t="shared" si="5"/>
        <v>43.275862068965523</v>
      </c>
      <c r="O39" s="1">
        <f t="shared" si="6"/>
        <v>42.150170648464162</v>
      </c>
      <c r="P39" s="1">
        <f t="shared" si="7"/>
        <v>39.7887323943662</v>
      </c>
      <c r="Q39" s="1">
        <f t="shared" si="8"/>
        <v>0.24107917946050525</v>
      </c>
      <c r="R39" s="1">
        <f t="shared" si="9"/>
        <v>41.712708409034988</v>
      </c>
      <c r="S39">
        <v>0.44800000000000001</v>
      </c>
      <c r="T39">
        <v>0.46300000000000002</v>
      </c>
      <c r="U39">
        <v>0.42</v>
      </c>
      <c r="V39" s="1">
        <f t="shared" si="10"/>
        <v>77.777777777777786</v>
      </c>
      <c r="W39" s="1">
        <f t="shared" si="11"/>
        <v>77.55443886097153</v>
      </c>
      <c r="X39" s="1">
        <f t="shared" si="12"/>
        <v>71.917808219178085</v>
      </c>
      <c r="Y39" s="1">
        <f t="shared" si="13"/>
        <v>0.44330513824997919</v>
      </c>
      <c r="Z39" s="1">
        <f t="shared" si="14"/>
        <v>75.700638847510845</v>
      </c>
    </row>
    <row r="40" spans="1:26" x14ac:dyDescent="0.2">
      <c r="A40" s="3">
        <v>0.54091435185185188</v>
      </c>
      <c r="B40">
        <v>30.8</v>
      </c>
      <c r="C40">
        <v>0.26700000000000002</v>
      </c>
      <c r="D40">
        <v>0.26600000000000001</v>
      </c>
      <c r="E40">
        <v>0.23699999999999999</v>
      </c>
      <c r="F40" s="1">
        <f t="shared" si="0"/>
        <v>47.007042253521135</v>
      </c>
      <c r="G40" s="1">
        <f t="shared" si="1"/>
        <v>46.503496503496514</v>
      </c>
      <c r="H40" s="1">
        <f t="shared" si="2"/>
        <v>40.932642487046635</v>
      </c>
      <c r="I40" s="1">
        <f t="shared" si="3"/>
        <v>0.25627942918004348</v>
      </c>
      <c r="J40" s="1">
        <f t="shared" si="4"/>
        <v>44.727309217669237</v>
      </c>
      <c r="K40">
        <v>0.223</v>
      </c>
      <c r="L40">
        <v>0.217</v>
      </c>
      <c r="M40">
        <v>0.23300000000000001</v>
      </c>
      <c r="N40" s="1">
        <f t="shared" si="5"/>
        <v>38.448275862068968</v>
      </c>
      <c r="O40" s="1">
        <f t="shared" si="6"/>
        <v>37.030716723549489</v>
      </c>
      <c r="P40" s="1">
        <f t="shared" si="7"/>
        <v>41.021126760563384</v>
      </c>
      <c r="Q40" s="1">
        <f t="shared" si="8"/>
        <v>0.22423677530224526</v>
      </c>
      <c r="R40" s="1">
        <f t="shared" si="9"/>
        <v>38.798552590466215</v>
      </c>
      <c r="S40">
        <v>0.439</v>
      </c>
      <c r="T40">
        <v>0.46500000000000002</v>
      </c>
      <c r="U40">
        <v>0.41099999999999998</v>
      </c>
      <c r="V40" s="1">
        <f t="shared" si="10"/>
        <v>76.215277777777786</v>
      </c>
      <c r="W40" s="1">
        <f t="shared" si="11"/>
        <v>77.889447236180914</v>
      </c>
      <c r="X40" s="1">
        <f t="shared" si="12"/>
        <v>70.376712328767127</v>
      </c>
      <c r="Y40" s="1">
        <f t="shared" si="13"/>
        <v>0.43777715880297235</v>
      </c>
      <c r="Z40" s="1">
        <f t="shared" si="14"/>
        <v>74.75665796489281</v>
      </c>
    </row>
    <row r="41" spans="1:26" x14ac:dyDescent="0.2">
      <c r="A41" s="3">
        <v>0.55480324074074072</v>
      </c>
      <c r="B41">
        <v>30.8</v>
      </c>
      <c r="C41">
        <v>0.252</v>
      </c>
      <c r="D41">
        <v>0.25</v>
      </c>
      <c r="E41">
        <v>0.24199999999999999</v>
      </c>
      <c r="F41" s="1">
        <f t="shared" si="0"/>
        <v>44.366197183098592</v>
      </c>
      <c r="G41" s="1">
        <f t="shared" si="1"/>
        <v>43.706293706293707</v>
      </c>
      <c r="H41" s="1">
        <f t="shared" si="2"/>
        <v>41.796200345423145</v>
      </c>
      <c r="I41" s="1">
        <f t="shared" si="3"/>
        <v>0.24796209965392974</v>
      </c>
      <c r="J41" s="1">
        <f t="shared" si="4"/>
        <v>43.275722678827719</v>
      </c>
      <c r="K41">
        <v>0.248</v>
      </c>
      <c r="L41">
        <v>0.247</v>
      </c>
      <c r="M41">
        <v>0.24</v>
      </c>
      <c r="N41" s="1">
        <f t="shared" si="5"/>
        <v>42.758620689655174</v>
      </c>
      <c r="O41" s="1">
        <f t="shared" si="6"/>
        <v>42.150170648464162</v>
      </c>
      <c r="P41" s="1">
        <f t="shared" si="7"/>
        <v>42.253521126760567</v>
      </c>
      <c r="Q41" s="1">
        <f t="shared" si="8"/>
        <v>0.244973980299344</v>
      </c>
      <c r="R41" s="1">
        <f t="shared" si="9"/>
        <v>42.386606055714019</v>
      </c>
      <c r="S41">
        <v>0.438</v>
      </c>
      <c r="T41">
        <v>0.45900000000000002</v>
      </c>
      <c r="U41">
        <v>0.42299999999999999</v>
      </c>
      <c r="V41" s="1">
        <f t="shared" si="10"/>
        <v>76.041666666666671</v>
      </c>
      <c r="W41" s="1">
        <f t="shared" si="11"/>
        <v>76.884422110552777</v>
      </c>
      <c r="X41" s="1">
        <f t="shared" si="12"/>
        <v>72.43150684931507</v>
      </c>
      <c r="Y41" s="1">
        <f t="shared" si="13"/>
        <v>0.43975324663203796</v>
      </c>
      <c r="Z41" s="1">
        <f t="shared" si="14"/>
        <v>75.094102984523289</v>
      </c>
    </row>
    <row r="42" spans="1:26" x14ac:dyDescent="0.2">
      <c r="A42" s="3">
        <v>0.56869212962962956</v>
      </c>
      <c r="B42">
        <v>30.7</v>
      </c>
      <c r="C42">
        <v>0.255</v>
      </c>
      <c r="D42">
        <v>0.251</v>
      </c>
      <c r="E42">
        <v>0.24</v>
      </c>
      <c r="F42" s="1">
        <f t="shared" si="0"/>
        <v>44.894366197183103</v>
      </c>
      <c r="G42" s="1">
        <f t="shared" si="1"/>
        <v>43.881118881118887</v>
      </c>
      <c r="H42" s="1">
        <f t="shared" si="2"/>
        <v>41.450777202072544</v>
      </c>
      <c r="I42" s="1">
        <f t="shared" si="3"/>
        <v>0.24858507370879193</v>
      </c>
      <c r="J42" s="1">
        <f t="shared" si="4"/>
        <v>43.384447570542811</v>
      </c>
      <c r="K42">
        <v>0.24399999999999999</v>
      </c>
      <c r="L42">
        <v>0.23499999999999999</v>
      </c>
      <c r="M42">
        <v>0.251</v>
      </c>
      <c r="N42" s="1">
        <f t="shared" si="5"/>
        <v>42.068965517241381</v>
      </c>
      <c r="O42" s="1">
        <f t="shared" si="6"/>
        <v>40.102389078498298</v>
      </c>
      <c r="P42" s="1">
        <f t="shared" si="7"/>
        <v>44.190140845070424</v>
      </c>
      <c r="Q42" s="1">
        <f t="shared" si="8"/>
        <v>0.24324493359074478</v>
      </c>
      <c r="R42" s="1">
        <f t="shared" si="9"/>
        <v>42.087437868138458</v>
      </c>
      <c r="S42">
        <v>0.45100000000000001</v>
      </c>
      <c r="T42">
        <v>0.46100000000000002</v>
      </c>
      <c r="U42">
        <v>0.41599999999999998</v>
      </c>
      <c r="V42" s="1">
        <f t="shared" si="10"/>
        <v>78.298611111111114</v>
      </c>
      <c r="W42" s="1">
        <f t="shared" si="11"/>
        <v>77.219430485762146</v>
      </c>
      <c r="X42" s="1">
        <f t="shared" si="12"/>
        <v>71.232876712328761</v>
      </c>
      <c r="Y42" s="1">
        <f t="shared" si="13"/>
        <v>0.44223889135624866</v>
      </c>
      <c r="Z42" s="1">
        <f t="shared" si="14"/>
        <v>75.518562070004464</v>
      </c>
    </row>
    <row r="43" spans="1:26" x14ac:dyDescent="0.2">
      <c r="A43" s="3">
        <v>0.58258101851851851</v>
      </c>
      <c r="B43">
        <v>30.7</v>
      </c>
      <c r="C43">
        <v>0.252</v>
      </c>
      <c r="D43">
        <v>0.27</v>
      </c>
      <c r="E43">
        <v>0.245</v>
      </c>
      <c r="F43" s="1">
        <f t="shared" si="0"/>
        <v>44.366197183098592</v>
      </c>
      <c r="G43" s="1">
        <f t="shared" si="1"/>
        <v>47.202797202797207</v>
      </c>
      <c r="H43" s="1">
        <f t="shared" si="2"/>
        <v>42.314335060449054</v>
      </c>
      <c r="I43" s="1">
        <f t="shared" si="3"/>
        <v>0.25545248381408281</v>
      </c>
      <c r="J43" s="1">
        <f t="shared" si="4"/>
        <v>44.582986119995034</v>
      </c>
      <c r="K43">
        <v>0.248</v>
      </c>
      <c r="L43">
        <v>0.246</v>
      </c>
      <c r="M43">
        <v>0.25</v>
      </c>
      <c r="N43" s="1">
        <f t="shared" si="5"/>
        <v>42.758620689655174</v>
      </c>
      <c r="O43" s="1">
        <f t="shared" si="6"/>
        <v>41.979522184300343</v>
      </c>
      <c r="P43" s="1">
        <f t="shared" si="7"/>
        <v>44.014084507042256</v>
      </c>
      <c r="Q43" s="1">
        <f t="shared" si="8"/>
        <v>0.24799462353935703</v>
      </c>
      <c r="R43" s="1">
        <f t="shared" si="9"/>
        <v>42.909252644110204</v>
      </c>
      <c r="S43">
        <v>0.45300000000000001</v>
      </c>
      <c r="T43">
        <v>0.46200000000000002</v>
      </c>
      <c r="U43">
        <v>0.41</v>
      </c>
      <c r="V43" s="1">
        <f t="shared" si="10"/>
        <v>78.645833333333343</v>
      </c>
      <c r="W43" s="1">
        <f t="shared" si="11"/>
        <v>77.386934673366838</v>
      </c>
      <c r="X43" s="1">
        <f t="shared" si="12"/>
        <v>70.205479452054803</v>
      </c>
      <c r="Y43" s="1">
        <f t="shared" si="13"/>
        <v>0.44107049947313987</v>
      </c>
      <c r="Z43" s="1">
        <f t="shared" si="14"/>
        <v>75.319042587048003</v>
      </c>
    </row>
    <row r="44" spans="1:26" x14ac:dyDescent="0.2">
      <c r="A44" s="3">
        <v>0.59646990740740746</v>
      </c>
      <c r="B44">
        <v>30.6</v>
      </c>
      <c r="C44">
        <v>0.24199999999999999</v>
      </c>
      <c r="D44">
        <v>0.246</v>
      </c>
      <c r="E44">
        <v>0.23899999999999999</v>
      </c>
      <c r="F44" s="1">
        <f t="shared" si="0"/>
        <v>42.605633802816904</v>
      </c>
      <c r="G44" s="1">
        <f t="shared" si="1"/>
        <v>43.006993006993014</v>
      </c>
      <c r="H44" s="1">
        <f t="shared" si="2"/>
        <v>41.278065630397236</v>
      </c>
      <c r="I44" s="1">
        <f t="shared" si="3"/>
        <v>0.24231639057869225</v>
      </c>
      <c r="J44" s="1">
        <f t="shared" si="4"/>
        <v>42.290402177806357</v>
      </c>
      <c r="K44">
        <v>0.24299999999999999</v>
      </c>
      <c r="L44">
        <v>0.23300000000000001</v>
      </c>
      <c r="M44">
        <v>0.24</v>
      </c>
      <c r="N44" s="1">
        <f t="shared" si="5"/>
        <v>41.896551724137929</v>
      </c>
      <c r="O44" s="1">
        <f t="shared" si="6"/>
        <v>39.761092150170654</v>
      </c>
      <c r="P44" s="1">
        <f t="shared" si="7"/>
        <v>42.253521126760567</v>
      </c>
      <c r="Q44" s="1">
        <f t="shared" si="8"/>
        <v>0.23862969094514699</v>
      </c>
      <c r="R44" s="1">
        <f t="shared" si="9"/>
        <v>41.288885827503599</v>
      </c>
      <c r="S44">
        <v>0.44500000000000001</v>
      </c>
      <c r="T44">
        <v>0.45500000000000002</v>
      </c>
      <c r="U44">
        <v>0.443</v>
      </c>
      <c r="V44" s="1">
        <f t="shared" si="10"/>
        <v>77.256944444444457</v>
      </c>
      <c r="W44" s="1">
        <f t="shared" si="11"/>
        <v>76.214405360134009</v>
      </c>
      <c r="X44" s="1">
        <f t="shared" si="12"/>
        <v>75.856164383561648</v>
      </c>
      <c r="Y44" s="1">
        <f t="shared" si="13"/>
        <v>0.44763603949469472</v>
      </c>
      <c r="Z44" s="1">
        <f t="shared" si="14"/>
        <v>76.440201651372533</v>
      </c>
    </row>
    <row r="45" spans="1:26" x14ac:dyDescent="0.2">
      <c r="A45" s="3">
        <v>0.6103587962962963</v>
      </c>
      <c r="B45">
        <v>30.6</v>
      </c>
      <c r="C45">
        <v>0.247</v>
      </c>
      <c r="D45">
        <v>0.252</v>
      </c>
      <c r="E45">
        <v>0.23899999999999999</v>
      </c>
      <c r="F45" s="1">
        <f t="shared" si="0"/>
        <v>43.485915492957751</v>
      </c>
      <c r="G45" s="1">
        <f t="shared" si="1"/>
        <v>44.05594405594406</v>
      </c>
      <c r="H45" s="1">
        <f t="shared" si="2"/>
        <v>41.278065630397236</v>
      </c>
      <c r="I45" s="1">
        <f t="shared" si="3"/>
        <v>0.24594148915792824</v>
      </c>
      <c r="J45" s="1">
        <f t="shared" si="4"/>
        <v>42.923074513689052</v>
      </c>
      <c r="K45">
        <v>0.22900000000000001</v>
      </c>
      <c r="L45">
        <v>0.23599999999999999</v>
      </c>
      <c r="M45">
        <v>0.246</v>
      </c>
      <c r="N45" s="1">
        <f t="shared" si="5"/>
        <v>39.482758620689665</v>
      </c>
      <c r="O45" s="1">
        <f t="shared" si="6"/>
        <v>40.273037542662117</v>
      </c>
      <c r="P45" s="1">
        <f t="shared" si="7"/>
        <v>43.309859154929583</v>
      </c>
      <c r="Q45" s="1">
        <f t="shared" si="8"/>
        <v>0.23689771084778091</v>
      </c>
      <c r="R45" s="1">
        <f t="shared" si="9"/>
        <v>40.989210090538855</v>
      </c>
      <c r="S45">
        <v>0.443</v>
      </c>
      <c r="T45">
        <v>0.45800000000000002</v>
      </c>
      <c r="U45">
        <v>0.41899999999999998</v>
      </c>
      <c r="V45" s="1">
        <f t="shared" si="10"/>
        <v>76.909722222222229</v>
      </c>
      <c r="W45" s="1">
        <f t="shared" si="11"/>
        <v>76.716917922948085</v>
      </c>
      <c r="X45" s="1">
        <f t="shared" si="12"/>
        <v>71.746575342465761</v>
      </c>
      <c r="Y45" s="1">
        <f t="shared" si="13"/>
        <v>0.43970466751665865</v>
      </c>
      <c r="Z45" s="1">
        <f t="shared" si="14"/>
        <v>75.085807411673898</v>
      </c>
    </row>
    <row r="46" spans="1:26" x14ac:dyDescent="0.2">
      <c r="A46" s="3">
        <v>0.62424768518518514</v>
      </c>
      <c r="B46">
        <v>30.6</v>
      </c>
      <c r="C46">
        <v>0.24</v>
      </c>
      <c r="D46">
        <v>0.248</v>
      </c>
      <c r="E46">
        <v>0.24399999999999999</v>
      </c>
      <c r="F46" s="1">
        <f t="shared" si="0"/>
        <v>42.253521126760567</v>
      </c>
      <c r="G46" s="1">
        <f t="shared" si="1"/>
        <v>43.35664335664336</v>
      </c>
      <c r="H46" s="1">
        <f t="shared" si="2"/>
        <v>42.141623488773746</v>
      </c>
      <c r="I46" s="1">
        <f t="shared" si="3"/>
        <v>0.2439781401181414</v>
      </c>
      <c r="J46" s="1">
        <f t="shared" si="4"/>
        <v>42.580419935888088</v>
      </c>
      <c r="K46">
        <v>0.22700000000000001</v>
      </c>
      <c r="L46">
        <v>0.24199999999999999</v>
      </c>
      <c r="M46">
        <v>0.24</v>
      </c>
      <c r="N46" s="1">
        <f t="shared" si="5"/>
        <v>39.137931034482762</v>
      </c>
      <c r="O46" s="1">
        <f t="shared" si="6"/>
        <v>41.296928327645055</v>
      </c>
      <c r="P46" s="1">
        <f t="shared" si="7"/>
        <v>42.253521126760567</v>
      </c>
      <c r="Q46" s="1">
        <f t="shared" si="8"/>
        <v>0.23623857899492978</v>
      </c>
      <c r="R46" s="1">
        <f t="shared" si="9"/>
        <v>40.875163847131965</v>
      </c>
      <c r="S46">
        <v>0.44900000000000001</v>
      </c>
      <c r="T46">
        <v>0.46</v>
      </c>
      <c r="U46">
        <v>0.41299999999999998</v>
      </c>
      <c r="V46" s="1">
        <f t="shared" si="10"/>
        <v>77.9513888888889</v>
      </c>
      <c r="W46" s="1">
        <f t="shared" si="11"/>
        <v>77.051926298157454</v>
      </c>
      <c r="X46" s="1">
        <f t="shared" si="12"/>
        <v>70.719178082191775</v>
      </c>
      <c r="Y46" s="1">
        <f t="shared" si="13"/>
        <v>0.44020138852642099</v>
      </c>
      <c r="Z46" s="1">
        <f t="shared" si="14"/>
        <v>75.170629568070353</v>
      </c>
    </row>
    <row r="47" spans="1:26" x14ac:dyDescent="0.2">
      <c r="A47" s="3">
        <v>0.63813657407407409</v>
      </c>
      <c r="B47">
        <v>30.6</v>
      </c>
      <c r="C47">
        <v>0.23300000000000001</v>
      </c>
      <c r="D47">
        <v>0.246</v>
      </c>
      <c r="E47">
        <v>0.23599999999999999</v>
      </c>
      <c r="F47" s="1">
        <f t="shared" si="0"/>
        <v>41.021126760563384</v>
      </c>
      <c r="G47" s="1">
        <f t="shared" si="1"/>
        <v>43.006993006993014</v>
      </c>
      <c r="H47" s="1">
        <f t="shared" si="2"/>
        <v>40.759930915371328</v>
      </c>
      <c r="I47" s="1">
        <f t="shared" si="3"/>
        <v>0.23826907401976993</v>
      </c>
      <c r="J47" s="1">
        <f t="shared" si="4"/>
        <v>41.584042015338788</v>
      </c>
      <c r="K47">
        <v>0.23899999999999999</v>
      </c>
      <c r="L47">
        <v>0.23599999999999999</v>
      </c>
      <c r="M47">
        <v>0.23300000000000001</v>
      </c>
      <c r="N47" s="1">
        <f t="shared" si="5"/>
        <v>41.206896551724135</v>
      </c>
      <c r="O47" s="1">
        <f t="shared" si="6"/>
        <v>40.273037542662117</v>
      </c>
      <c r="P47" s="1">
        <f t="shared" si="7"/>
        <v>41.021126760563384</v>
      </c>
      <c r="Q47" s="1">
        <f t="shared" si="8"/>
        <v>0.23598728745082201</v>
      </c>
      <c r="R47" s="1">
        <f t="shared" si="9"/>
        <v>40.831684145033755</v>
      </c>
      <c r="S47">
        <v>0.45100000000000001</v>
      </c>
      <c r="T47">
        <v>0.46500000000000002</v>
      </c>
      <c r="U47">
        <v>0.41099999999999998</v>
      </c>
      <c r="V47" s="1">
        <f t="shared" si="10"/>
        <v>78.298611111111114</v>
      </c>
      <c r="W47" s="1">
        <f t="shared" si="11"/>
        <v>77.889447236180914</v>
      </c>
      <c r="X47" s="1">
        <f t="shared" si="12"/>
        <v>70.376712328767127</v>
      </c>
      <c r="Y47" s="1">
        <f t="shared" si="13"/>
        <v>0.44173021386969086</v>
      </c>
      <c r="Z47" s="1">
        <f t="shared" si="14"/>
        <v>75.431698175640904</v>
      </c>
    </row>
    <row r="48" spans="1:26" x14ac:dyDescent="0.2">
      <c r="A48" s="3">
        <v>0.65202546296296293</v>
      </c>
      <c r="B48">
        <v>30.5</v>
      </c>
      <c r="C48">
        <v>0.22900000000000001</v>
      </c>
      <c r="D48">
        <v>0.23899999999999999</v>
      </c>
      <c r="E48">
        <v>0.23699999999999999</v>
      </c>
      <c r="F48" s="1">
        <f t="shared" si="0"/>
        <v>40.316901408450711</v>
      </c>
      <c r="G48" s="1">
        <f t="shared" si="1"/>
        <v>41.783216783216787</v>
      </c>
      <c r="H48" s="1">
        <f t="shared" si="2"/>
        <v>40.932642487046635</v>
      </c>
      <c r="I48" s="1">
        <f t="shared" si="3"/>
        <v>0.23495998715158772</v>
      </c>
      <c r="J48" s="1">
        <f t="shared" si="4"/>
        <v>41.006521798227112</v>
      </c>
      <c r="K48">
        <v>0.222</v>
      </c>
      <c r="L48">
        <v>0.22900000000000001</v>
      </c>
      <c r="M48">
        <v>0.245</v>
      </c>
      <c r="N48" s="1">
        <f t="shared" si="5"/>
        <v>38.275862068965523</v>
      </c>
      <c r="O48" s="1">
        <f t="shared" si="6"/>
        <v>39.078498293515359</v>
      </c>
      <c r="P48" s="1">
        <f t="shared" si="7"/>
        <v>43.133802816901415</v>
      </c>
      <c r="Q48" s="1">
        <f t="shared" si="8"/>
        <v>0.2318025346119722</v>
      </c>
      <c r="R48" s="1">
        <f t="shared" si="9"/>
        <v>40.10761757353864</v>
      </c>
      <c r="S48">
        <v>0.44800000000000001</v>
      </c>
      <c r="T48">
        <v>0.46600000000000003</v>
      </c>
      <c r="U48">
        <v>0.41099999999999998</v>
      </c>
      <c r="V48" s="1">
        <f t="shared" si="10"/>
        <v>77.777777777777786</v>
      </c>
      <c r="W48" s="1">
        <f t="shared" si="11"/>
        <v>78.056951423785605</v>
      </c>
      <c r="X48" s="1">
        <f t="shared" si="12"/>
        <v>70.376712328767127</v>
      </c>
      <c r="Y48" s="1">
        <f t="shared" si="13"/>
        <v>0.44106431052907002</v>
      </c>
      <c r="Z48" s="1">
        <f t="shared" si="14"/>
        <v>75.317985737082921</v>
      </c>
    </row>
    <row r="49" spans="1:26" x14ac:dyDescent="0.2">
      <c r="A49" s="3">
        <v>0.66591435185185188</v>
      </c>
      <c r="B49">
        <v>30.5</v>
      </c>
      <c r="C49">
        <v>0.22800000000000001</v>
      </c>
      <c r="D49">
        <v>0.24</v>
      </c>
      <c r="E49">
        <v>0.23499999999999999</v>
      </c>
      <c r="F49" s="1">
        <f t="shared" si="0"/>
        <v>40.140845070422543</v>
      </c>
      <c r="G49" s="1">
        <f t="shared" si="1"/>
        <v>41.95804195804196</v>
      </c>
      <c r="H49" s="1">
        <f t="shared" si="2"/>
        <v>40.587219343696027</v>
      </c>
      <c r="I49" s="1">
        <f t="shared" si="3"/>
        <v>0.23428149336606799</v>
      </c>
      <c r="J49" s="1">
        <f t="shared" si="4"/>
        <v>40.888107294791148</v>
      </c>
      <c r="K49">
        <v>0.22700000000000001</v>
      </c>
      <c r="L49">
        <v>0.22900000000000001</v>
      </c>
      <c r="M49">
        <v>0.23499999999999999</v>
      </c>
      <c r="N49" s="1">
        <f t="shared" si="5"/>
        <v>39.137931034482762</v>
      </c>
      <c r="O49" s="1">
        <f t="shared" si="6"/>
        <v>39.078498293515359</v>
      </c>
      <c r="P49" s="1">
        <f t="shared" si="7"/>
        <v>41.37323943661972</v>
      </c>
      <c r="Q49" s="1">
        <f t="shared" si="8"/>
        <v>0.23030837652412706</v>
      </c>
      <c r="R49" s="1">
        <f t="shared" si="9"/>
        <v>39.849090973378644</v>
      </c>
      <c r="S49">
        <v>0.45400000000000001</v>
      </c>
      <c r="T49">
        <v>0.44900000000000001</v>
      </c>
      <c r="U49">
        <v>0.40200000000000002</v>
      </c>
      <c r="V49" s="1">
        <f t="shared" si="10"/>
        <v>78.819444444444457</v>
      </c>
      <c r="W49" s="1">
        <f t="shared" si="11"/>
        <v>75.209380234505858</v>
      </c>
      <c r="X49" s="1">
        <f t="shared" si="12"/>
        <v>68.835616438356169</v>
      </c>
      <c r="Y49" s="1">
        <f t="shared" si="13"/>
        <v>0.43435292351614474</v>
      </c>
      <c r="Z49" s="1">
        <f t="shared" si="14"/>
        <v>74.171921230731911</v>
      </c>
    </row>
    <row r="50" spans="1:26" x14ac:dyDescent="0.2">
      <c r="A50" s="3">
        <v>0.67980324074074072</v>
      </c>
      <c r="B50">
        <v>30.5</v>
      </c>
      <c r="C50">
        <v>0.22500000000000001</v>
      </c>
      <c r="D50">
        <v>0.23899999999999999</v>
      </c>
      <c r="E50">
        <v>0.23400000000000001</v>
      </c>
      <c r="F50" s="1">
        <f t="shared" si="0"/>
        <v>39.612676056338032</v>
      </c>
      <c r="G50" s="1">
        <f t="shared" si="1"/>
        <v>41.783216783216787</v>
      </c>
      <c r="H50" s="1">
        <f t="shared" si="2"/>
        <v>40.414507772020727</v>
      </c>
      <c r="I50" s="1">
        <f t="shared" si="3"/>
        <v>0.2325941346183571</v>
      </c>
      <c r="J50" s="1">
        <f t="shared" si="4"/>
        <v>40.593620075463903</v>
      </c>
      <c r="K50">
        <v>0.22700000000000001</v>
      </c>
      <c r="L50">
        <v>0.23699999999999999</v>
      </c>
      <c r="M50">
        <v>0.23699999999999999</v>
      </c>
      <c r="N50" s="1">
        <f t="shared" si="5"/>
        <v>39.137931034482762</v>
      </c>
      <c r="O50" s="1">
        <f t="shared" si="6"/>
        <v>40.443686006825942</v>
      </c>
      <c r="P50" s="1">
        <f t="shared" si="7"/>
        <v>41.725352112676056</v>
      </c>
      <c r="Q50" s="1">
        <f t="shared" si="8"/>
        <v>0.23361865346251168</v>
      </c>
      <c r="R50" s="1">
        <f t="shared" si="9"/>
        <v>40.421851412471696</v>
      </c>
      <c r="S50">
        <v>0.433</v>
      </c>
      <c r="T50">
        <v>0.45100000000000001</v>
      </c>
      <c r="U50">
        <v>0.39400000000000002</v>
      </c>
      <c r="V50" s="1">
        <f t="shared" si="10"/>
        <v>75.173611111111114</v>
      </c>
      <c r="W50" s="1">
        <f t="shared" si="11"/>
        <v>75.544388609715256</v>
      </c>
      <c r="X50" s="1">
        <f t="shared" si="12"/>
        <v>67.465753424657535</v>
      </c>
      <c r="Y50" s="1">
        <f t="shared" si="13"/>
        <v>0.42532432360597738</v>
      </c>
      <c r="Z50" s="1">
        <f t="shared" si="14"/>
        <v>72.63015976187917</v>
      </c>
    </row>
    <row r="51" spans="1:26" x14ac:dyDescent="0.2">
      <c r="A51" s="3">
        <v>0.69369212962962967</v>
      </c>
      <c r="B51">
        <v>30.5</v>
      </c>
      <c r="C51">
        <v>0.218</v>
      </c>
      <c r="D51">
        <v>0.23899999999999999</v>
      </c>
      <c r="E51">
        <v>0.23400000000000001</v>
      </c>
      <c r="F51" s="1">
        <f t="shared" si="0"/>
        <v>38.380281690140848</v>
      </c>
      <c r="G51" s="1">
        <f t="shared" si="1"/>
        <v>41.783216783216787</v>
      </c>
      <c r="H51" s="1">
        <f t="shared" si="2"/>
        <v>40.414507772020727</v>
      </c>
      <c r="I51" s="1">
        <f t="shared" si="3"/>
        <v>0.23015659153580947</v>
      </c>
      <c r="J51" s="1">
        <f t="shared" si="4"/>
        <v>40.168206519903407</v>
      </c>
      <c r="K51">
        <v>0.23499999999999999</v>
      </c>
      <c r="L51">
        <v>0.23400000000000001</v>
      </c>
      <c r="M51">
        <v>0.23300000000000001</v>
      </c>
      <c r="N51" s="1">
        <f t="shared" si="5"/>
        <v>40.517241379310349</v>
      </c>
      <c r="O51" s="1">
        <f t="shared" si="6"/>
        <v>39.93174061433448</v>
      </c>
      <c r="P51" s="1">
        <f t="shared" si="7"/>
        <v>41.021126760563384</v>
      </c>
      <c r="Q51" s="1">
        <f t="shared" si="8"/>
        <v>0.2339985754899036</v>
      </c>
      <c r="R51" s="1">
        <f t="shared" si="9"/>
        <v>40.487587395073895</v>
      </c>
      <c r="S51">
        <v>0.436</v>
      </c>
      <c r="T51">
        <v>0.44700000000000001</v>
      </c>
      <c r="U51">
        <v>0.40100000000000002</v>
      </c>
      <c r="V51" s="1">
        <f t="shared" si="10"/>
        <v>75.694444444444457</v>
      </c>
      <c r="W51" s="1">
        <f t="shared" si="11"/>
        <v>74.874371859296488</v>
      </c>
      <c r="X51" s="1">
        <f t="shared" si="12"/>
        <v>68.664383561643845</v>
      </c>
      <c r="Y51" s="1">
        <f t="shared" si="13"/>
        <v>0.42754266664880003</v>
      </c>
      <c r="Z51" s="1">
        <f t="shared" si="14"/>
        <v>73.008973294669559</v>
      </c>
    </row>
    <row r="52" spans="1:26" x14ac:dyDescent="0.2">
      <c r="A52" s="3">
        <v>0.70758101851851851</v>
      </c>
      <c r="B52">
        <v>30.5</v>
      </c>
      <c r="C52">
        <v>0.216</v>
      </c>
      <c r="D52">
        <v>0.23899999999999999</v>
      </c>
      <c r="E52">
        <v>0.23</v>
      </c>
      <c r="F52" s="1">
        <f t="shared" si="0"/>
        <v>38.028169014084511</v>
      </c>
      <c r="G52" s="1">
        <f t="shared" si="1"/>
        <v>41.783216783216787</v>
      </c>
      <c r="H52" s="1">
        <f t="shared" si="2"/>
        <v>39.723661485319525</v>
      </c>
      <c r="I52" s="1">
        <f t="shared" si="3"/>
        <v>0.22813565334623329</v>
      </c>
      <c r="J52" s="1">
        <f t="shared" si="4"/>
        <v>39.815501163862251</v>
      </c>
      <c r="K52">
        <v>0.23699999999999999</v>
      </c>
      <c r="L52">
        <v>0.23100000000000001</v>
      </c>
      <c r="M52">
        <v>0.23300000000000001</v>
      </c>
      <c r="N52" s="1">
        <f t="shared" si="5"/>
        <v>40.862068965517238</v>
      </c>
      <c r="O52" s="1">
        <f t="shared" si="6"/>
        <v>39.41979522184301</v>
      </c>
      <c r="P52" s="1">
        <f t="shared" si="7"/>
        <v>41.021126760563384</v>
      </c>
      <c r="Q52" s="1">
        <f t="shared" si="8"/>
        <v>0.23365338777691763</v>
      </c>
      <c r="R52" s="1">
        <f t="shared" si="9"/>
        <v>40.427861314827609</v>
      </c>
      <c r="S52">
        <v>0.43099999999999999</v>
      </c>
      <c r="T52">
        <v>0.442</v>
      </c>
      <c r="U52">
        <v>0.39500000000000002</v>
      </c>
      <c r="V52" s="1">
        <f t="shared" si="10"/>
        <v>74.8263888888889</v>
      </c>
      <c r="W52" s="1">
        <f t="shared" si="11"/>
        <v>74.036850921273029</v>
      </c>
      <c r="X52" s="1">
        <f t="shared" si="12"/>
        <v>67.636986301369873</v>
      </c>
      <c r="Y52" s="1">
        <f t="shared" si="13"/>
        <v>0.42218118871262089</v>
      </c>
      <c r="Z52" s="1">
        <f t="shared" si="14"/>
        <v>72.09342490617621</v>
      </c>
    </row>
    <row r="53" spans="1:26" x14ac:dyDescent="0.2">
      <c r="A53" s="3">
        <v>0.72146990740740735</v>
      </c>
      <c r="B53">
        <v>30.5</v>
      </c>
      <c r="C53">
        <v>0.21199999999999999</v>
      </c>
      <c r="D53">
        <v>0.23100000000000001</v>
      </c>
      <c r="E53">
        <v>0.22800000000000001</v>
      </c>
      <c r="F53" s="1">
        <f t="shared" si="0"/>
        <v>37.323943661971832</v>
      </c>
      <c r="G53" s="1">
        <f t="shared" si="1"/>
        <v>40.384615384615394</v>
      </c>
      <c r="H53" s="1">
        <f t="shared" si="2"/>
        <v>39.378238341968917</v>
      </c>
      <c r="I53" s="1">
        <f t="shared" si="3"/>
        <v>0.22350859537833612</v>
      </c>
      <c r="J53" s="1">
        <f t="shared" si="4"/>
        <v>39.007961311130543</v>
      </c>
      <c r="K53">
        <v>0.22800000000000001</v>
      </c>
      <c r="L53">
        <v>0.22600000000000001</v>
      </c>
      <c r="M53">
        <v>0.23200000000000001</v>
      </c>
      <c r="N53" s="1">
        <f t="shared" si="5"/>
        <v>39.310344827586214</v>
      </c>
      <c r="O53" s="1">
        <f t="shared" si="6"/>
        <v>38.56655290102389</v>
      </c>
      <c r="P53" s="1">
        <f t="shared" si="7"/>
        <v>40.845070422535215</v>
      </c>
      <c r="Q53" s="1">
        <f t="shared" si="8"/>
        <v>0.22865309819654336</v>
      </c>
      <c r="R53" s="1">
        <f t="shared" si="9"/>
        <v>39.562686554843587</v>
      </c>
      <c r="S53">
        <v>0.42699999999999999</v>
      </c>
      <c r="T53">
        <v>0.437</v>
      </c>
      <c r="U53">
        <v>0.38900000000000001</v>
      </c>
      <c r="V53" s="1">
        <f t="shared" si="10"/>
        <v>74.131944444444457</v>
      </c>
      <c r="W53" s="1">
        <f t="shared" si="11"/>
        <v>73.199329983249584</v>
      </c>
      <c r="X53" s="1">
        <f t="shared" si="12"/>
        <v>66.609589041095902</v>
      </c>
      <c r="Y53" s="1">
        <f t="shared" si="13"/>
        <v>0.41714429118813762</v>
      </c>
      <c r="Z53" s="1">
        <f t="shared" si="14"/>
        <v>71.233303225840942</v>
      </c>
    </row>
    <row r="54" spans="1:26" x14ac:dyDescent="0.2">
      <c r="A54" s="3">
        <v>0.7353587962962963</v>
      </c>
      <c r="B54">
        <v>30.5</v>
      </c>
      <c r="C54">
        <v>0.214</v>
      </c>
      <c r="D54">
        <v>0.224</v>
      </c>
      <c r="E54">
        <v>0.22900000000000001</v>
      </c>
      <c r="F54" s="1">
        <f t="shared" si="0"/>
        <v>37.676056338028175</v>
      </c>
      <c r="G54" s="1">
        <f t="shared" si="1"/>
        <v>39.160839160839167</v>
      </c>
      <c r="H54" s="1">
        <f t="shared" si="2"/>
        <v>39.550949913644217</v>
      </c>
      <c r="I54" s="1">
        <f t="shared" si="3"/>
        <v>0.22224521776848791</v>
      </c>
      <c r="J54" s="1">
        <f t="shared" si="4"/>
        <v>38.787469634544742</v>
      </c>
      <c r="K54">
        <v>0.221</v>
      </c>
      <c r="L54">
        <v>0.23200000000000001</v>
      </c>
      <c r="M54">
        <v>0.23599999999999999</v>
      </c>
      <c r="N54" s="1">
        <f t="shared" si="5"/>
        <v>38.103448275862071</v>
      </c>
      <c r="O54" s="1">
        <f t="shared" si="6"/>
        <v>39.590443686006829</v>
      </c>
      <c r="P54" s="1">
        <f t="shared" si="7"/>
        <v>41.549295774647888</v>
      </c>
      <c r="Q54" s="1">
        <f t="shared" si="8"/>
        <v>0.22957825675192772</v>
      </c>
      <c r="R54" s="1">
        <f t="shared" si="9"/>
        <v>39.722762050119591</v>
      </c>
      <c r="S54">
        <v>0.42199999999999999</v>
      </c>
      <c r="T54">
        <v>0.434</v>
      </c>
      <c r="U54">
        <v>0.38500000000000001</v>
      </c>
      <c r="V54" s="1">
        <f t="shared" si="10"/>
        <v>73.2638888888889</v>
      </c>
      <c r="W54" s="1">
        <f t="shared" si="11"/>
        <v>72.696817420435508</v>
      </c>
      <c r="X54" s="1">
        <f t="shared" si="12"/>
        <v>65.924657534246577</v>
      </c>
      <c r="Y54" s="1">
        <f t="shared" si="13"/>
        <v>0.41313085961463752</v>
      </c>
      <c r="Z54" s="1">
        <f t="shared" si="14"/>
        <v>70.547952870363204</v>
      </c>
    </row>
    <row r="55" spans="1:26" x14ac:dyDescent="0.2">
      <c r="A55" s="3">
        <v>0.74924768518518514</v>
      </c>
      <c r="B55">
        <v>30.5</v>
      </c>
      <c r="C55">
        <v>0.21099999999999999</v>
      </c>
      <c r="D55">
        <v>0.221</v>
      </c>
      <c r="E55">
        <v>0.217</v>
      </c>
      <c r="F55" s="1">
        <f t="shared" si="0"/>
        <v>37.147887323943664</v>
      </c>
      <c r="G55" s="1">
        <f t="shared" si="1"/>
        <v>38.63636363636364</v>
      </c>
      <c r="H55" s="1">
        <f t="shared" si="2"/>
        <v>37.47841105354059</v>
      </c>
      <c r="I55" s="1">
        <f t="shared" si="3"/>
        <v>0.21629417365275885</v>
      </c>
      <c r="J55" s="1">
        <f t="shared" si="4"/>
        <v>37.748860366591323</v>
      </c>
      <c r="K55">
        <v>0.23300000000000001</v>
      </c>
      <c r="L55">
        <v>0.23400000000000001</v>
      </c>
      <c r="M55">
        <v>0.22700000000000001</v>
      </c>
      <c r="N55" s="1">
        <f t="shared" si="5"/>
        <v>40.172413793103452</v>
      </c>
      <c r="O55" s="1">
        <f t="shared" si="6"/>
        <v>39.93174061433448</v>
      </c>
      <c r="P55" s="1">
        <f t="shared" si="7"/>
        <v>39.964788732394368</v>
      </c>
      <c r="Q55" s="1">
        <f t="shared" si="8"/>
        <v>0.23131255828811118</v>
      </c>
      <c r="R55" s="1">
        <f t="shared" si="9"/>
        <v>40.022839453875704</v>
      </c>
      <c r="S55">
        <v>0.42099999999999999</v>
      </c>
      <c r="T55">
        <v>0.434</v>
      </c>
      <c r="U55">
        <v>0.379</v>
      </c>
      <c r="V55" s="1">
        <f t="shared" si="10"/>
        <v>73.090277777777786</v>
      </c>
      <c r="W55" s="1">
        <f t="shared" si="11"/>
        <v>72.696817420435508</v>
      </c>
      <c r="X55" s="1">
        <f t="shared" si="12"/>
        <v>64.897260273972606</v>
      </c>
      <c r="Y55" s="1">
        <f t="shared" si="13"/>
        <v>0.41064859863279407</v>
      </c>
      <c r="Z55" s="1">
        <f t="shared" si="14"/>
        <v>70.124071606875944</v>
      </c>
    </row>
    <row r="56" spans="1:26" x14ac:dyDescent="0.2">
      <c r="A56" s="3">
        <v>0.76313657407407398</v>
      </c>
      <c r="B56">
        <v>30.5</v>
      </c>
      <c r="C56">
        <v>0.20799999999999999</v>
      </c>
      <c r="D56">
        <v>0.218</v>
      </c>
      <c r="E56">
        <v>0.222</v>
      </c>
      <c r="F56" s="1">
        <f t="shared" si="0"/>
        <v>36.619718309859159</v>
      </c>
      <c r="G56" s="1">
        <f t="shared" si="1"/>
        <v>38.111888111888113</v>
      </c>
      <c r="H56" s="1">
        <f t="shared" si="2"/>
        <v>38.3419689119171</v>
      </c>
      <c r="I56" s="1">
        <f t="shared" si="3"/>
        <v>0.21591903687180275</v>
      </c>
      <c r="J56" s="1">
        <f t="shared" si="4"/>
        <v>37.683389412272334</v>
      </c>
      <c r="K56">
        <v>0.22900000000000001</v>
      </c>
      <c r="L56">
        <v>0.23200000000000001</v>
      </c>
      <c r="M56">
        <v>0.22700000000000001</v>
      </c>
      <c r="N56" s="1">
        <f t="shared" si="5"/>
        <v>39.482758620689665</v>
      </c>
      <c r="O56" s="1">
        <f t="shared" si="6"/>
        <v>39.590443686006829</v>
      </c>
      <c r="P56" s="1">
        <f t="shared" si="7"/>
        <v>39.964788732394368</v>
      </c>
      <c r="Q56" s="1">
        <f t="shared" si="8"/>
        <v>0.2293241406837451</v>
      </c>
      <c r="R56" s="1">
        <f t="shared" si="9"/>
        <v>39.678793634938017</v>
      </c>
      <c r="S56">
        <v>0.41099999999999998</v>
      </c>
      <c r="T56">
        <v>0.43099999999999999</v>
      </c>
      <c r="U56">
        <v>0.374</v>
      </c>
      <c r="V56" s="1">
        <f t="shared" si="10"/>
        <v>71.354166666666657</v>
      </c>
      <c r="W56" s="1">
        <f t="shared" si="11"/>
        <v>72.194304857621432</v>
      </c>
      <c r="X56" s="1">
        <f t="shared" si="12"/>
        <v>64.041095890410958</v>
      </c>
      <c r="Y56" s="1">
        <f t="shared" si="13"/>
        <v>0.4046351110678339</v>
      </c>
      <c r="Z56" s="1">
        <f t="shared" si="14"/>
        <v>69.097183328147381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0193-A756-1948-931F-71FDB55F7DF4}">
  <dimension ref="A1:K56"/>
  <sheetViews>
    <sheetView workbookViewId="0">
      <selection activeCell="R9" sqref="R9"/>
    </sheetView>
  </sheetViews>
  <sheetFormatPr baseColWidth="10" defaultRowHeight="16" x14ac:dyDescent="0.2"/>
  <cols>
    <col min="1" max="1" width="10.83203125" style="3"/>
    <col min="3" max="5" width="10.83203125" style="1"/>
    <col min="6" max="6" width="11" style="1" customWidth="1"/>
    <col min="7" max="16384" width="10.83203125" style="1"/>
  </cols>
  <sheetData>
    <row r="1" spans="1:11" x14ac:dyDescent="0.2">
      <c r="A1" s="3" t="s">
        <v>25</v>
      </c>
      <c r="B1" t="s">
        <v>26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</row>
    <row r="2" spans="1:11" x14ac:dyDescent="0.2">
      <c r="A2" s="3">
        <v>1.3136574074074077E-2</v>
      </c>
      <c r="B2">
        <v>30.1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</row>
    <row r="3" spans="1:11" x14ac:dyDescent="0.2">
      <c r="A3" s="3">
        <v>2.7025462962962959E-2</v>
      </c>
      <c r="B3">
        <v>30.2</v>
      </c>
      <c r="C3" s="1">
        <v>100.35211267605635</v>
      </c>
      <c r="D3" s="1">
        <v>101.22377622377623</v>
      </c>
      <c r="E3" s="1">
        <v>100.51813471502591</v>
      </c>
      <c r="F3" s="1">
        <v>101.89655172413794</v>
      </c>
      <c r="G3" s="1">
        <v>101.19453924914677</v>
      </c>
      <c r="H3" s="1">
        <v>101.40845070422534</v>
      </c>
      <c r="I3" s="1">
        <v>101.21527777777777</v>
      </c>
      <c r="J3" s="1">
        <v>101.34003350083751</v>
      </c>
      <c r="K3" s="1">
        <v>101.19863013698631</v>
      </c>
    </row>
    <row r="4" spans="1:11" x14ac:dyDescent="0.2">
      <c r="A4" s="3">
        <v>4.0914351851851848E-2</v>
      </c>
      <c r="B4">
        <v>30.2</v>
      </c>
      <c r="C4" s="1">
        <v>101.23239436619717</v>
      </c>
      <c r="D4" s="1">
        <v>102.27272727272727</v>
      </c>
      <c r="E4" s="1">
        <v>101.72711571675302</v>
      </c>
      <c r="F4" s="1">
        <v>103.62068965517241</v>
      </c>
      <c r="G4" s="1">
        <v>103.0716723549488</v>
      </c>
      <c r="H4" s="1">
        <v>103.34507042253523</v>
      </c>
      <c r="I4" s="1">
        <v>103.47222222222223</v>
      </c>
      <c r="J4" s="1">
        <v>103.35008375209381</v>
      </c>
      <c r="K4" s="1">
        <v>103.59589041095892</v>
      </c>
    </row>
    <row r="5" spans="1:11" x14ac:dyDescent="0.2">
      <c r="A5" s="3">
        <v>5.4803240740740743E-2</v>
      </c>
      <c r="B5">
        <v>30.3</v>
      </c>
      <c r="C5" s="1">
        <v>101.58450704225352</v>
      </c>
      <c r="D5" s="1">
        <v>102.79720279720279</v>
      </c>
      <c r="E5" s="1">
        <v>102.24525043177893</v>
      </c>
      <c r="F5" s="1">
        <v>105</v>
      </c>
      <c r="G5" s="1">
        <v>103.92491467576792</v>
      </c>
      <c r="H5" s="1">
        <v>104.5774647887324</v>
      </c>
      <c r="I5" s="1">
        <v>105.55555555555556</v>
      </c>
      <c r="J5" s="1">
        <v>105.19262981574539</v>
      </c>
      <c r="K5" s="1">
        <v>105.47945205479452</v>
      </c>
    </row>
    <row r="6" spans="1:11" x14ac:dyDescent="0.2">
      <c r="A6" s="3">
        <v>6.8692129629629631E-2</v>
      </c>
      <c r="B6">
        <v>30.4</v>
      </c>
      <c r="C6" s="1">
        <v>101.58450704225352</v>
      </c>
      <c r="D6" s="1">
        <v>102.97202797202797</v>
      </c>
      <c r="E6" s="1">
        <v>102.59067357512954</v>
      </c>
      <c r="F6" s="1">
        <v>106.03448275862068</v>
      </c>
      <c r="G6" s="1">
        <v>104.94880546075085</v>
      </c>
      <c r="H6" s="1">
        <v>105.63380281690142</v>
      </c>
      <c r="I6" s="1">
        <v>106.77083333333334</v>
      </c>
      <c r="J6" s="1">
        <v>106.53266331658291</v>
      </c>
      <c r="K6" s="1">
        <v>106.16438356164383</v>
      </c>
    </row>
    <row r="7" spans="1:11" x14ac:dyDescent="0.2">
      <c r="A7" s="3">
        <v>8.2581018518518512E-2</v>
      </c>
      <c r="B7">
        <v>30.5</v>
      </c>
      <c r="C7" s="1">
        <v>100.17605633802818</v>
      </c>
      <c r="D7" s="1">
        <v>102.44755244755245</v>
      </c>
      <c r="E7" s="1">
        <v>101.55440414507773</v>
      </c>
      <c r="F7" s="1">
        <v>105.86206896551724</v>
      </c>
      <c r="G7" s="1">
        <v>104.94880546075085</v>
      </c>
      <c r="H7" s="1">
        <v>105.45774647887325</v>
      </c>
      <c r="I7" s="1">
        <v>107.6388888888889</v>
      </c>
      <c r="J7" s="1">
        <v>106.8676716917923</v>
      </c>
      <c r="K7" s="1">
        <v>106.84931506849315</v>
      </c>
    </row>
    <row r="8" spans="1:11" x14ac:dyDescent="0.2">
      <c r="A8" s="3">
        <v>9.6469907407407407E-2</v>
      </c>
      <c r="B8">
        <v>30.5</v>
      </c>
      <c r="C8" s="1">
        <v>99.295774647887328</v>
      </c>
      <c r="D8" s="1">
        <v>101.92307692307692</v>
      </c>
      <c r="E8" s="1">
        <v>101.20898100172712</v>
      </c>
      <c r="F8" s="1">
        <v>106.03448275862068</v>
      </c>
      <c r="G8" s="1">
        <v>104.60750853242322</v>
      </c>
      <c r="H8" s="1">
        <v>105.80985915492957</v>
      </c>
      <c r="I8" s="1">
        <v>108.50694444444444</v>
      </c>
      <c r="J8" s="1">
        <v>107.70519262981576</v>
      </c>
      <c r="K8" s="1">
        <v>107.87671232876713</v>
      </c>
    </row>
    <row r="9" spans="1:11" x14ac:dyDescent="0.2">
      <c r="A9" s="3">
        <v>0.1103587962962963</v>
      </c>
      <c r="B9">
        <v>30.6</v>
      </c>
      <c r="C9" s="1">
        <v>98.063380281690158</v>
      </c>
      <c r="D9" s="1">
        <v>100</v>
      </c>
      <c r="E9" s="1">
        <v>99.827288428324707</v>
      </c>
      <c r="F9" s="1">
        <v>104.48275862068965</v>
      </c>
      <c r="G9" s="1">
        <v>103.58361774744027</v>
      </c>
      <c r="H9" s="1">
        <v>104.92957746478875</v>
      </c>
      <c r="I9" s="1">
        <v>107.98611111111111</v>
      </c>
      <c r="J9" s="1">
        <v>107.20268006700169</v>
      </c>
      <c r="K9" s="1">
        <v>107.36301369863016</v>
      </c>
    </row>
    <row r="10" spans="1:11" x14ac:dyDescent="0.2">
      <c r="A10" s="3">
        <v>0.12424768518518518</v>
      </c>
      <c r="B10">
        <v>30.6</v>
      </c>
      <c r="C10" s="1">
        <v>95.950704225352126</v>
      </c>
      <c r="D10" s="1">
        <v>97.902097902097921</v>
      </c>
      <c r="E10" s="1">
        <v>97.409326424870471</v>
      </c>
      <c r="F10" s="1">
        <v>102.75862068965517</v>
      </c>
      <c r="G10" s="1">
        <v>101.70648464163823</v>
      </c>
      <c r="H10" s="1">
        <v>102.8169014084507</v>
      </c>
      <c r="I10" s="1">
        <v>106.59722222222223</v>
      </c>
      <c r="J10" s="1">
        <v>106.19765494137354</v>
      </c>
      <c r="K10" s="1">
        <v>106.33561643835617</v>
      </c>
    </row>
    <row r="11" spans="1:11" x14ac:dyDescent="0.2">
      <c r="A11" s="3">
        <v>0.13813657407407406</v>
      </c>
      <c r="B11">
        <v>30.7</v>
      </c>
      <c r="C11" s="1">
        <v>92.077464788732414</v>
      </c>
      <c r="D11" s="1">
        <v>94.055944055944067</v>
      </c>
      <c r="E11" s="1">
        <v>93.782383419689126</v>
      </c>
      <c r="F11" s="1">
        <v>99.137931034482762</v>
      </c>
      <c r="G11" s="1">
        <v>97.781569965870304</v>
      </c>
      <c r="H11" s="1">
        <v>98.943661971831006</v>
      </c>
      <c r="I11" s="1">
        <v>105.55555555555556</v>
      </c>
      <c r="J11" s="1">
        <v>104.35510887772195</v>
      </c>
      <c r="K11" s="1">
        <v>104.7945205479452</v>
      </c>
    </row>
    <row r="12" spans="1:11" x14ac:dyDescent="0.2">
      <c r="A12" s="3">
        <v>0.15202546296296296</v>
      </c>
      <c r="B12">
        <v>30.8</v>
      </c>
      <c r="C12" s="1">
        <v>85.387323943661968</v>
      </c>
      <c r="D12" s="1">
        <v>87.762237762237774</v>
      </c>
      <c r="E12" s="1">
        <v>87.046632124352342</v>
      </c>
      <c r="F12" s="1">
        <v>92.24137931034484</v>
      </c>
      <c r="G12" s="1">
        <v>90.955631399317411</v>
      </c>
      <c r="H12" s="1">
        <v>91.021126760563391</v>
      </c>
      <c r="I12" s="1">
        <v>104.16666666666667</v>
      </c>
      <c r="J12" s="1">
        <v>103.01507537688444</v>
      </c>
      <c r="K12" s="1">
        <v>103.08219178082192</v>
      </c>
    </row>
    <row r="13" spans="1:11" x14ac:dyDescent="0.2">
      <c r="A13" s="3">
        <v>0.16591435185185185</v>
      </c>
      <c r="B13">
        <v>30.9</v>
      </c>
      <c r="C13" s="1">
        <v>78.873239436619727</v>
      </c>
      <c r="D13" s="1">
        <v>81.293706293706308</v>
      </c>
      <c r="E13" s="1">
        <v>80.310880829015545</v>
      </c>
      <c r="F13" s="1">
        <v>85.689655172413808</v>
      </c>
      <c r="G13" s="1">
        <v>84.300341296928323</v>
      </c>
      <c r="H13" s="1">
        <v>84.507042253521135</v>
      </c>
      <c r="I13" s="1">
        <v>101.21527777777777</v>
      </c>
      <c r="J13" s="1">
        <v>99.832495812395308</v>
      </c>
      <c r="K13" s="1">
        <v>99.486301369863014</v>
      </c>
    </row>
    <row r="14" spans="1:11" x14ac:dyDescent="0.2">
      <c r="A14" s="3">
        <v>0.17980324074074075</v>
      </c>
      <c r="B14">
        <v>31</v>
      </c>
      <c r="C14" s="1">
        <v>73.76760563380283</v>
      </c>
      <c r="D14" s="1">
        <v>76.923076923076934</v>
      </c>
      <c r="E14" s="1">
        <v>75.129533678756474</v>
      </c>
      <c r="F14" s="1">
        <v>81.034482758620697</v>
      </c>
      <c r="G14" s="1">
        <v>80.204778156996596</v>
      </c>
      <c r="H14" s="1">
        <v>79.753521126760575</v>
      </c>
      <c r="I14" s="1">
        <v>96.875000000000014</v>
      </c>
      <c r="J14" s="1">
        <v>95.30988274706867</v>
      </c>
      <c r="K14" s="1">
        <v>95.205479452054803</v>
      </c>
    </row>
    <row r="15" spans="1:11" x14ac:dyDescent="0.2">
      <c r="A15" s="3">
        <v>0.19369212962962964</v>
      </c>
      <c r="B15">
        <v>31.1</v>
      </c>
      <c r="C15" s="1">
        <v>69.366197183098592</v>
      </c>
      <c r="D15" s="1">
        <v>72.727272727272734</v>
      </c>
      <c r="E15" s="1">
        <v>70.120898100172724</v>
      </c>
      <c r="F15" s="1">
        <v>77.58620689655173</v>
      </c>
      <c r="G15" s="1">
        <v>77.13310580204778</v>
      </c>
      <c r="H15" s="1">
        <v>76.408450704225359</v>
      </c>
      <c r="I15" s="1">
        <v>92.881944444444457</v>
      </c>
      <c r="J15" s="1">
        <v>91.624790619765506</v>
      </c>
      <c r="K15" s="1">
        <v>91.267123287671254</v>
      </c>
    </row>
    <row r="16" spans="1:11" x14ac:dyDescent="0.2">
      <c r="A16" s="3">
        <v>0.20758101851851851</v>
      </c>
      <c r="B16">
        <v>31.1</v>
      </c>
      <c r="C16" s="1">
        <v>64.964788732394368</v>
      </c>
      <c r="D16" s="1">
        <v>66.608391608391614</v>
      </c>
      <c r="E16" s="1">
        <v>66.32124352331607</v>
      </c>
      <c r="F16" s="1">
        <v>73.103448275862064</v>
      </c>
      <c r="G16" s="1">
        <v>72.184300341296932</v>
      </c>
      <c r="H16" s="1">
        <v>71.654929577464785</v>
      </c>
      <c r="I16" s="1">
        <v>90.4513888888889</v>
      </c>
      <c r="J16" s="1">
        <v>89.447236180904525</v>
      </c>
      <c r="K16" s="1">
        <v>88.869863013698634</v>
      </c>
    </row>
    <row r="17" spans="1:11" x14ac:dyDescent="0.2">
      <c r="A17" s="3">
        <v>0.22146990740740743</v>
      </c>
      <c r="B17">
        <v>31.2</v>
      </c>
      <c r="C17" s="1">
        <v>61.267605633802816</v>
      </c>
      <c r="D17" s="1">
        <v>63.111888111888113</v>
      </c>
      <c r="E17" s="1">
        <v>64.248704663212436</v>
      </c>
      <c r="F17" s="1">
        <v>68.275862068965523</v>
      </c>
      <c r="G17" s="1">
        <v>68.771331058020493</v>
      </c>
      <c r="H17" s="1">
        <v>68.661971830985919</v>
      </c>
      <c r="I17" s="1">
        <v>88.368055555555571</v>
      </c>
      <c r="J17" s="1">
        <v>87.269681742043559</v>
      </c>
      <c r="K17" s="1">
        <v>86.643835616438352</v>
      </c>
    </row>
    <row r="18" spans="1:11" x14ac:dyDescent="0.2">
      <c r="A18" s="3">
        <v>0.2353587962962963</v>
      </c>
      <c r="B18">
        <v>31.2</v>
      </c>
      <c r="C18" s="1">
        <v>57.570422535211272</v>
      </c>
      <c r="D18" s="1">
        <v>60.489510489510486</v>
      </c>
      <c r="E18" s="1">
        <v>60.103626943005182</v>
      </c>
      <c r="F18" s="1">
        <v>64.482758620689665</v>
      </c>
      <c r="G18" s="1">
        <v>64.675767918088738</v>
      </c>
      <c r="H18" s="1">
        <v>64.436619718309856</v>
      </c>
      <c r="I18" s="1">
        <v>86.631944444444457</v>
      </c>
      <c r="J18" s="1">
        <v>85.427135678391963</v>
      </c>
      <c r="K18" s="1">
        <v>84.93150684931507</v>
      </c>
    </row>
    <row r="19" spans="1:11" x14ac:dyDescent="0.2">
      <c r="A19" s="3">
        <v>0.24924768518518517</v>
      </c>
      <c r="B19">
        <v>31.2</v>
      </c>
      <c r="C19" s="1">
        <v>54.75352112676056</v>
      </c>
      <c r="D19" s="1">
        <v>57.167832167832181</v>
      </c>
      <c r="E19" s="1">
        <v>59.758203799654574</v>
      </c>
      <c r="F19" s="1">
        <v>61.206896551724142</v>
      </c>
      <c r="G19" s="1">
        <v>61.092150170648466</v>
      </c>
      <c r="H19" s="1">
        <v>61.267605633802816</v>
      </c>
      <c r="I19" s="1">
        <v>84.722222222222229</v>
      </c>
      <c r="J19" s="1">
        <v>83.417085427135689</v>
      </c>
      <c r="K19" s="1">
        <v>82.534246575342479</v>
      </c>
    </row>
    <row r="20" spans="1:11" x14ac:dyDescent="0.2">
      <c r="A20" s="3">
        <v>0.26313657407407409</v>
      </c>
      <c r="B20">
        <v>31.2</v>
      </c>
      <c r="C20" s="1">
        <v>51.760563380281688</v>
      </c>
      <c r="D20" s="1">
        <v>55.244755244755254</v>
      </c>
      <c r="E20" s="1">
        <v>55.440414507772026</v>
      </c>
      <c r="F20" s="1">
        <v>60</v>
      </c>
      <c r="G20" s="1">
        <v>56.655290102389088</v>
      </c>
      <c r="H20" s="1">
        <v>57.746478873239447</v>
      </c>
      <c r="I20" s="1">
        <v>82.6388888888889</v>
      </c>
      <c r="J20" s="1">
        <v>81.574539363484092</v>
      </c>
      <c r="K20" s="1">
        <v>80.479452054794521</v>
      </c>
    </row>
    <row r="21" spans="1:11" x14ac:dyDescent="0.2">
      <c r="A21" s="3">
        <v>0.27702546296296299</v>
      </c>
      <c r="B21">
        <v>31.3</v>
      </c>
      <c r="C21" s="1">
        <v>51.584507042253527</v>
      </c>
      <c r="D21" s="1">
        <v>53.146853146853147</v>
      </c>
      <c r="E21" s="1">
        <v>52.849740932642483</v>
      </c>
      <c r="F21" s="1">
        <v>55.172413793103459</v>
      </c>
      <c r="G21" s="1">
        <v>56.484641638225263</v>
      </c>
      <c r="H21" s="1">
        <v>54.401408450704224</v>
      </c>
      <c r="I21" s="1">
        <v>80.555555555555571</v>
      </c>
      <c r="J21" s="1">
        <v>78.056951423785605</v>
      </c>
      <c r="K21" s="1">
        <v>77.56849315068493</v>
      </c>
    </row>
    <row r="22" spans="1:11" x14ac:dyDescent="0.2">
      <c r="A22" s="3">
        <v>0.29091435185185183</v>
      </c>
      <c r="B22">
        <v>31.3</v>
      </c>
      <c r="C22" s="1">
        <v>48.415492957746487</v>
      </c>
      <c r="D22" s="1">
        <v>51.573426573426573</v>
      </c>
      <c r="E22" s="1">
        <v>50.431778929188255</v>
      </c>
      <c r="F22" s="1">
        <v>54.310344827586206</v>
      </c>
      <c r="G22" s="1">
        <v>54.436860068259385</v>
      </c>
      <c r="H22" s="1">
        <v>54.577464788732399</v>
      </c>
      <c r="I22" s="1">
        <v>76.736111111111114</v>
      </c>
      <c r="J22" s="1">
        <v>74.874371859296488</v>
      </c>
      <c r="K22" s="1">
        <v>73.63013698630138</v>
      </c>
    </row>
    <row r="23" spans="1:11" x14ac:dyDescent="0.2">
      <c r="A23" s="3">
        <v>0.30480324074074078</v>
      </c>
      <c r="B23">
        <v>31.3</v>
      </c>
      <c r="C23" s="1">
        <v>52.640845070422536</v>
      </c>
      <c r="D23" s="1">
        <v>54.02097902097902</v>
      </c>
      <c r="E23" s="1">
        <v>52.504317789291889</v>
      </c>
      <c r="F23" s="1">
        <v>50</v>
      </c>
      <c r="G23" s="1">
        <v>50.170648464163826</v>
      </c>
      <c r="H23" s="1">
        <v>52.640845070422536</v>
      </c>
      <c r="I23" s="1">
        <v>72.916666666666671</v>
      </c>
      <c r="J23" s="1">
        <v>74.036850921273029</v>
      </c>
      <c r="K23" s="1">
        <v>70.376712328767127</v>
      </c>
    </row>
    <row r="24" spans="1:11" x14ac:dyDescent="0.2">
      <c r="A24" s="3">
        <v>0.31869212962962962</v>
      </c>
      <c r="B24">
        <v>31.4</v>
      </c>
      <c r="C24" s="1">
        <v>51.760563380281688</v>
      </c>
      <c r="D24" s="1">
        <v>50</v>
      </c>
      <c r="E24" s="1">
        <v>52.504317789291889</v>
      </c>
      <c r="F24" s="1">
        <v>51.03448275862069</v>
      </c>
      <c r="G24" s="1">
        <v>50.682593856655288</v>
      </c>
      <c r="H24" s="1">
        <v>51.056338028169016</v>
      </c>
      <c r="I24" s="1">
        <v>73.090277777777786</v>
      </c>
      <c r="J24" s="1">
        <v>72.026800670016755</v>
      </c>
      <c r="K24" s="1">
        <v>71.061643835616437</v>
      </c>
    </row>
    <row r="25" spans="1:11" x14ac:dyDescent="0.2">
      <c r="A25" s="3">
        <v>0.33258101851851851</v>
      </c>
      <c r="B25">
        <v>31.4</v>
      </c>
      <c r="C25" s="1">
        <v>49.823943661971832</v>
      </c>
      <c r="D25" s="1">
        <v>50.17482517482518</v>
      </c>
      <c r="E25" s="1">
        <v>47.495682210708125</v>
      </c>
      <c r="F25" s="1">
        <v>49.482758620689651</v>
      </c>
      <c r="G25" s="1">
        <v>46.075085324232091</v>
      </c>
      <c r="H25" s="1">
        <v>49.471830985915503</v>
      </c>
      <c r="I25" s="1">
        <v>71.006944444444443</v>
      </c>
      <c r="J25" s="1">
        <v>70.854271356783912</v>
      </c>
      <c r="K25" s="1">
        <v>69.863013698630141</v>
      </c>
    </row>
    <row r="26" spans="1:11" x14ac:dyDescent="0.2">
      <c r="A26" s="3">
        <v>0.34646990740740741</v>
      </c>
      <c r="B26">
        <v>31.4</v>
      </c>
      <c r="C26" s="1">
        <v>48.943661971830991</v>
      </c>
      <c r="D26" s="1">
        <v>52.622377622377627</v>
      </c>
      <c r="E26" s="1">
        <v>51.295336787564771</v>
      </c>
      <c r="F26" s="1">
        <v>47.068965517241388</v>
      </c>
      <c r="G26" s="1">
        <v>47.610921501706493</v>
      </c>
      <c r="H26" s="1">
        <v>48.767605633802823</v>
      </c>
      <c r="I26" s="1">
        <v>71.354166666666657</v>
      </c>
      <c r="J26" s="1">
        <v>70.184254606365158</v>
      </c>
      <c r="K26" s="1">
        <v>67.636986301369873</v>
      </c>
    </row>
    <row r="27" spans="1:11" x14ac:dyDescent="0.2">
      <c r="A27" s="3">
        <v>0.36035879629629625</v>
      </c>
      <c r="B27">
        <v>31.4</v>
      </c>
      <c r="C27" s="1">
        <v>43.838028169014088</v>
      </c>
      <c r="D27" s="1">
        <v>46.15384615384616</v>
      </c>
      <c r="E27" s="1">
        <v>47.150259067357517</v>
      </c>
      <c r="F27" s="1">
        <v>46.724137931034484</v>
      </c>
      <c r="G27" s="1">
        <v>44.539249146757683</v>
      </c>
      <c r="H27" s="1">
        <v>46.83098591549296</v>
      </c>
      <c r="I27" s="1">
        <v>70.1388888888889</v>
      </c>
      <c r="J27" s="1">
        <v>69.514237855946405</v>
      </c>
      <c r="K27" s="1">
        <v>68.321917808219183</v>
      </c>
    </row>
    <row r="28" spans="1:11" x14ac:dyDescent="0.2">
      <c r="A28" s="3">
        <v>0.3742476851851852</v>
      </c>
      <c r="B28">
        <v>31.4</v>
      </c>
      <c r="C28" s="1">
        <v>44.54225352112676</v>
      </c>
      <c r="D28" s="1">
        <v>48.426573426573434</v>
      </c>
      <c r="E28" s="1">
        <v>45.423143350604498</v>
      </c>
      <c r="F28" s="1">
        <v>44.827586206896555</v>
      </c>
      <c r="G28" s="1">
        <v>45.904436860068266</v>
      </c>
      <c r="H28" s="1">
        <v>46.83098591549296</v>
      </c>
      <c r="I28" s="1">
        <v>70.312500000000014</v>
      </c>
      <c r="J28" s="1">
        <v>70.016750418760466</v>
      </c>
      <c r="K28" s="1">
        <v>66.438356164383578</v>
      </c>
    </row>
    <row r="29" spans="1:11" x14ac:dyDescent="0.2">
      <c r="A29" s="3">
        <v>0.38813657407407409</v>
      </c>
      <c r="B29">
        <v>31.4</v>
      </c>
      <c r="C29" s="1">
        <v>43.309859154929583</v>
      </c>
      <c r="D29" s="1">
        <v>45.979020979020987</v>
      </c>
      <c r="E29" s="1">
        <v>43.868739205526772</v>
      </c>
      <c r="F29" s="1">
        <v>42.758620689655174</v>
      </c>
      <c r="G29" s="1">
        <v>43.68600682593857</v>
      </c>
      <c r="H29" s="1">
        <v>44.014084507042256</v>
      </c>
      <c r="I29" s="1">
        <v>70.1388888888889</v>
      </c>
      <c r="J29" s="1">
        <v>70.016750418760466</v>
      </c>
      <c r="K29" s="1">
        <v>67.294520547945211</v>
      </c>
    </row>
    <row r="30" spans="1:11" x14ac:dyDescent="0.2">
      <c r="A30" s="3">
        <v>0.40202546296296293</v>
      </c>
      <c r="B30">
        <v>31.3</v>
      </c>
      <c r="C30" s="1">
        <v>47.711267605633815</v>
      </c>
      <c r="D30" s="1">
        <v>45.804195804195807</v>
      </c>
      <c r="E30" s="1">
        <v>47.150259067357517</v>
      </c>
      <c r="F30" s="1">
        <v>42.068965517241381</v>
      </c>
      <c r="G30" s="1">
        <v>43.515358361774744</v>
      </c>
      <c r="H30" s="1">
        <v>44.366197183098592</v>
      </c>
      <c r="I30" s="1">
        <v>69.791666666666671</v>
      </c>
      <c r="J30" s="1">
        <v>70.854271356783912</v>
      </c>
      <c r="K30" s="1">
        <v>66.095890410958916</v>
      </c>
    </row>
    <row r="31" spans="1:11" x14ac:dyDescent="0.2">
      <c r="A31" s="3">
        <v>0.41591435185185183</v>
      </c>
      <c r="B31">
        <v>31.3</v>
      </c>
      <c r="C31" s="1">
        <v>45.774647887323951</v>
      </c>
      <c r="D31" s="1">
        <v>42.482517482517487</v>
      </c>
      <c r="E31" s="1">
        <v>44.386873920552681</v>
      </c>
      <c r="F31" s="1">
        <v>36.724137931034484</v>
      </c>
      <c r="G31" s="1">
        <v>45.563139931740622</v>
      </c>
      <c r="H31" s="1">
        <v>44.54225352112676</v>
      </c>
      <c r="I31" s="1">
        <v>71.527777777777786</v>
      </c>
      <c r="J31" s="1">
        <v>71.189279731993309</v>
      </c>
      <c r="K31" s="1">
        <v>67.979452054794535</v>
      </c>
    </row>
    <row r="32" spans="1:11" x14ac:dyDescent="0.2">
      <c r="A32" s="3">
        <v>0.42980324074074078</v>
      </c>
      <c r="B32">
        <v>31.2</v>
      </c>
      <c r="C32" s="1">
        <v>46.302816901408455</v>
      </c>
      <c r="D32" s="1">
        <v>45.45454545454546</v>
      </c>
      <c r="E32" s="1">
        <v>40.241796200345426</v>
      </c>
      <c r="F32" s="1">
        <v>40.689655172413794</v>
      </c>
      <c r="G32" s="1">
        <v>43.68600682593857</v>
      </c>
      <c r="H32" s="1">
        <v>43.838028169014088</v>
      </c>
      <c r="I32" s="1">
        <v>71.7013888888889</v>
      </c>
      <c r="J32" s="1">
        <v>71.691792294807371</v>
      </c>
      <c r="K32" s="1">
        <v>67.808219178082197</v>
      </c>
    </row>
    <row r="33" spans="1:11" x14ac:dyDescent="0.2">
      <c r="A33" s="3">
        <v>0.44369212962962962</v>
      </c>
      <c r="B33">
        <v>31.1</v>
      </c>
      <c r="C33" s="1">
        <v>46.478873239436624</v>
      </c>
      <c r="D33" s="1">
        <v>42.65734265734266</v>
      </c>
      <c r="E33" s="1">
        <v>42.487046632124354</v>
      </c>
      <c r="F33" s="1">
        <v>41.896551724137929</v>
      </c>
      <c r="G33" s="1">
        <v>43.515358361774744</v>
      </c>
      <c r="H33" s="1">
        <v>39.7887323943662</v>
      </c>
      <c r="I33" s="1">
        <v>71.7013888888889</v>
      </c>
      <c r="J33" s="1">
        <v>71.189279731993309</v>
      </c>
      <c r="K33" s="1">
        <v>67.808219178082197</v>
      </c>
    </row>
    <row r="34" spans="1:11" x14ac:dyDescent="0.2">
      <c r="A34" s="3">
        <v>0.45758101851851851</v>
      </c>
      <c r="B34">
        <v>31.1</v>
      </c>
      <c r="C34" s="1">
        <v>47.183098591549303</v>
      </c>
      <c r="D34" s="1">
        <v>44.580419580419587</v>
      </c>
      <c r="E34" s="1">
        <v>39.378238341968917</v>
      </c>
      <c r="F34" s="1">
        <v>41.03448275862069</v>
      </c>
      <c r="G34" s="1">
        <v>40.61433447098976</v>
      </c>
      <c r="H34" s="1">
        <v>47.007042253521135</v>
      </c>
      <c r="I34" s="1">
        <v>73.090277777777786</v>
      </c>
      <c r="J34" s="1">
        <v>72.194304857621432</v>
      </c>
      <c r="K34" s="1">
        <v>68.664383561643845</v>
      </c>
    </row>
    <row r="35" spans="1:11" x14ac:dyDescent="0.2">
      <c r="A35" s="3">
        <v>0.47146990740740741</v>
      </c>
      <c r="B35">
        <v>31.1</v>
      </c>
      <c r="C35" s="1">
        <v>45.24647887323944</v>
      </c>
      <c r="D35" s="1">
        <v>44.405594405594414</v>
      </c>
      <c r="E35" s="1">
        <v>41.623488773747837</v>
      </c>
      <c r="F35" s="1">
        <v>41.379310344827587</v>
      </c>
      <c r="G35" s="1">
        <v>40.102389078498298</v>
      </c>
      <c r="H35" s="1">
        <v>41.549295774647888</v>
      </c>
      <c r="I35" s="1">
        <v>73.2638888888889</v>
      </c>
      <c r="J35" s="1">
        <v>73.869346733668351</v>
      </c>
      <c r="K35" s="1">
        <v>71.917808219178085</v>
      </c>
    </row>
    <row r="36" spans="1:11" x14ac:dyDescent="0.2">
      <c r="A36" s="3">
        <v>0.48535879629629625</v>
      </c>
      <c r="B36">
        <v>31</v>
      </c>
      <c r="C36" s="1">
        <v>48.239436619718319</v>
      </c>
      <c r="D36" s="1">
        <v>45.279720279720287</v>
      </c>
      <c r="E36" s="1">
        <v>40.759930915371328</v>
      </c>
      <c r="F36" s="1">
        <v>42.931034482758626</v>
      </c>
      <c r="G36" s="1">
        <v>42.320819112627987</v>
      </c>
      <c r="H36" s="1">
        <v>41.901408450704224</v>
      </c>
      <c r="I36" s="1">
        <v>75.173611111111114</v>
      </c>
      <c r="J36" s="1">
        <v>76.214405360134009</v>
      </c>
      <c r="K36" s="1">
        <v>75</v>
      </c>
    </row>
    <row r="37" spans="1:11" x14ac:dyDescent="0.2">
      <c r="A37" s="3">
        <v>0.4992476851851852</v>
      </c>
      <c r="B37">
        <v>31</v>
      </c>
      <c r="C37" s="1">
        <v>45.774647887323951</v>
      </c>
      <c r="D37" s="1">
        <v>47.202797202797207</v>
      </c>
      <c r="E37" s="1">
        <v>43.868739205526772</v>
      </c>
      <c r="F37" s="1">
        <v>42.068965517241381</v>
      </c>
      <c r="G37" s="1">
        <v>38.907849829351534</v>
      </c>
      <c r="H37" s="1">
        <v>42.95774647887324</v>
      </c>
      <c r="I37" s="1">
        <v>76.041666666666671</v>
      </c>
      <c r="J37" s="1">
        <v>76.214405360134009</v>
      </c>
      <c r="K37" s="1">
        <v>72.43150684931507</v>
      </c>
    </row>
    <row r="38" spans="1:11" x14ac:dyDescent="0.2">
      <c r="A38" s="3">
        <v>0.51313657407407409</v>
      </c>
      <c r="B38">
        <v>30.9</v>
      </c>
      <c r="C38" s="1">
        <v>44.54225352112676</v>
      </c>
      <c r="D38" s="1">
        <v>42.132867132867133</v>
      </c>
      <c r="E38" s="1">
        <v>42.141623488773746</v>
      </c>
      <c r="F38" s="1">
        <v>40.344827586206897</v>
      </c>
      <c r="G38" s="1">
        <v>39.249146757679185</v>
      </c>
      <c r="H38" s="1">
        <v>44.190140845070424</v>
      </c>
      <c r="I38" s="1">
        <v>76.562500000000014</v>
      </c>
      <c r="J38" s="1">
        <v>77.721943048576222</v>
      </c>
      <c r="K38" s="1">
        <v>72.43150684931507</v>
      </c>
    </row>
    <row r="39" spans="1:11" x14ac:dyDescent="0.2">
      <c r="A39" s="3">
        <v>0.52702546296296293</v>
      </c>
      <c r="B39">
        <v>30.9</v>
      </c>
      <c r="C39" s="1">
        <v>44.718309859154935</v>
      </c>
      <c r="D39" s="1">
        <v>44.580419580419587</v>
      </c>
      <c r="E39" s="1">
        <v>42.314335060449054</v>
      </c>
      <c r="F39" s="1">
        <v>43.275862068965523</v>
      </c>
      <c r="G39" s="1">
        <v>42.150170648464162</v>
      </c>
      <c r="H39" s="1">
        <v>39.7887323943662</v>
      </c>
      <c r="I39" s="1">
        <v>77.777777777777786</v>
      </c>
      <c r="J39" s="1">
        <v>77.55443886097153</v>
      </c>
      <c r="K39" s="1">
        <v>71.917808219178085</v>
      </c>
    </row>
    <row r="40" spans="1:11" x14ac:dyDescent="0.2">
      <c r="A40" s="3">
        <v>0.54091435185185188</v>
      </c>
      <c r="B40">
        <v>30.8</v>
      </c>
      <c r="C40" s="1">
        <v>47.007042253521135</v>
      </c>
      <c r="D40" s="1">
        <v>46.503496503496514</v>
      </c>
      <c r="E40" s="1">
        <v>40.932642487046635</v>
      </c>
      <c r="F40" s="1">
        <v>38.448275862068968</v>
      </c>
      <c r="G40" s="1">
        <v>37.030716723549489</v>
      </c>
      <c r="H40" s="1">
        <v>41.021126760563384</v>
      </c>
      <c r="I40" s="1">
        <v>76.215277777777786</v>
      </c>
      <c r="J40" s="1">
        <v>77.889447236180914</v>
      </c>
      <c r="K40" s="1">
        <v>70.376712328767127</v>
      </c>
    </row>
    <row r="41" spans="1:11" x14ac:dyDescent="0.2">
      <c r="A41" s="3">
        <v>0.55480324074074072</v>
      </c>
      <c r="B41">
        <v>30.8</v>
      </c>
      <c r="C41" s="1">
        <v>44.366197183098592</v>
      </c>
      <c r="D41" s="1">
        <v>43.706293706293707</v>
      </c>
      <c r="E41" s="1">
        <v>41.796200345423145</v>
      </c>
      <c r="F41" s="1">
        <v>42.758620689655174</v>
      </c>
      <c r="G41" s="1">
        <v>42.150170648464162</v>
      </c>
      <c r="H41" s="1">
        <v>42.253521126760567</v>
      </c>
      <c r="I41" s="1">
        <v>76.041666666666671</v>
      </c>
      <c r="J41" s="1">
        <v>76.884422110552777</v>
      </c>
      <c r="K41" s="1">
        <v>72.43150684931507</v>
      </c>
    </row>
    <row r="42" spans="1:11" x14ac:dyDescent="0.2">
      <c r="A42" s="3">
        <v>0.56869212962962956</v>
      </c>
      <c r="B42">
        <v>30.7</v>
      </c>
      <c r="C42" s="1">
        <v>44.894366197183103</v>
      </c>
      <c r="D42" s="1">
        <v>43.881118881118887</v>
      </c>
      <c r="E42" s="1">
        <v>41.450777202072544</v>
      </c>
      <c r="F42" s="1">
        <v>42.068965517241381</v>
      </c>
      <c r="G42" s="1">
        <v>40.102389078498298</v>
      </c>
      <c r="H42" s="1">
        <v>44.190140845070424</v>
      </c>
      <c r="I42" s="1">
        <v>78.298611111111114</v>
      </c>
      <c r="J42" s="1">
        <v>77.219430485762146</v>
      </c>
      <c r="K42" s="1">
        <v>71.232876712328761</v>
      </c>
    </row>
    <row r="43" spans="1:11" x14ac:dyDescent="0.2">
      <c r="A43" s="3">
        <v>0.58258101851851851</v>
      </c>
      <c r="B43">
        <v>30.7</v>
      </c>
      <c r="C43" s="1">
        <v>44.366197183098592</v>
      </c>
      <c r="D43" s="1">
        <v>47.202797202797207</v>
      </c>
      <c r="E43" s="1">
        <v>42.314335060449054</v>
      </c>
      <c r="F43" s="1">
        <v>42.758620689655174</v>
      </c>
      <c r="G43" s="1">
        <v>41.979522184300343</v>
      </c>
      <c r="H43" s="1">
        <v>44.014084507042256</v>
      </c>
      <c r="I43" s="1">
        <v>78.645833333333343</v>
      </c>
      <c r="J43" s="1">
        <v>77.386934673366838</v>
      </c>
      <c r="K43" s="1">
        <v>70.205479452054803</v>
      </c>
    </row>
    <row r="44" spans="1:11" x14ac:dyDescent="0.2">
      <c r="A44" s="3">
        <v>0.59646990740740746</v>
      </c>
      <c r="B44">
        <v>30.6</v>
      </c>
      <c r="C44" s="1">
        <v>42.605633802816904</v>
      </c>
      <c r="D44" s="1">
        <v>43.006993006993014</v>
      </c>
      <c r="E44" s="1">
        <v>41.278065630397236</v>
      </c>
      <c r="F44" s="1">
        <v>41.896551724137929</v>
      </c>
      <c r="G44" s="1">
        <v>39.761092150170654</v>
      </c>
      <c r="H44" s="1">
        <v>42.253521126760567</v>
      </c>
      <c r="I44" s="1">
        <v>77.256944444444457</v>
      </c>
      <c r="J44" s="1">
        <v>76.214405360134009</v>
      </c>
      <c r="K44" s="1">
        <v>75.856164383561648</v>
      </c>
    </row>
    <row r="45" spans="1:11" x14ac:dyDescent="0.2">
      <c r="A45" s="3">
        <v>0.6103587962962963</v>
      </c>
      <c r="B45">
        <v>30.6</v>
      </c>
      <c r="C45" s="1">
        <v>43.485915492957751</v>
      </c>
      <c r="D45" s="1">
        <v>44.05594405594406</v>
      </c>
      <c r="E45" s="1">
        <v>41.278065630397236</v>
      </c>
      <c r="F45" s="1">
        <v>39.482758620689665</v>
      </c>
      <c r="G45" s="1">
        <v>40.273037542662117</v>
      </c>
      <c r="H45" s="1">
        <v>43.309859154929583</v>
      </c>
      <c r="I45" s="1">
        <v>76.909722222222229</v>
      </c>
      <c r="J45" s="1">
        <v>76.716917922948085</v>
      </c>
      <c r="K45" s="1">
        <v>71.746575342465761</v>
      </c>
    </row>
    <row r="46" spans="1:11" x14ac:dyDescent="0.2">
      <c r="A46" s="3">
        <v>0.62424768518518514</v>
      </c>
      <c r="B46">
        <v>30.6</v>
      </c>
      <c r="C46" s="1">
        <v>42.253521126760567</v>
      </c>
      <c r="D46" s="1">
        <v>43.35664335664336</v>
      </c>
      <c r="E46" s="1">
        <v>42.141623488773746</v>
      </c>
      <c r="F46" s="1">
        <v>39.137931034482762</v>
      </c>
      <c r="G46" s="1">
        <v>41.296928327645055</v>
      </c>
      <c r="H46" s="1">
        <v>42.253521126760567</v>
      </c>
      <c r="I46" s="1">
        <v>77.9513888888889</v>
      </c>
      <c r="J46" s="1">
        <v>77.051926298157454</v>
      </c>
      <c r="K46" s="1">
        <v>70.719178082191775</v>
      </c>
    </row>
    <row r="47" spans="1:11" x14ac:dyDescent="0.2">
      <c r="A47" s="3">
        <v>0.63813657407407409</v>
      </c>
      <c r="B47">
        <v>30.6</v>
      </c>
      <c r="C47" s="1">
        <v>41.021126760563384</v>
      </c>
      <c r="D47" s="1">
        <v>43.006993006993014</v>
      </c>
      <c r="E47" s="1">
        <v>40.759930915371328</v>
      </c>
      <c r="F47" s="1">
        <v>41.206896551724135</v>
      </c>
      <c r="G47" s="1">
        <v>40.273037542662117</v>
      </c>
      <c r="H47" s="1">
        <v>41.021126760563384</v>
      </c>
      <c r="I47" s="1">
        <v>78.298611111111114</v>
      </c>
      <c r="J47" s="1">
        <v>77.889447236180914</v>
      </c>
      <c r="K47" s="1">
        <v>70.376712328767127</v>
      </c>
    </row>
    <row r="48" spans="1:11" x14ac:dyDescent="0.2">
      <c r="A48" s="3">
        <v>0.65202546296296293</v>
      </c>
      <c r="B48">
        <v>30.5</v>
      </c>
      <c r="C48" s="1">
        <v>40.316901408450711</v>
      </c>
      <c r="D48" s="1">
        <v>41.783216783216787</v>
      </c>
      <c r="E48" s="1">
        <v>40.932642487046635</v>
      </c>
      <c r="F48" s="1">
        <v>38.275862068965523</v>
      </c>
      <c r="G48" s="1">
        <v>39.078498293515359</v>
      </c>
      <c r="H48" s="1">
        <v>43.133802816901415</v>
      </c>
      <c r="I48" s="1">
        <v>77.777777777777786</v>
      </c>
      <c r="J48" s="1">
        <v>78.056951423785605</v>
      </c>
      <c r="K48" s="1">
        <v>70.376712328767127</v>
      </c>
    </row>
    <row r="49" spans="1:11" x14ac:dyDescent="0.2">
      <c r="A49" s="3">
        <v>0.66591435185185188</v>
      </c>
      <c r="B49">
        <v>30.5</v>
      </c>
      <c r="C49" s="1">
        <v>40.140845070422543</v>
      </c>
      <c r="D49" s="1">
        <v>41.95804195804196</v>
      </c>
      <c r="E49" s="1">
        <v>40.587219343696027</v>
      </c>
      <c r="F49" s="1">
        <v>39.137931034482762</v>
      </c>
      <c r="G49" s="1">
        <v>39.078498293515359</v>
      </c>
      <c r="H49" s="1">
        <v>41.37323943661972</v>
      </c>
      <c r="I49" s="1">
        <v>78.819444444444457</v>
      </c>
      <c r="J49" s="1">
        <v>75.209380234505858</v>
      </c>
      <c r="K49" s="1">
        <v>68.835616438356169</v>
      </c>
    </row>
    <row r="50" spans="1:11" x14ac:dyDescent="0.2">
      <c r="A50" s="3">
        <v>0.67980324074074072</v>
      </c>
      <c r="B50">
        <v>30.5</v>
      </c>
      <c r="C50" s="1">
        <v>39.612676056338032</v>
      </c>
      <c r="D50" s="1">
        <v>41.783216783216787</v>
      </c>
      <c r="E50" s="1">
        <v>40.414507772020727</v>
      </c>
      <c r="F50" s="1">
        <v>39.137931034482762</v>
      </c>
      <c r="G50" s="1">
        <v>40.443686006825942</v>
      </c>
      <c r="H50" s="1">
        <v>41.725352112676056</v>
      </c>
      <c r="I50" s="1">
        <v>75.173611111111114</v>
      </c>
      <c r="J50" s="1">
        <v>75.544388609715256</v>
      </c>
      <c r="K50" s="1">
        <v>67.465753424657535</v>
      </c>
    </row>
    <row r="51" spans="1:11" x14ac:dyDescent="0.2">
      <c r="A51" s="3">
        <v>0.69369212962962967</v>
      </c>
      <c r="B51">
        <v>30.5</v>
      </c>
      <c r="C51" s="1">
        <v>38.380281690140848</v>
      </c>
      <c r="D51" s="1">
        <v>41.783216783216787</v>
      </c>
      <c r="E51" s="1">
        <v>40.414507772020727</v>
      </c>
      <c r="F51" s="1">
        <v>40.517241379310349</v>
      </c>
      <c r="G51" s="1">
        <v>39.93174061433448</v>
      </c>
      <c r="H51" s="1">
        <v>41.021126760563384</v>
      </c>
      <c r="I51" s="1">
        <v>75.694444444444457</v>
      </c>
      <c r="J51" s="1">
        <v>74.874371859296488</v>
      </c>
      <c r="K51" s="1">
        <v>68.664383561643845</v>
      </c>
    </row>
    <row r="52" spans="1:11" x14ac:dyDescent="0.2">
      <c r="A52" s="3">
        <v>0.70758101851851851</v>
      </c>
      <c r="B52">
        <v>30.5</v>
      </c>
      <c r="C52" s="1">
        <v>38.028169014084511</v>
      </c>
      <c r="D52" s="1">
        <v>41.783216783216787</v>
      </c>
      <c r="E52" s="1">
        <v>39.723661485319525</v>
      </c>
      <c r="F52" s="1">
        <v>40.862068965517238</v>
      </c>
      <c r="G52" s="1">
        <v>39.41979522184301</v>
      </c>
      <c r="H52" s="1">
        <v>41.021126760563384</v>
      </c>
      <c r="I52" s="1">
        <v>74.8263888888889</v>
      </c>
      <c r="J52" s="1">
        <v>74.036850921273029</v>
      </c>
      <c r="K52" s="1">
        <v>67.636986301369873</v>
      </c>
    </row>
    <row r="53" spans="1:11" x14ac:dyDescent="0.2">
      <c r="A53" s="3">
        <v>0.72146990740740735</v>
      </c>
      <c r="B53">
        <v>30.5</v>
      </c>
      <c r="C53" s="1">
        <v>37.323943661971832</v>
      </c>
      <c r="D53" s="1">
        <v>40.384615384615394</v>
      </c>
      <c r="E53" s="1">
        <v>39.378238341968917</v>
      </c>
      <c r="F53" s="1">
        <v>39.310344827586214</v>
      </c>
      <c r="G53" s="1">
        <v>38.56655290102389</v>
      </c>
      <c r="H53" s="1">
        <v>40.845070422535215</v>
      </c>
      <c r="I53" s="1">
        <v>74.131944444444457</v>
      </c>
      <c r="J53" s="1">
        <v>73.199329983249584</v>
      </c>
      <c r="K53" s="1">
        <v>66.609589041095902</v>
      </c>
    </row>
    <row r="54" spans="1:11" x14ac:dyDescent="0.2">
      <c r="A54" s="3">
        <v>0.7353587962962963</v>
      </c>
      <c r="B54">
        <v>30.5</v>
      </c>
      <c r="C54" s="1">
        <v>37.676056338028175</v>
      </c>
      <c r="D54" s="1">
        <v>39.160839160839167</v>
      </c>
      <c r="E54" s="1">
        <v>39.550949913644217</v>
      </c>
      <c r="F54" s="1">
        <v>38.103448275862071</v>
      </c>
      <c r="G54" s="1">
        <v>39.590443686006829</v>
      </c>
      <c r="H54" s="1">
        <v>41.549295774647888</v>
      </c>
      <c r="I54" s="1">
        <v>73.2638888888889</v>
      </c>
      <c r="J54" s="1">
        <v>72.696817420435508</v>
      </c>
      <c r="K54" s="1">
        <v>65.924657534246577</v>
      </c>
    </row>
    <row r="55" spans="1:11" x14ac:dyDescent="0.2">
      <c r="A55" s="3">
        <v>0.74924768518518514</v>
      </c>
      <c r="B55">
        <v>30.5</v>
      </c>
      <c r="C55" s="1">
        <v>37.147887323943664</v>
      </c>
      <c r="D55" s="1">
        <v>38.63636363636364</v>
      </c>
      <c r="E55" s="1">
        <v>37.47841105354059</v>
      </c>
      <c r="F55" s="1">
        <v>40.172413793103452</v>
      </c>
      <c r="G55" s="1">
        <v>39.93174061433448</v>
      </c>
      <c r="H55" s="1">
        <v>39.964788732394368</v>
      </c>
      <c r="I55" s="1">
        <v>73.090277777777786</v>
      </c>
      <c r="J55" s="1">
        <v>72.696817420435508</v>
      </c>
      <c r="K55" s="1">
        <v>64.897260273972606</v>
      </c>
    </row>
    <row r="56" spans="1:11" x14ac:dyDescent="0.2">
      <c r="A56" s="3">
        <v>0.76313657407407398</v>
      </c>
      <c r="B56">
        <v>30.5</v>
      </c>
      <c r="C56" s="1">
        <v>36.619718309859159</v>
      </c>
      <c r="D56" s="1">
        <v>38.111888111888113</v>
      </c>
      <c r="E56" s="1">
        <v>38.3419689119171</v>
      </c>
      <c r="F56" s="1">
        <v>39.482758620689665</v>
      </c>
      <c r="G56" s="1">
        <v>39.590443686006829</v>
      </c>
      <c r="H56" s="1">
        <v>39.964788732394368</v>
      </c>
      <c r="I56" s="1">
        <v>71.354166666666657</v>
      </c>
      <c r="J56" s="1">
        <v>72.194304857621432</v>
      </c>
      <c r="K56" s="1">
        <v>64.041095890410958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OD600 BdelloC DNB-salts</vt:lpstr>
      <vt:lpstr>Shiny OD600 BdelloC DNB-salts</vt:lpstr>
      <vt:lpstr>Raw OD600 BdelloC M9 0.1X</vt:lpstr>
      <vt:lpstr>Shiny OD600 BdelloC M9 0.1X</vt:lpstr>
      <vt:lpstr>Raw OD600 WT comparisons</vt:lpstr>
      <vt:lpstr>Shiny OD600 WT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2021-06-21T13:34:47Z</dcterms:created>
  <dcterms:modified xsi:type="dcterms:W3CDTF">2021-07-27T07:31:33Z</dcterms:modified>
</cp:coreProperties>
</file>