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n/Desktop/STAR protocol paper/Killing curves/21-08-02 - WT vs mCh &amp; different conc Bdello/"/>
    </mc:Choice>
  </mc:AlternateContent>
  <xr:revisionPtr revIDLastSave="0" documentId="13_ncr:1_{BA1436D8-A4BE-634C-856F-3FED66DF5C26}" xr6:coauthVersionLast="47" xr6:coauthVersionMax="47" xr10:uidLastSave="{00000000-0000-0000-0000-000000000000}"/>
  <bookViews>
    <workbookView xWindow="15260" yWindow="500" windowWidth="24380" windowHeight="21940" activeTab="3" xr2:uid="{75A6C9C7-C0B4-E045-A278-77D2430DCC03}"/>
  </bookViews>
  <sheets>
    <sheet name="Raw OD600 " sheetId="10" r:id="rId1"/>
    <sheet name="Shiny OD600" sheetId="3" r:id="rId2"/>
    <sheet name="Raw mCh" sheetId="15" r:id="rId3"/>
    <sheet name="Shiny mCh" sheetId="16" r:id="rId4"/>
  </sheets>
  <definedNames>
    <definedName name="MethodPointer" localSheetId="2">64511352</definedName>
    <definedName name="MethodPointer" localSheetId="0">64511352</definedName>
    <definedName name="MethodPointer">60958544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6" i="15" l="1"/>
  <c r="CB56" i="15"/>
  <c r="CA56" i="15"/>
  <c r="BZ56" i="15"/>
  <c r="BU56" i="15"/>
  <c r="BT56" i="15"/>
  <c r="BS56" i="15"/>
  <c r="BR56" i="15"/>
  <c r="BM56" i="15"/>
  <c r="BL56" i="15"/>
  <c r="BK56" i="15"/>
  <c r="BJ56" i="15"/>
  <c r="BE56" i="15"/>
  <c r="BD56" i="15"/>
  <c r="BC56" i="15"/>
  <c r="BB56" i="15"/>
  <c r="AW56" i="15"/>
  <c r="AV56" i="15"/>
  <c r="AU56" i="15"/>
  <c r="AT56" i="15"/>
  <c r="AO56" i="15"/>
  <c r="AN56" i="15"/>
  <c r="AM56" i="15"/>
  <c r="AL56" i="15"/>
  <c r="AG56" i="15"/>
  <c r="AF56" i="15"/>
  <c r="AE56" i="15"/>
  <c r="AD56" i="15"/>
  <c r="Y56" i="15"/>
  <c r="X56" i="15"/>
  <c r="W56" i="15"/>
  <c r="V56" i="15"/>
  <c r="Q56" i="15"/>
  <c r="P56" i="15"/>
  <c r="O56" i="15"/>
  <c r="N56" i="15"/>
  <c r="I56" i="15"/>
  <c r="H56" i="15"/>
  <c r="G56" i="15"/>
  <c r="F56" i="15"/>
  <c r="CC55" i="15"/>
  <c r="CB55" i="15"/>
  <c r="CA55" i="15"/>
  <c r="BZ55" i="15"/>
  <c r="BU55" i="15"/>
  <c r="BT55" i="15"/>
  <c r="BS55" i="15"/>
  <c r="BR55" i="15"/>
  <c r="BM55" i="15"/>
  <c r="BL55" i="15"/>
  <c r="BK55" i="15"/>
  <c r="BJ55" i="15"/>
  <c r="BE55" i="15"/>
  <c r="BD55" i="15"/>
  <c r="BC55" i="15"/>
  <c r="BB55" i="15"/>
  <c r="AW55" i="15"/>
  <c r="AV55" i="15"/>
  <c r="AU55" i="15"/>
  <c r="AT55" i="15"/>
  <c r="AO55" i="15"/>
  <c r="AN55" i="15"/>
  <c r="AM55" i="15"/>
  <c r="AL55" i="15"/>
  <c r="AG55" i="15"/>
  <c r="AF55" i="15"/>
  <c r="AE55" i="15"/>
  <c r="AD55" i="15"/>
  <c r="Y55" i="15"/>
  <c r="X55" i="15"/>
  <c r="W55" i="15"/>
  <c r="V55" i="15"/>
  <c r="Q55" i="15"/>
  <c r="P55" i="15"/>
  <c r="O55" i="15"/>
  <c r="N55" i="15"/>
  <c r="I55" i="15"/>
  <c r="H55" i="15"/>
  <c r="G55" i="15"/>
  <c r="F55" i="15"/>
  <c r="CC54" i="15"/>
  <c r="CB54" i="15"/>
  <c r="CA54" i="15"/>
  <c r="BZ54" i="15"/>
  <c r="BU54" i="15"/>
  <c r="BT54" i="15"/>
  <c r="BS54" i="15"/>
  <c r="BR54" i="15"/>
  <c r="BM54" i="15"/>
  <c r="BL54" i="15"/>
  <c r="BK54" i="15"/>
  <c r="BJ54" i="15"/>
  <c r="BE54" i="15"/>
  <c r="BD54" i="15"/>
  <c r="BC54" i="15"/>
  <c r="BB54" i="15"/>
  <c r="AW54" i="15"/>
  <c r="AV54" i="15"/>
  <c r="AU54" i="15"/>
  <c r="AT54" i="15"/>
  <c r="AO54" i="15"/>
  <c r="AN54" i="15"/>
  <c r="AM54" i="15"/>
  <c r="AL54" i="15"/>
  <c r="AG54" i="15"/>
  <c r="AF54" i="15"/>
  <c r="AE54" i="15"/>
  <c r="AD54" i="15"/>
  <c r="Y54" i="15"/>
  <c r="X54" i="15"/>
  <c r="W54" i="15"/>
  <c r="V54" i="15"/>
  <c r="Q54" i="15"/>
  <c r="P54" i="15"/>
  <c r="O54" i="15"/>
  <c r="N54" i="15"/>
  <c r="I54" i="15"/>
  <c r="H54" i="15"/>
  <c r="G54" i="15"/>
  <c r="F54" i="15"/>
  <c r="CC53" i="15"/>
  <c r="CB53" i="15"/>
  <c r="CA53" i="15"/>
  <c r="BZ53" i="15"/>
  <c r="BU53" i="15"/>
  <c r="BT53" i="15"/>
  <c r="BS53" i="15"/>
  <c r="BR53" i="15"/>
  <c r="BM53" i="15"/>
  <c r="BL53" i="15"/>
  <c r="BK53" i="15"/>
  <c r="BJ53" i="15"/>
  <c r="BE53" i="15"/>
  <c r="BD53" i="15"/>
  <c r="BC53" i="15"/>
  <c r="BB53" i="15"/>
  <c r="AW53" i="15"/>
  <c r="AV53" i="15"/>
  <c r="AU53" i="15"/>
  <c r="AT53" i="15"/>
  <c r="AO53" i="15"/>
  <c r="AN53" i="15"/>
  <c r="AM53" i="15"/>
  <c r="AL53" i="15"/>
  <c r="AG53" i="15"/>
  <c r="AF53" i="15"/>
  <c r="AE53" i="15"/>
  <c r="AD53" i="15"/>
  <c r="Y53" i="15"/>
  <c r="X53" i="15"/>
  <c r="W53" i="15"/>
  <c r="V53" i="15"/>
  <c r="Q53" i="15"/>
  <c r="P53" i="15"/>
  <c r="O53" i="15"/>
  <c r="N53" i="15"/>
  <c r="I53" i="15"/>
  <c r="H53" i="15"/>
  <c r="G53" i="15"/>
  <c r="F53" i="15"/>
  <c r="CC52" i="15"/>
  <c r="CB52" i="15"/>
  <c r="CA52" i="15"/>
  <c r="BZ52" i="15"/>
  <c r="BU52" i="15"/>
  <c r="BT52" i="15"/>
  <c r="BS52" i="15"/>
  <c r="BR52" i="15"/>
  <c r="BM52" i="15"/>
  <c r="BL52" i="15"/>
  <c r="BK52" i="15"/>
  <c r="BJ52" i="15"/>
  <c r="BE52" i="15"/>
  <c r="BD52" i="15"/>
  <c r="BC52" i="15"/>
  <c r="BB52" i="15"/>
  <c r="AW52" i="15"/>
  <c r="AV52" i="15"/>
  <c r="AU52" i="15"/>
  <c r="AT52" i="15"/>
  <c r="AO52" i="15"/>
  <c r="AN52" i="15"/>
  <c r="AM52" i="15"/>
  <c r="AL52" i="15"/>
  <c r="AG52" i="15"/>
  <c r="AF52" i="15"/>
  <c r="AE52" i="15"/>
  <c r="AD52" i="15"/>
  <c r="Y52" i="15"/>
  <c r="X52" i="15"/>
  <c r="W52" i="15"/>
  <c r="V52" i="15"/>
  <c r="Q52" i="15"/>
  <c r="P52" i="15"/>
  <c r="O52" i="15"/>
  <c r="N52" i="15"/>
  <c r="I52" i="15"/>
  <c r="H52" i="15"/>
  <c r="G52" i="15"/>
  <c r="F52" i="15"/>
  <c r="CC51" i="15"/>
  <c r="CB51" i="15"/>
  <c r="CA51" i="15"/>
  <c r="BZ51" i="15"/>
  <c r="BU51" i="15"/>
  <c r="BT51" i="15"/>
  <c r="BS51" i="15"/>
  <c r="BR51" i="15"/>
  <c r="BM51" i="15"/>
  <c r="BL51" i="15"/>
  <c r="BK51" i="15"/>
  <c r="BJ51" i="15"/>
  <c r="BE51" i="15"/>
  <c r="BD51" i="15"/>
  <c r="BC51" i="15"/>
  <c r="BB51" i="15"/>
  <c r="AW51" i="15"/>
  <c r="AV51" i="15"/>
  <c r="AU51" i="15"/>
  <c r="AT51" i="15"/>
  <c r="AO51" i="15"/>
  <c r="AN51" i="15"/>
  <c r="AM51" i="15"/>
  <c r="AL51" i="15"/>
  <c r="AG51" i="15"/>
  <c r="AF51" i="15"/>
  <c r="AE51" i="15"/>
  <c r="AD51" i="15"/>
  <c r="Y51" i="15"/>
  <c r="X51" i="15"/>
  <c r="W51" i="15"/>
  <c r="V51" i="15"/>
  <c r="Q51" i="15"/>
  <c r="P51" i="15"/>
  <c r="O51" i="15"/>
  <c r="N51" i="15"/>
  <c r="I51" i="15"/>
  <c r="H51" i="15"/>
  <c r="G51" i="15"/>
  <c r="F51" i="15"/>
  <c r="CC50" i="15"/>
  <c r="CB50" i="15"/>
  <c r="CA50" i="15"/>
  <c r="BZ50" i="15"/>
  <c r="BU50" i="15"/>
  <c r="BT50" i="15"/>
  <c r="BS50" i="15"/>
  <c r="BR50" i="15"/>
  <c r="BM50" i="15"/>
  <c r="BL50" i="15"/>
  <c r="BK50" i="15"/>
  <c r="BJ50" i="15"/>
  <c r="BE50" i="15"/>
  <c r="BD50" i="15"/>
  <c r="BC50" i="15"/>
  <c r="BB50" i="15"/>
  <c r="AW50" i="15"/>
  <c r="AV50" i="15"/>
  <c r="AU50" i="15"/>
  <c r="AT50" i="15"/>
  <c r="AO50" i="15"/>
  <c r="AN50" i="15"/>
  <c r="AM50" i="15"/>
  <c r="AL50" i="15"/>
  <c r="AG50" i="15"/>
  <c r="AF50" i="15"/>
  <c r="AE50" i="15"/>
  <c r="AD50" i="15"/>
  <c r="Y50" i="15"/>
  <c r="X50" i="15"/>
  <c r="W50" i="15"/>
  <c r="V50" i="15"/>
  <c r="Q50" i="15"/>
  <c r="P50" i="15"/>
  <c r="O50" i="15"/>
  <c r="N50" i="15"/>
  <c r="I50" i="15"/>
  <c r="H50" i="15"/>
  <c r="G50" i="15"/>
  <c r="F50" i="15"/>
  <c r="CC49" i="15"/>
  <c r="CB49" i="15"/>
  <c r="CA49" i="15"/>
  <c r="BZ49" i="15"/>
  <c r="BU49" i="15"/>
  <c r="BT49" i="15"/>
  <c r="BS49" i="15"/>
  <c r="BR49" i="15"/>
  <c r="BM49" i="15"/>
  <c r="BL49" i="15"/>
  <c r="BK49" i="15"/>
  <c r="BJ49" i="15"/>
  <c r="BE49" i="15"/>
  <c r="BD49" i="15"/>
  <c r="BC49" i="15"/>
  <c r="BB49" i="15"/>
  <c r="AW49" i="15"/>
  <c r="AV49" i="15"/>
  <c r="AU49" i="15"/>
  <c r="AT49" i="15"/>
  <c r="AO49" i="15"/>
  <c r="AN49" i="15"/>
  <c r="AM49" i="15"/>
  <c r="AL49" i="15"/>
  <c r="AG49" i="15"/>
  <c r="AF49" i="15"/>
  <c r="AE49" i="15"/>
  <c r="AD49" i="15"/>
  <c r="Y49" i="15"/>
  <c r="X49" i="15"/>
  <c r="W49" i="15"/>
  <c r="V49" i="15"/>
  <c r="Q49" i="15"/>
  <c r="P49" i="15"/>
  <c r="O49" i="15"/>
  <c r="N49" i="15"/>
  <c r="I49" i="15"/>
  <c r="H49" i="15"/>
  <c r="G49" i="15"/>
  <c r="F49" i="15"/>
  <c r="CC48" i="15"/>
  <c r="CB48" i="15"/>
  <c r="CA48" i="15"/>
  <c r="BZ48" i="15"/>
  <c r="BU48" i="15"/>
  <c r="BT48" i="15"/>
  <c r="BS48" i="15"/>
  <c r="BR48" i="15"/>
  <c r="BM48" i="15"/>
  <c r="BL48" i="15"/>
  <c r="BK48" i="15"/>
  <c r="BJ48" i="15"/>
  <c r="BE48" i="15"/>
  <c r="BD48" i="15"/>
  <c r="BC48" i="15"/>
  <c r="BB48" i="15"/>
  <c r="AW48" i="15"/>
  <c r="AV48" i="15"/>
  <c r="AU48" i="15"/>
  <c r="AT48" i="15"/>
  <c r="AO48" i="15"/>
  <c r="AN48" i="15"/>
  <c r="AM48" i="15"/>
  <c r="AL48" i="15"/>
  <c r="AG48" i="15"/>
  <c r="AF48" i="15"/>
  <c r="AE48" i="15"/>
  <c r="AD48" i="15"/>
  <c r="Y48" i="15"/>
  <c r="X48" i="15"/>
  <c r="W48" i="15"/>
  <c r="V48" i="15"/>
  <c r="Q48" i="15"/>
  <c r="P48" i="15"/>
  <c r="O48" i="15"/>
  <c r="N48" i="15"/>
  <c r="I48" i="15"/>
  <c r="H48" i="15"/>
  <c r="G48" i="15"/>
  <c r="F48" i="15"/>
  <c r="CC47" i="15"/>
  <c r="CB47" i="15"/>
  <c r="CA47" i="15"/>
  <c r="BZ47" i="15"/>
  <c r="BU47" i="15"/>
  <c r="BT47" i="15"/>
  <c r="BS47" i="15"/>
  <c r="BR47" i="15"/>
  <c r="BM47" i="15"/>
  <c r="BL47" i="15"/>
  <c r="BK47" i="15"/>
  <c r="BJ47" i="15"/>
  <c r="BE47" i="15"/>
  <c r="BD47" i="15"/>
  <c r="BC47" i="15"/>
  <c r="BB47" i="15"/>
  <c r="AW47" i="15"/>
  <c r="AV47" i="15"/>
  <c r="AU47" i="15"/>
  <c r="AT47" i="15"/>
  <c r="AO47" i="15"/>
  <c r="AN47" i="15"/>
  <c r="AM47" i="15"/>
  <c r="AL47" i="15"/>
  <c r="AG47" i="15"/>
  <c r="AF47" i="15"/>
  <c r="AE47" i="15"/>
  <c r="AD47" i="15"/>
  <c r="Y47" i="15"/>
  <c r="X47" i="15"/>
  <c r="W47" i="15"/>
  <c r="V47" i="15"/>
  <c r="Q47" i="15"/>
  <c r="P47" i="15"/>
  <c r="O47" i="15"/>
  <c r="N47" i="15"/>
  <c r="I47" i="15"/>
  <c r="H47" i="15"/>
  <c r="G47" i="15"/>
  <c r="F47" i="15"/>
  <c r="CC46" i="15"/>
  <c r="CB46" i="15"/>
  <c r="CA46" i="15"/>
  <c r="BZ46" i="15"/>
  <c r="BU46" i="15"/>
  <c r="BT46" i="15"/>
  <c r="BS46" i="15"/>
  <c r="BR46" i="15"/>
  <c r="BM46" i="15"/>
  <c r="BL46" i="15"/>
  <c r="BK46" i="15"/>
  <c r="BJ46" i="15"/>
  <c r="BE46" i="15"/>
  <c r="BD46" i="15"/>
  <c r="BC46" i="15"/>
  <c r="BB46" i="15"/>
  <c r="AW46" i="15"/>
  <c r="AV46" i="15"/>
  <c r="AU46" i="15"/>
  <c r="AT46" i="15"/>
  <c r="AO46" i="15"/>
  <c r="AN46" i="15"/>
  <c r="AM46" i="15"/>
  <c r="AL46" i="15"/>
  <c r="AG46" i="15"/>
  <c r="AF46" i="15"/>
  <c r="AE46" i="15"/>
  <c r="AD46" i="15"/>
  <c r="Y46" i="15"/>
  <c r="X46" i="15"/>
  <c r="W46" i="15"/>
  <c r="V46" i="15"/>
  <c r="Q46" i="15"/>
  <c r="P46" i="15"/>
  <c r="O46" i="15"/>
  <c r="N46" i="15"/>
  <c r="I46" i="15"/>
  <c r="H46" i="15"/>
  <c r="G46" i="15"/>
  <c r="F46" i="15"/>
  <c r="CC45" i="15"/>
  <c r="CB45" i="15"/>
  <c r="CA45" i="15"/>
  <c r="BZ45" i="15"/>
  <c r="BU45" i="15"/>
  <c r="BT45" i="15"/>
  <c r="BS45" i="15"/>
  <c r="BR45" i="15"/>
  <c r="BM45" i="15"/>
  <c r="BL45" i="15"/>
  <c r="BK45" i="15"/>
  <c r="BJ45" i="15"/>
  <c r="BE45" i="15"/>
  <c r="BD45" i="15"/>
  <c r="BC45" i="15"/>
  <c r="BB45" i="15"/>
  <c r="AW45" i="15"/>
  <c r="AV45" i="15"/>
  <c r="AU45" i="15"/>
  <c r="AT45" i="15"/>
  <c r="AO45" i="15"/>
  <c r="AN45" i="15"/>
  <c r="AM45" i="15"/>
  <c r="AL45" i="15"/>
  <c r="AG45" i="15"/>
  <c r="AF45" i="15"/>
  <c r="AE45" i="15"/>
  <c r="AD45" i="15"/>
  <c r="Y45" i="15"/>
  <c r="X45" i="15"/>
  <c r="W45" i="15"/>
  <c r="V45" i="15"/>
  <c r="Q45" i="15"/>
  <c r="P45" i="15"/>
  <c r="O45" i="15"/>
  <c r="N45" i="15"/>
  <c r="I45" i="15"/>
  <c r="H45" i="15"/>
  <c r="G45" i="15"/>
  <c r="F45" i="15"/>
  <c r="CC44" i="15"/>
  <c r="CB44" i="15"/>
  <c r="CA44" i="15"/>
  <c r="BZ44" i="15"/>
  <c r="BU44" i="15"/>
  <c r="BT44" i="15"/>
  <c r="BS44" i="15"/>
  <c r="BR44" i="15"/>
  <c r="BM44" i="15"/>
  <c r="BL44" i="15"/>
  <c r="BK44" i="15"/>
  <c r="BJ44" i="15"/>
  <c r="BE44" i="15"/>
  <c r="BD44" i="15"/>
  <c r="BC44" i="15"/>
  <c r="BB44" i="15"/>
  <c r="AW44" i="15"/>
  <c r="AV44" i="15"/>
  <c r="AU44" i="15"/>
  <c r="AT44" i="15"/>
  <c r="AO44" i="15"/>
  <c r="AN44" i="15"/>
  <c r="AM44" i="15"/>
  <c r="AL44" i="15"/>
  <c r="AG44" i="15"/>
  <c r="AF44" i="15"/>
  <c r="AE44" i="15"/>
  <c r="AD44" i="15"/>
  <c r="Y44" i="15"/>
  <c r="X44" i="15"/>
  <c r="W44" i="15"/>
  <c r="V44" i="15"/>
  <c r="Q44" i="15"/>
  <c r="P44" i="15"/>
  <c r="O44" i="15"/>
  <c r="N44" i="15"/>
  <c r="I44" i="15"/>
  <c r="H44" i="15"/>
  <c r="G44" i="15"/>
  <c r="F44" i="15"/>
  <c r="CC43" i="15"/>
  <c r="CB43" i="15"/>
  <c r="CA43" i="15"/>
  <c r="BZ43" i="15"/>
  <c r="BU43" i="15"/>
  <c r="BT43" i="15"/>
  <c r="BS43" i="15"/>
  <c r="BR43" i="15"/>
  <c r="BM43" i="15"/>
  <c r="BL43" i="15"/>
  <c r="BK43" i="15"/>
  <c r="BJ43" i="15"/>
  <c r="BE43" i="15"/>
  <c r="BD43" i="15"/>
  <c r="BC43" i="15"/>
  <c r="BB43" i="15"/>
  <c r="AW43" i="15"/>
  <c r="AV43" i="15"/>
  <c r="AU43" i="15"/>
  <c r="AT43" i="15"/>
  <c r="AO43" i="15"/>
  <c r="AN43" i="15"/>
  <c r="AM43" i="15"/>
  <c r="AL43" i="15"/>
  <c r="AG43" i="15"/>
  <c r="AF43" i="15"/>
  <c r="AE43" i="15"/>
  <c r="AD43" i="15"/>
  <c r="Y43" i="15"/>
  <c r="X43" i="15"/>
  <c r="W43" i="15"/>
  <c r="V43" i="15"/>
  <c r="Q43" i="15"/>
  <c r="P43" i="15"/>
  <c r="O43" i="15"/>
  <c r="N43" i="15"/>
  <c r="I43" i="15"/>
  <c r="H43" i="15"/>
  <c r="G43" i="15"/>
  <c r="F43" i="15"/>
  <c r="CC42" i="15"/>
  <c r="CB42" i="15"/>
  <c r="CA42" i="15"/>
  <c r="BZ42" i="15"/>
  <c r="BU42" i="15"/>
  <c r="BT42" i="15"/>
  <c r="BS42" i="15"/>
  <c r="BR42" i="15"/>
  <c r="BM42" i="15"/>
  <c r="BL42" i="15"/>
  <c r="BK42" i="15"/>
  <c r="BJ42" i="15"/>
  <c r="BE42" i="15"/>
  <c r="BD42" i="15"/>
  <c r="BC42" i="15"/>
  <c r="BB42" i="15"/>
  <c r="AW42" i="15"/>
  <c r="AV42" i="15"/>
  <c r="AU42" i="15"/>
  <c r="AT42" i="15"/>
  <c r="AO42" i="15"/>
  <c r="AN42" i="15"/>
  <c r="AM42" i="15"/>
  <c r="AL42" i="15"/>
  <c r="AG42" i="15"/>
  <c r="AF42" i="15"/>
  <c r="AE42" i="15"/>
  <c r="AD42" i="15"/>
  <c r="Y42" i="15"/>
  <c r="X42" i="15"/>
  <c r="W42" i="15"/>
  <c r="V42" i="15"/>
  <c r="Q42" i="15"/>
  <c r="P42" i="15"/>
  <c r="O42" i="15"/>
  <c r="N42" i="15"/>
  <c r="I42" i="15"/>
  <c r="H42" i="15"/>
  <c r="G42" i="15"/>
  <c r="F42" i="15"/>
  <c r="CC41" i="15"/>
  <c r="CB41" i="15"/>
  <c r="CA41" i="15"/>
  <c r="BZ41" i="15"/>
  <c r="BU41" i="15"/>
  <c r="BT41" i="15"/>
  <c r="BS41" i="15"/>
  <c r="BR41" i="15"/>
  <c r="BM41" i="15"/>
  <c r="BL41" i="15"/>
  <c r="BK41" i="15"/>
  <c r="BJ41" i="15"/>
  <c r="BE41" i="15"/>
  <c r="BD41" i="15"/>
  <c r="BC41" i="15"/>
  <c r="BB41" i="15"/>
  <c r="AW41" i="15"/>
  <c r="AV41" i="15"/>
  <c r="AU41" i="15"/>
  <c r="AT41" i="15"/>
  <c r="AO41" i="15"/>
  <c r="AN41" i="15"/>
  <c r="AM41" i="15"/>
  <c r="AL41" i="15"/>
  <c r="AG41" i="15"/>
  <c r="AF41" i="15"/>
  <c r="AE41" i="15"/>
  <c r="AD41" i="15"/>
  <c r="Y41" i="15"/>
  <c r="X41" i="15"/>
  <c r="W41" i="15"/>
  <c r="V41" i="15"/>
  <c r="Q41" i="15"/>
  <c r="P41" i="15"/>
  <c r="O41" i="15"/>
  <c r="N41" i="15"/>
  <c r="I41" i="15"/>
  <c r="H41" i="15"/>
  <c r="G41" i="15"/>
  <c r="F41" i="15"/>
  <c r="CC40" i="15"/>
  <c r="CB40" i="15"/>
  <c r="CA40" i="15"/>
  <c r="BZ40" i="15"/>
  <c r="BU40" i="15"/>
  <c r="BT40" i="15"/>
  <c r="BS40" i="15"/>
  <c r="BR40" i="15"/>
  <c r="BM40" i="15"/>
  <c r="BL40" i="15"/>
  <c r="BK40" i="15"/>
  <c r="BJ40" i="15"/>
  <c r="BE40" i="15"/>
  <c r="BD40" i="15"/>
  <c r="BC40" i="15"/>
  <c r="BB40" i="15"/>
  <c r="AW40" i="15"/>
  <c r="AV40" i="15"/>
  <c r="AU40" i="15"/>
  <c r="AT40" i="15"/>
  <c r="AO40" i="15"/>
  <c r="AN40" i="15"/>
  <c r="AM40" i="15"/>
  <c r="AL40" i="15"/>
  <c r="AG40" i="15"/>
  <c r="AF40" i="15"/>
  <c r="AE40" i="15"/>
  <c r="AD40" i="15"/>
  <c r="Y40" i="15"/>
  <c r="X40" i="15"/>
  <c r="W40" i="15"/>
  <c r="V40" i="15"/>
  <c r="Q40" i="15"/>
  <c r="P40" i="15"/>
  <c r="O40" i="15"/>
  <c r="N40" i="15"/>
  <c r="I40" i="15"/>
  <c r="H40" i="15"/>
  <c r="G40" i="15"/>
  <c r="F40" i="15"/>
  <c r="CC39" i="15"/>
  <c r="CB39" i="15"/>
  <c r="CA39" i="15"/>
  <c r="BZ39" i="15"/>
  <c r="BU39" i="15"/>
  <c r="BT39" i="15"/>
  <c r="BS39" i="15"/>
  <c r="BR39" i="15"/>
  <c r="BM39" i="15"/>
  <c r="BL39" i="15"/>
  <c r="BK39" i="15"/>
  <c r="BJ39" i="15"/>
  <c r="BE39" i="15"/>
  <c r="BD39" i="15"/>
  <c r="BC39" i="15"/>
  <c r="BB39" i="15"/>
  <c r="AW39" i="15"/>
  <c r="AV39" i="15"/>
  <c r="AU39" i="15"/>
  <c r="AT39" i="15"/>
  <c r="AO39" i="15"/>
  <c r="AN39" i="15"/>
  <c r="AM39" i="15"/>
  <c r="AL39" i="15"/>
  <c r="AG39" i="15"/>
  <c r="AF39" i="15"/>
  <c r="AE39" i="15"/>
  <c r="AD39" i="15"/>
  <c r="Y39" i="15"/>
  <c r="X39" i="15"/>
  <c r="W39" i="15"/>
  <c r="V39" i="15"/>
  <c r="Q39" i="15"/>
  <c r="P39" i="15"/>
  <c r="O39" i="15"/>
  <c r="N39" i="15"/>
  <c r="I39" i="15"/>
  <c r="H39" i="15"/>
  <c r="G39" i="15"/>
  <c r="F39" i="15"/>
  <c r="CC38" i="15"/>
  <c r="CB38" i="15"/>
  <c r="CA38" i="15"/>
  <c r="BZ38" i="15"/>
  <c r="BU38" i="15"/>
  <c r="BT38" i="15"/>
  <c r="BS38" i="15"/>
  <c r="BR38" i="15"/>
  <c r="BM38" i="15"/>
  <c r="BL38" i="15"/>
  <c r="BK38" i="15"/>
  <c r="BJ38" i="15"/>
  <c r="BE38" i="15"/>
  <c r="BD38" i="15"/>
  <c r="BC38" i="15"/>
  <c r="BB38" i="15"/>
  <c r="AW38" i="15"/>
  <c r="AV38" i="15"/>
  <c r="AU38" i="15"/>
  <c r="AT38" i="15"/>
  <c r="AO38" i="15"/>
  <c r="AN38" i="15"/>
  <c r="AM38" i="15"/>
  <c r="AL38" i="15"/>
  <c r="AG38" i="15"/>
  <c r="AF38" i="15"/>
  <c r="AE38" i="15"/>
  <c r="AD38" i="15"/>
  <c r="Y38" i="15"/>
  <c r="X38" i="15"/>
  <c r="W38" i="15"/>
  <c r="V38" i="15"/>
  <c r="Q38" i="15"/>
  <c r="P38" i="15"/>
  <c r="O38" i="15"/>
  <c r="N38" i="15"/>
  <c r="I38" i="15"/>
  <c r="H38" i="15"/>
  <c r="G38" i="15"/>
  <c r="F38" i="15"/>
  <c r="CC37" i="15"/>
  <c r="CB37" i="15"/>
  <c r="CA37" i="15"/>
  <c r="BZ37" i="15"/>
  <c r="BU37" i="15"/>
  <c r="BT37" i="15"/>
  <c r="BS37" i="15"/>
  <c r="BR37" i="15"/>
  <c r="BM37" i="15"/>
  <c r="BL37" i="15"/>
  <c r="BK37" i="15"/>
  <c r="BJ37" i="15"/>
  <c r="BE37" i="15"/>
  <c r="BD37" i="15"/>
  <c r="BC37" i="15"/>
  <c r="BB37" i="15"/>
  <c r="AW37" i="15"/>
  <c r="AV37" i="15"/>
  <c r="AU37" i="15"/>
  <c r="AT37" i="15"/>
  <c r="AO37" i="15"/>
  <c r="AN37" i="15"/>
  <c r="AM37" i="15"/>
  <c r="AL37" i="15"/>
  <c r="AG37" i="15"/>
  <c r="AF37" i="15"/>
  <c r="AE37" i="15"/>
  <c r="AD37" i="15"/>
  <c r="Y37" i="15"/>
  <c r="X37" i="15"/>
  <c r="W37" i="15"/>
  <c r="V37" i="15"/>
  <c r="Q37" i="15"/>
  <c r="P37" i="15"/>
  <c r="O37" i="15"/>
  <c r="N37" i="15"/>
  <c r="I37" i="15"/>
  <c r="H37" i="15"/>
  <c r="G37" i="15"/>
  <c r="F37" i="15"/>
  <c r="CC36" i="15"/>
  <c r="CB36" i="15"/>
  <c r="CA36" i="15"/>
  <c r="BZ36" i="15"/>
  <c r="BU36" i="15"/>
  <c r="BT36" i="15"/>
  <c r="BS36" i="15"/>
  <c r="BR36" i="15"/>
  <c r="BM36" i="15"/>
  <c r="BL36" i="15"/>
  <c r="BK36" i="15"/>
  <c r="BJ36" i="15"/>
  <c r="BE36" i="15"/>
  <c r="BD36" i="15"/>
  <c r="BC36" i="15"/>
  <c r="BB36" i="15"/>
  <c r="AW36" i="15"/>
  <c r="AV36" i="15"/>
  <c r="AU36" i="15"/>
  <c r="AT36" i="15"/>
  <c r="AO36" i="15"/>
  <c r="AN36" i="15"/>
  <c r="AM36" i="15"/>
  <c r="AL36" i="15"/>
  <c r="AG36" i="15"/>
  <c r="AF36" i="15"/>
  <c r="AE36" i="15"/>
  <c r="AD36" i="15"/>
  <c r="Y36" i="15"/>
  <c r="X36" i="15"/>
  <c r="W36" i="15"/>
  <c r="V36" i="15"/>
  <c r="Q36" i="15"/>
  <c r="P36" i="15"/>
  <c r="O36" i="15"/>
  <c r="N36" i="15"/>
  <c r="I36" i="15"/>
  <c r="H36" i="15"/>
  <c r="G36" i="15"/>
  <c r="F36" i="15"/>
  <c r="CC35" i="15"/>
  <c r="CB35" i="15"/>
  <c r="CA35" i="15"/>
  <c r="BZ35" i="15"/>
  <c r="BU35" i="15"/>
  <c r="BT35" i="15"/>
  <c r="BS35" i="15"/>
  <c r="BR35" i="15"/>
  <c r="BM35" i="15"/>
  <c r="BL35" i="15"/>
  <c r="BK35" i="15"/>
  <c r="BJ35" i="15"/>
  <c r="BE35" i="15"/>
  <c r="BD35" i="15"/>
  <c r="BC35" i="15"/>
  <c r="BB35" i="15"/>
  <c r="AW35" i="15"/>
  <c r="AV35" i="15"/>
  <c r="AU35" i="15"/>
  <c r="AT35" i="15"/>
  <c r="AO35" i="15"/>
  <c r="AN35" i="15"/>
  <c r="AM35" i="15"/>
  <c r="AL35" i="15"/>
  <c r="AG35" i="15"/>
  <c r="AF35" i="15"/>
  <c r="AE35" i="15"/>
  <c r="AD35" i="15"/>
  <c r="Y35" i="15"/>
  <c r="X35" i="15"/>
  <c r="W35" i="15"/>
  <c r="V35" i="15"/>
  <c r="Q35" i="15"/>
  <c r="P35" i="15"/>
  <c r="O35" i="15"/>
  <c r="N35" i="15"/>
  <c r="I35" i="15"/>
  <c r="H35" i="15"/>
  <c r="G35" i="15"/>
  <c r="F35" i="15"/>
  <c r="CC34" i="15"/>
  <c r="CB34" i="15"/>
  <c r="CA34" i="15"/>
  <c r="BZ34" i="15"/>
  <c r="BU34" i="15"/>
  <c r="BT34" i="15"/>
  <c r="BS34" i="15"/>
  <c r="BR34" i="15"/>
  <c r="BM34" i="15"/>
  <c r="BL34" i="15"/>
  <c r="BK34" i="15"/>
  <c r="BJ34" i="15"/>
  <c r="BE34" i="15"/>
  <c r="BD34" i="15"/>
  <c r="BC34" i="15"/>
  <c r="BB34" i="15"/>
  <c r="AW34" i="15"/>
  <c r="AV34" i="15"/>
  <c r="AU34" i="15"/>
  <c r="AT34" i="15"/>
  <c r="AO34" i="15"/>
  <c r="AN34" i="15"/>
  <c r="AM34" i="15"/>
  <c r="AL34" i="15"/>
  <c r="AG34" i="15"/>
  <c r="AF34" i="15"/>
  <c r="AE34" i="15"/>
  <c r="AD34" i="15"/>
  <c r="Y34" i="15"/>
  <c r="X34" i="15"/>
  <c r="W34" i="15"/>
  <c r="V34" i="15"/>
  <c r="Q34" i="15"/>
  <c r="P34" i="15"/>
  <c r="O34" i="15"/>
  <c r="N34" i="15"/>
  <c r="I34" i="15"/>
  <c r="H34" i="15"/>
  <c r="G34" i="15"/>
  <c r="F34" i="15"/>
  <c r="CC33" i="15"/>
  <c r="CB33" i="15"/>
  <c r="CA33" i="15"/>
  <c r="BZ33" i="15"/>
  <c r="BU33" i="15"/>
  <c r="BT33" i="15"/>
  <c r="BS33" i="15"/>
  <c r="BR33" i="15"/>
  <c r="BM33" i="15"/>
  <c r="BL33" i="15"/>
  <c r="BK33" i="15"/>
  <c r="BJ33" i="15"/>
  <c r="BE33" i="15"/>
  <c r="BD33" i="15"/>
  <c r="BC33" i="15"/>
  <c r="BB33" i="15"/>
  <c r="AW33" i="15"/>
  <c r="AV33" i="15"/>
  <c r="AU33" i="15"/>
  <c r="AT33" i="15"/>
  <c r="AO33" i="15"/>
  <c r="AN33" i="15"/>
  <c r="AM33" i="15"/>
  <c r="AL33" i="15"/>
  <c r="AG33" i="15"/>
  <c r="AF33" i="15"/>
  <c r="AE33" i="15"/>
  <c r="AD33" i="15"/>
  <c r="Y33" i="15"/>
  <c r="X33" i="15"/>
  <c r="W33" i="15"/>
  <c r="V33" i="15"/>
  <c r="Q33" i="15"/>
  <c r="P33" i="15"/>
  <c r="O33" i="15"/>
  <c r="N33" i="15"/>
  <c r="I33" i="15"/>
  <c r="H33" i="15"/>
  <c r="G33" i="15"/>
  <c r="F33" i="15"/>
  <c r="CC32" i="15"/>
  <c r="CB32" i="15"/>
  <c r="CA32" i="15"/>
  <c r="BZ32" i="15"/>
  <c r="BU32" i="15"/>
  <c r="BT32" i="15"/>
  <c r="BS32" i="15"/>
  <c r="BR32" i="15"/>
  <c r="BM32" i="15"/>
  <c r="BL32" i="15"/>
  <c r="BK32" i="15"/>
  <c r="BJ32" i="15"/>
  <c r="BE32" i="15"/>
  <c r="BD32" i="15"/>
  <c r="BC32" i="15"/>
  <c r="BB32" i="15"/>
  <c r="AW32" i="15"/>
  <c r="AV32" i="15"/>
  <c r="AU32" i="15"/>
  <c r="AT32" i="15"/>
  <c r="AO32" i="15"/>
  <c r="AN32" i="15"/>
  <c r="AM32" i="15"/>
  <c r="AL32" i="15"/>
  <c r="AG32" i="15"/>
  <c r="AF32" i="15"/>
  <c r="AE32" i="15"/>
  <c r="AD32" i="15"/>
  <c r="Y32" i="15"/>
  <c r="X32" i="15"/>
  <c r="W32" i="15"/>
  <c r="V32" i="15"/>
  <c r="Q32" i="15"/>
  <c r="P32" i="15"/>
  <c r="O32" i="15"/>
  <c r="N32" i="15"/>
  <c r="I32" i="15"/>
  <c r="H32" i="15"/>
  <c r="G32" i="15"/>
  <c r="F32" i="15"/>
  <c r="CC31" i="15"/>
  <c r="CB31" i="15"/>
  <c r="CA31" i="15"/>
  <c r="BZ31" i="15"/>
  <c r="BU31" i="15"/>
  <c r="BT31" i="15"/>
  <c r="BS31" i="15"/>
  <c r="BR31" i="15"/>
  <c r="BM31" i="15"/>
  <c r="BL31" i="15"/>
  <c r="BK31" i="15"/>
  <c r="BJ31" i="15"/>
  <c r="BE31" i="15"/>
  <c r="BD31" i="15"/>
  <c r="BC31" i="15"/>
  <c r="BB31" i="15"/>
  <c r="AW31" i="15"/>
  <c r="AV31" i="15"/>
  <c r="AU31" i="15"/>
  <c r="AT31" i="15"/>
  <c r="AO31" i="15"/>
  <c r="AN31" i="15"/>
  <c r="AM31" i="15"/>
  <c r="AL31" i="15"/>
  <c r="AG31" i="15"/>
  <c r="AF31" i="15"/>
  <c r="AE31" i="15"/>
  <c r="AD31" i="15"/>
  <c r="Y31" i="15"/>
  <c r="X31" i="15"/>
  <c r="W31" i="15"/>
  <c r="V31" i="15"/>
  <c r="Q31" i="15"/>
  <c r="P31" i="15"/>
  <c r="O31" i="15"/>
  <c r="N31" i="15"/>
  <c r="I31" i="15"/>
  <c r="H31" i="15"/>
  <c r="G31" i="15"/>
  <c r="F31" i="15"/>
  <c r="CC30" i="15"/>
  <c r="CB30" i="15"/>
  <c r="CA30" i="15"/>
  <c r="BZ30" i="15"/>
  <c r="BU30" i="15"/>
  <c r="BT30" i="15"/>
  <c r="BS30" i="15"/>
  <c r="BR30" i="15"/>
  <c r="BM30" i="15"/>
  <c r="BL30" i="15"/>
  <c r="BK30" i="15"/>
  <c r="BJ30" i="15"/>
  <c r="BE30" i="15"/>
  <c r="BD30" i="15"/>
  <c r="BC30" i="15"/>
  <c r="BB30" i="15"/>
  <c r="AW30" i="15"/>
  <c r="AV30" i="15"/>
  <c r="AU30" i="15"/>
  <c r="AT30" i="15"/>
  <c r="AO30" i="15"/>
  <c r="AN30" i="15"/>
  <c r="AM30" i="15"/>
  <c r="AL30" i="15"/>
  <c r="AG30" i="15"/>
  <c r="AF30" i="15"/>
  <c r="AE30" i="15"/>
  <c r="AD30" i="15"/>
  <c r="Y30" i="15"/>
  <c r="X30" i="15"/>
  <c r="W30" i="15"/>
  <c r="V30" i="15"/>
  <c r="Q30" i="15"/>
  <c r="P30" i="15"/>
  <c r="O30" i="15"/>
  <c r="N30" i="15"/>
  <c r="I30" i="15"/>
  <c r="H30" i="15"/>
  <c r="G30" i="15"/>
  <c r="F30" i="15"/>
  <c r="CC29" i="15"/>
  <c r="CB29" i="15"/>
  <c r="CA29" i="15"/>
  <c r="BZ29" i="15"/>
  <c r="BU29" i="15"/>
  <c r="BT29" i="15"/>
  <c r="BS29" i="15"/>
  <c r="BR29" i="15"/>
  <c r="BM29" i="15"/>
  <c r="BL29" i="15"/>
  <c r="BK29" i="15"/>
  <c r="BJ29" i="15"/>
  <c r="BE29" i="15"/>
  <c r="BD29" i="15"/>
  <c r="BC29" i="15"/>
  <c r="BB29" i="15"/>
  <c r="AW29" i="15"/>
  <c r="AV29" i="15"/>
  <c r="AU29" i="15"/>
  <c r="AT29" i="15"/>
  <c r="AO29" i="15"/>
  <c r="AN29" i="15"/>
  <c r="AM29" i="15"/>
  <c r="AL29" i="15"/>
  <c r="AG29" i="15"/>
  <c r="AF29" i="15"/>
  <c r="AE29" i="15"/>
  <c r="AD29" i="15"/>
  <c r="Y29" i="15"/>
  <c r="X29" i="15"/>
  <c r="W29" i="15"/>
  <c r="V29" i="15"/>
  <c r="Q29" i="15"/>
  <c r="P29" i="15"/>
  <c r="O29" i="15"/>
  <c r="N29" i="15"/>
  <c r="I29" i="15"/>
  <c r="H29" i="15"/>
  <c r="G29" i="15"/>
  <c r="F29" i="15"/>
  <c r="CC28" i="15"/>
  <c r="CB28" i="15"/>
  <c r="CA28" i="15"/>
  <c r="BZ28" i="15"/>
  <c r="BU28" i="15"/>
  <c r="BT28" i="15"/>
  <c r="BS28" i="15"/>
  <c r="BR28" i="15"/>
  <c r="BM28" i="15"/>
  <c r="BL28" i="15"/>
  <c r="BK28" i="15"/>
  <c r="BJ28" i="15"/>
  <c r="BE28" i="15"/>
  <c r="BD28" i="15"/>
  <c r="BC28" i="15"/>
  <c r="BB28" i="15"/>
  <c r="AW28" i="15"/>
  <c r="AV28" i="15"/>
  <c r="AU28" i="15"/>
  <c r="AT28" i="15"/>
  <c r="AO28" i="15"/>
  <c r="AN28" i="15"/>
  <c r="AM28" i="15"/>
  <c r="AL28" i="15"/>
  <c r="AG28" i="15"/>
  <c r="AF28" i="15"/>
  <c r="AE28" i="15"/>
  <c r="AD28" i="15"/>
  <c r="Y28" i="15"/>
  <c r="X28" i="15"/>
  <c r="W28" i="15"/>
  <c r="V28" i="15"/>
  <c r="Q28" i="15"/>
  <c r="P28" i="15"/>
  <c r="O28" i="15"/>
  <c r="N28" i="15"/>
  <c r="I28" i="15"/>
  <c r="H28" i="15"/>
  <c r="G28" i="15"/>
  <c r="F28" i="15"/>
  <c r="CC27" i="15"/>
  <c r="CB27" i="15"/>
  <c r="CA27" i="15"/>
  <c r="BZ27" i="15"/>
  <c r="BU27" i="15"/>
  <c r="BT27" i="15"/>
  <c r="BS27" i="15"/>
  <c r="BR27" i="15"/>
  <c r="BM27" i="15"/>
  <c r="BL27" i="15"/>
  <c r="BK27" i="15"/>
  <c r="BJ27" i="15"/>
  <c r="BE27" i="15"/>
  <c r="BD27" i="15"/>
  <c r="BC27" i="15"/>
  <c r="BB27" i="15"/>
  <c r="AW27" i="15"/>
  <c r="AV27" i="15"/>
  <c r="AU27" i="15"/>
  <c r="AT27" i="15"/>
  <c r="AO27" i="15"/>
  <c r="AN27" i="15"/>
  <c r="AM27" i="15"/>
  <c r="AL27" i="15"/>
  <c r="AG27" i="15"/>
  <c r="AF27" i="15"/>
  <c r="AE27" i="15"/>
  <c r="AD27" i="15"/>
  <c r="Y27" i="15"/>
  <c r="X27" i="15"/>
  <c r="W27" i="15"/>
  <c r="V27" i="15"/>
  <c r="Q27" i="15"/>
  <c r="P27" i="15"/>
  <c r="O27" i="15"/>
  <c r="N27" i="15"/>
  <c r="I27" i="15"/>
  <c r="H27" i="15"/>
  <c r="G27" i="15"/>
  <c r="F27" i="15"/>
  <c r="CC26" i="15"/>
  <c r="CB26" i="15"/>
  <c r="CA26" i="15"/>
  <c r="BZ26" i="15"/>
  <c r="BU26" i="15"/>
  <c r="BT26" i="15"/>
  <c r="BS26" i="15"/>
  <c r="BR26" i="15"/>
  <c r="BM26" i="15"/>
  <c r="BL26" i="15"/>
  <c r="BK26" i="15"/>
  <c r="BJ26" i="15"/>
  <c r="BE26" i="15"/>
  <c r="BD26" i="15"/>
  <c r="BC26" i="15"/>
  <c r="BB26" i="15"/>
  <c r="AW26" i="15"/>
  <c r="AV26" i="15"/>
  <c r="AU26" i="15"/>
  <c r="AT26" i="15"/>
  <c r="AO26" i="15"/>
  <c r="AN26" i="15"/>
  <c r="AM26" i="15"/>
  <c r="AL26" i="15"/>
  <c r="AG26" i="15"/>
  <c r="AF26" i="15"/>
  <c r="AE26" i="15"/>
  <c r="AD26" i="15"/>
  <c r="Y26" i="15"/>
  <c r="X26" i="15"/>
  <c r="W26" i="15"/>
  <c r="V26" i="15"/>
  <c r="Q26" i="15"/>
  <c r="P26" i="15"/>
  <c r="O26" i="15"/>
  <c r="N26" i="15"/>
  <c r="I26" i="15"/>
  <c r="H26" i="15"/>
  <c r="G26" i="15"/>
  <c r="F26" i="15"/>
  <c r="CC25" i="15"/>
  <c r="CB25" i="15"/>
  <c r="CA25" i="15"/>
  <c r="BZ25" i="15"/>
  <c r="BU25" i="15"/>
  <c r="BT25" i="15"/>
  <c r="BS25" i="15"/>
  <c r="BR25" i="15"/>
  <c r="BM25" i="15"/>
  <c r="BL25" i="15"/>
  <c r="BK25" i="15"/>
  <c r="BJ25" i="15"/>
  <c r="BE25" i="15"/>
  <c r="BD25" i="15"/>
  <c r="BC25" i="15"/>
  <c r="BB25" i="15"/>
  <c r="AW25" i="15"/>
  <c r="AV25" i="15"/>
  <c r="AU25" i="15"/>
  <c r="AT25" i="15"/>
  <c r="AO25" i="15"/>
  <c r="AN25" i="15"/>
  <c r="AM25" i="15"/>
  <c r="AL25" i="15"/>
  <c r="AG25" i="15"/>
  <c r="AF25" i="15"/>
  <c r="AE25" i="15"/>
  <c r="AD25" i="15"/>
  <c r="Y25" i="15"/>
  <c r="X25" i="15"/>
  <c r="W25" i="15"/>
  <c r="V25" i="15"/>
  <c r="Q25" i="15"/>
  <c r="P25" i="15"/>
  <c r="O25" i="15"/>
  <c r="N25" i="15"/>
  <c r="I25" i="15"/>
  <c r="H25" i="15"/>
  <c r="G25" i="15"/>
  <c r="F25" i="15"/>
  <c r="CC24" i="15"/>
  <c r="CB24" i="15"/>
  <c r="CA24" i="15"/>
  <c r="BZ24" i="15"/>
  <c r="BU24" i="15"/>
  <c r="BT24" i="15"/>
  <c r="BS24" i="15"/>
  <c r="BR24" i="15"/>
  <c r="BM24" i="15"/>
  <c r="BL24" i="15"/>
  <c r="BK24" i="15"/>
  <c r="BJ24" i="15"/>
  <c r="BE24" i="15"/>
  <c r="BD24" i="15"/>
  <c r="BC24" i="15"/>
  <c r="BB24" i="15"/>
  <c r="AW24" i="15"/>
  <c r="AV24" i="15"/>
  <c r="AU24" i="15"/>
  <c r="AT24" i="15"/>
  <c r="AO24" i="15"/>
  <c r="AN24" i="15"/>
  <c r="AM24" i="15"/>
  <c r="AL24" i="15"/>
  <c r="AG24" i="15"/>
  <c r="AF24" i="15"/>
  <c r="AE24" i="15"/>
  <c r="AD24" i="15"/>
  <c r="Y24" i="15"/>
  <c r="X24" i="15"/>
  <c r="W24" i="15"/>
  <c r="V24" i="15"/>
  <c r="Q24" i="15"/>
  <c r="P24" i="15"/>
  <c r="O24" i="15"/>
  <c r="N24" i="15"/>
  <c r="I24" i="15"/>
  <c r="H24" i="15"/>
  <c r="G24" i="15"/>
  <c r="F24" i="15"/>
  <c r="CC23" i="15"/>
  <c r="CB23" i="15"/>
  <c r="CA23" i="15"/>
  <c r="BZ23" i="15"/>
  <c r="BU23" i="15"/>
  <c r="BT23" i="15"/>
  <c r="BS23" i="15"/>
  <c r="BR23" i="15"/>
  <c r="BM23" i="15"/>
  <c r="BL23" i="15"/>
  <c r="BK23" i="15"/>
  <c r="BJ23" i="15"/>
  <c r="BE23" i="15"/>
  <c r="BD23" i="15"/>
  <c r="BC23" i="15"/>
  <c r="BB23" i="15"/>
  <c r="AW23" i="15"/>
  <c r="AV23" i="15"/>
  <c r="AU23" i="15"/>
  <c r="AT23" i="15"/>
  <c r="AO23" i="15"/>
  <c r="AN23" i="15"/>
  <c r="AM23" i="15"/>
  <c r="AL23" i="15"/>
  <c r="AG23" i="15"/>
  <c r="AF23" i="15"/>
  <c r="AE23" i="15"/>
  <c r="AD23" i="15"/>
  <c r="Y23" i="15"/>
  <c r="X23" i="15"/>
  <c r="W23" i="15"/>
  <c r="V23" i="15"/>
  <c r="Q23" i="15"/>
  <c r="P23" i="15"/>
  <c r="O23" i="15"/>
  <c r="N23" i="15"/>
  <c r="I23" i="15"/>
  <c r="H23" i="15"/>
  <c r="G23" i="15"/>
  <c r="F23" i="15"/>
  <c r="CC22" i="15"/>
  <c r="CB22" i="15"/>
  <c r="CA22" i="15"/>
  <c r="BZ22" i="15"/>
  <c r="BU22" i="15"/>
  <c r="BT22" i="15"/>
  <c r="BS22" i="15"/>
  <c r="BR22" i="15"/>
  <c r="BM22" i="15"/>
  <c r="BL22" i="15"/>
  <c r="BK22" i="15"/>
  <c r="BJ22" i="15"/>
  <c r="BE22" i="15"/>
  <c r="BD22" i="15"/>
  <c r="BC22" i="15"/>
  <c r="BB22" i="15"/>
  <c r="AW22" i="15"/>
  <c r="AV22" i="15"/>
  <c r="AU22" i="15"/>
  <c r="AT22" i="15"/>
  <c r="AO22" i="15"/>
  <c r="AN22" i="15"/>
  <c r="AM22" i="15"/>
  <c r="AL22" i="15"/>
  <c r="AG22" i="15"/>
  <c r="AF22" i="15"/>
  <c r="AE22" i="15"/>
  <c r="AD22" i="15"/>
  <c r="Y22" i="15"/>
  <c r="X22" i="15"/>
  <c r="W22" i="15"/>
  <c r="V22" i="15"/>
  <c r="Q22" i="15"/>
  <c r="P22" i="15"/>
  <c r="O22" i="15"/>
  <c r="N22" i="15"/>
  <c r="I22" i="15"/>
  <c r="H22" i="15"/>
  <c r="G22" i="15"/>
  <c r="F22" i="15"/>
  <c r="CC21" i="15"/>
  <c r="CB21" i="15"/>
  <c r="CA21" i="15"/>
  <c r="BZ21" i="15"/>
  <c r="BU21" i="15"/>
  <c r="BT21" i="15"/>
  <c r="BS21" i="15"/>
  <c r="BR21" i="15"/>
  <c r="BM21" i="15"/>
  <c r="BL21" i="15"/>
  <c r="BK21" i="15"/>
  <c r="BJ21" i="15"/>
  <c r="BE21" i="15"/>
  <c r="BD21" i="15"/>
  <c r="BC21" i="15"/>
  <c r="BB21" i="15"/>
  <c r="AW21" i="15"/>
  <c r="AV21" i="15"/>
  <c r="AU21" i="15"/>
  <c r="AT21" i="15"/>
  <c r="AO21" i="15"/>
  <c r="AN21" i="15"/>
  <c r="AM21" i="15"/>
  <c r="AL21" i="15"/>
  <c r="AG21" i="15"/>
  <c r="AF21" i="15"/>
  <c r="AE21" i="15"/>
  <c r="AD21" i="15"/>
  <c r="Y21" i="15"/>
  <c r="X21" i="15"/>
  <c r="W21" i="15"/>
  <c r="V21" i="15"/>
  <c r="Q21" i="15"/>
  <c r="P21" i="15"/>
  <c r="O21" i="15"/>
  <c r="N21" i="15"/>
  <c r="I21" i="15"/>
  <c r="H21" i="15"/>
  <c r="G21" i="15"/>
  <c r="F21" i="15"/>
  <c r="CC20" i="15"/>
  <c r="CB20" i="15"/>
  <c r="CA20" i="15"/>
  <c r="BZ20" i="15"/>
  <c r="BU20" i="15"/>
  <c r="BT20" i="15"/>
  <c r="BS20" i="15"/>
  <c r="BR20" i="15"/>
  <c r="BM20" i="15"/>
  <c r="BL20" i="15"/>
  <c r="BK20" i="15"/>
  <c r="BJ20" i="15"/>
  <c r="BE20" i="15"/>
  <c r="BD20" i="15"/>
  <c r="BC20" i="15"/>
  <c r="BB20" i="15"/>
  <c r="AW20" i="15"/>
  <c r="AV20" i="15"/>
  <c r="AU20" i="15"/>
  <c r="AT20" i="15"/>
  <c r="AO20" i="15"/>
  <c r="AN20" i="15"/>
  <c r="AM20" i="15"/>
  <c r="AL20" i="15"/>
  <c r="AG20" i="15"/>
  <c r="AF20" i="15"/>
  <c r="AE20" i="15"/>
  <c r="AD20" i="15"/>
  <c r="Y20" i="15"/>
  <c r="X20" i="15"/>
  <c r="W20" i="15"/>
  <c r="V20" i="15"/>
  <c r="Q20" i="15"/>
  <c r="P20" i="15"/>
  <c r="O20" i="15"/>
  <c r="N20" i="15"/>
  <c r="I20" i="15"/>
  <c r="H20" i="15"/>
  <c r="G20" i="15"/>
  <c r="F20" i="15"/>
  <c r="CC19" i="15"/>
  <c r="CB19" i="15"/>
  <c r="CA19" i="15"/>
  <c r="BZ19" i="15"/>
  <c r="BU19" i="15"/>
  <c r="BT19" i="15"/>
  <c r="BS19" i="15"/>
  <c r="BR19" i="15"/>
  <c r="BM19" i="15"/>
  <c r="BL19" i="15"/>
  <c r="BK19" i="15"/>
  <c r="BJ19" i="15"/>
  <c r="BE19" i="15"/>
  <c r="BD19" i="15"/>
  <c r="BC19" i="15"/>
  <c r="BB19" i="15"/>
  <c r="AW19" i="15"/>
  <c r="AV19" i="15"/>
  <c r="AU19" i="15"/>
  <c r="AT19" i="15"/>
  <c r="AO19" i="15"/>
  <c r="AN19" i="15"/>
  <c r="AM19" i="15"/>
  <c r="AL19" i="15"/>
  <c r="AG19" i="15"/>
  <c r="AF19" i="15"/>
  <c r="AE19" i="15"/>
  <c r="AD19" i="15"/>
  <c r="Y19" i="15"/>
  <c r="X19" i="15"/>
  <c r="W19" i="15"/>
  <c r="V19" i="15"/>
  <c r="Q19" i="15"/>
  <c r="P19" i="15"/>
  <c r="O19" i="15"/>
  <c r="N19" i="15"/>
  <c r="I19" i="15"/>
  <c r="H19" i="15"/>
  <c r="G19" i="15"/>
  <c r="F19" i="15"/>
  <c r="CC18" i="15"/>
  <c r="CB18" i="15"/>
  <c r="CA18" i="15"/>
  <c r="BZ18" i="15"/>
  <c r="BU18" i="15"/>
  <c r="BT18" i="15"/>
  <c r="BS18" i="15"/>
  <c r="BR18" i="15"/>
  <c r="BM18" i="15"/>
  <c r="BL18" i="15"/>
  <c r="BK18" i="15"/>
  <c r="BJ18" i="15"/>
  <c r="BE18" i="15"/>
  <c r="BD18" i="15"/>
  <c r="BC18" i="15"/>
  <c r="BB18" i="15"/>
  <c r="AW18" i="15"/>
  <c r="AV18" i="15"/>
  <c r="AU18" i="15"/>
  <c r="AT18" i="15"/>
  <c r="AO18" i="15"/>
  <c r="AN18" i="15"/>
  <c r="AM18" i="15"/>
  <c r="AL18" i="15"/>
  <c r="AG18" i="15"/>
  <c r="AF18" i="15"/>
  <c r="AE18" i="15"/>
  <c r="AD18" i="15"/>
  <c r="Y18" i="15"/>
  <c r="X18" i="15"/>
  <c r="W18" i="15"/>
  <c r="V18" i="15"/>
  <c r="Q18" i="15"/>
  <c r="P18" i="15"/>
  <c r="O18" i="15"/>
  <c r="N18" i="15"/>
  <c r="I18" i="15"/>
  <c r="H18" i="15"/>
  <c r="G18" i="15"/>
  <c r="F18" i="15"/>
  <c r="CC17" i="15"/>
  <c r="CB17" i="15"/>
  <c r="CA17" i="15"/>
  <c r="BZ17" i="15"/>
  <c r="BU17" i="15"/>
  <c r="BT17" i="15"/>
  <c r="BS17" i="15"/>
  <c r="BR17" i="15"/>
  <c r="BM17" i="15"/>
  <c r="BL17" i="15"/>
  <c r="BK17" i="15"/>
  <c r="BJ17" i="15"/>
  <c r="BE17" i="15"/>
  <c r="BD17" i="15"/>
  <c r="BC17" i="15"/>
  <c r="BB17" i="15"/>
  <c r="AW17" i="15"/>
  <c r="AV17" i="15"/>
  <c r="AU17" i="15"/>
  <c r="AT17" i="15"/>
  <c r="AO17" i="15"/>
  <c r="AN17" i="15"/>
  <c r="AM17" i="15"/>
  <c r="AL17" i="15"/>
  <c r="AG17" i="15"/>
  <c r="AF17" i="15"/>
  <c r="AE17" i="15"/>
  <c r="AD17" i="15"/>
  <c r="Y17" i="15"/>
  <c r="X17" i="15"/>
  <c r="W17" i="15"/>
  <c r="V17" i="15"/>
  <c r="Q17" i="15"/>
  <c r="P17" i="15"/>
  <c r="O17" i="15"/>
  <c r="N17" i="15"/>
  <c r="I17" i="15"/>
  <c r="H17" i="15"/>
  <c r="G17" i="15"/>
  <c r="F17" i="15"/>
  <c r="CC16" i="15"/>
  <c r="CB16" i="15"/>
  <c r="CA16" i="15"/>
  <c r="BZ16" i="15"/>
  <c r="BU16" i="15"/>
  <c r="BT16" i="15"/>
  <c r="BS16" i="15"/>
  <c r="BR16" i="15"/>
  <c r="BM16" i="15"/>
  <c r="BL16" i="15"/>
  <c r="BK16" i="15"/>
  <c r="BJ16" i="15"/>
  <c r="BE16" i="15"/>
  <c r="BD16" i="15"/>
  <c r="BC16" i="15"/>
  <c r="BB16" i="15"/>
  <c r="AW16" i="15"/>
  <c r="AV16" i="15"/>
  <c r="AU16" i="15"/>
  <c r="AT16" i="15"/>
  <c r="AO16" i="15"/>
  <c r="AN16" i="15"/>
  <c r="AM16" i="15"/>
  <c r="AL16" i="15"/>
  <c r="AG16" i="15"/>
  <c r="AF16" i="15"/>
  <c r="AE16" i="15"/>
  <c r="AD16" i="15"/>
  <c r="Y16" i="15"/>
  <c r="X16" i="15"/>
  <c r="W16" i="15"/>
  <c r="V16" i="15"/>
  <c r="Q16" i="15"/>
  <c r="P16" i="15"/>
  <c r="O16" i="15"/>
  <c r="N16" i="15"/>
  <c r="I16" i="15"/>
  <c r="H16" i="15"/>
  <c r="G16" i="15"/>
  <c r="F16" i="15"/>
  <c r="CC15" i="15"/>
  <c r="CB15" i="15"/>
  <c r="CA15" i="15"/>
  <c r="BZ15" i="15"/>
  <c r="BU15" i="15"/>
  <c r="BT15" i="15"/>
  <c r="BS15" i="15"/>
  <c r="BR15" i="15"/>
  <c r="BM15" i="15"/>
  <c r="BL15" i="15"/>
  <c r="BK15" i="15"/>
  <c r="BJ15" i="15"/>
  <c r="BE15" i="15"/>
  <c r="BD15" i="15"/>
  <c r="BC15" i="15"/>
  <c r="BB15" i="15"/>
  <c r="AW15" i="15"/>
  <c r="AV15" i="15"/>
  <c r="AU15" i="15"/>
  <c r="AT15" i="15"/>
  <c r="AO15" i="15"/>
  <c r="AN15" i="15"/>
  <c r="AM15" i="15"/>
  <c r="AL15" i="15"/>
  <c r="AG15" i="15"/>
  <c r="AF15" i="15"/>
  <c r="AE15" i="15"/>
  <c r="AD15" i="15"/>
  <c r="Y15" i="15"/>
  <c r="X15" i="15"/>
  <c r="W15" i="15"/>
  <c r="V15" i="15"/>
  <c r="Q15" i="15"/>
  <c r="P15" i="15"/>
  <c r="O15" i="15"/>
  <c r="N15" i="15"/>
  <c r="I15" i="15"/>
  <c r="H15" i="15"/>
  <c r="G15" i="15"/>
  <c r="F15" i="15"/>
  <c r="CC14" i="15"/>
  <c r="CB14" i="15"/>
  <c r="CA14" i="15"/>
  <c r="BZ14" i="15"/>
  <c r="BU14" i="15"/>
  <c r="BT14" i="15"/>
  <c r="BS14" i="15"/>
  <c r="BR14" i="15"/>
  <c r="BM14" i="15"/>
  <c r="BL14" i="15"/>
  <c r="BK14" i="15"/>
  <c r="BJ14" i="15"/>
  <c r="BE14" i="15"/>
  <c r="BD14" i="15"/>
  <c r="BC14" i="15"/>
  <c r="BB14" i="15"/>
  <c r="AW14" i="15"/>
  <c r="AV14" i="15"/>
  <c r="AU14" i="15"/>
  <c r="AT14" i="15"/>
  <c r="AO14" i="15"/>
  <c r="AN14" i="15"/>
  <c r="AM14" i="15"/>
  <c r="AL14" i="15"/>
  <c r="AG14" i="15"/>
  <c r="AF14" i="15"/>
  <c r="AE14" i="15"/>
  <c r="AD14" i="15"/>
  <c r="Y14" i="15"/>
  <c r="X14" i="15"/>
  <c r="W14" i="15"/>
  <c r="V14" i="15"/>
  <c r="Q14" i="15"/>
  <c r="P14" i="15"/>
  <c r="O14" i="15"/>
  <c r="N14" i="15"/>
  <c r="I14" i="15"/>
  <c r="H14" i="15"/>
  <c r="G14" i="15"/>
  <c r="F14" i="15"/>
  <c r="CC13" i="15"/>
  <c r="CB13" i="15"/>
  <c r="CA13" i="15"/>
  <c r="BZ13" i="15"/>
  <c r="BU13" i="15"/>
  <c r="BT13" i="15"/>
  <c r="BS13" i="15"/>
  <c r="BR13" i="15"/>
  <c r="BM13" i="15"/>
  <c r="BL13" i="15"/>
  <c r="BK13" i="15"/>
  <c r="BJ13" i="15"/>
  <c r="BE13" i="15"/>
  <c r="BD13" i="15"/>
  <c r="BC13" i="15"/>
  <c r="BB13" i="15"/>
  <c r="AW13" i="15"/>
  <c r="AV13" i="15"/>
  <c r="AU13" i="15"/>
  <c r="AT13" i="15"/>
  <c r="AO13" i="15"/>
  <c r="AN13" i="15"/>
  <c r="AM13" i="15"/>
  <c r="AL13" i="15"/>
  <c r="AG13" i="15"/>
  <c r="AF13" i="15"/>
  <c r="AE13" i="15"/>
  <c r="AD13" i="15"/>
  <c r="Y13" i="15"/>
  <c r="X13" i="15"/>
  <c r="W13" i="15"/>
  <c r="V13" i="15"/>
  <c r="Q13" i="15"/>
  <c r="P13" i="15"/>
  <c r="O13" i="15"/>
  <c r="N13" i="15"/>
  <c r="I13" i="15"/>
  <c r="H13" i="15"/>
  <c r="G13" i="15"/>
  <c r="F13" i="15"/>
  <c r="CC12" i="15"/>
  <c r="CB12" i="15"/>
  <c r="CA12" i="15"/>
  <c r="BZ12" i="15"/>
  <c r="BU12" i="15"/>
  <c r="BT12" i="15"/>
  <c r="BS12" i="15"/>
  <c r="BR12" i="15"/>
  <c r="BM12" i="15"/>
  <c r="BL12" i="15"/>
  <c r="BK12" i="15"/>
  <c r="BJ12" i="15"/>
  <c r="BE12" i="15"/>
  <c r="BD12" i="15"/>
  <c r="BC12" i="15"/>
  <c r="BB12" i="15"/>
  <c r="AW12" i="15"/>
  <c r="AV12" i="15"/>
  <c r="AU12" i="15"/>
  <c r="AT12" i="15"/>
  <c r="AO12" i="15"/>
  <c r="AN12" i="15"/>
  <c r="AM12" i="15"/>
  <c r="AL12" i="15"/>
  <c r="AG12" i="15"/>
  <c r="AF12" i="15"/>
  <c r="AE12" i="15"/>
  <c r="AD12" i="15"/>
  <c r="Y12" i="15"/>
  <c r="X12" i="15"/>
  <c r="W12" i="15"/>
  <c r="V12" i="15"/>
  <c r="Q12" i="15"/>
  <c r="P12" i="15"/>
  <c r="O12" i="15"/>
  <c r="N12" i="15"/>
  <c r="I12" i="15"/>
  <c r="H12" i="15"/>
  <c r="G12" i="15"/>
  <c r="F12" i="15"/>
  <c r="CC11" i="15"/>
  <c r="CB11" i="15"/>
  <c r="CA11" i="15"/>
  <c r="BZ11" i="15"/>
  <c r="BU11" i="15"/>
  <c r="BT11" i="15"/>
  <c r="BS11" i="15"/>
  <c r="BR11" i="15"/>
  <c r="BM11" i="15"/>
  <c r="BL11" i="15"/>
  <c r="BK11" i="15"/>
  <c r="BJ11" i="15"/>
  <c r="BE11" i="15"/>
  <c r="BD11" i="15"/>
  <c r="BC11" i="15"/>
  <c r="BB11" i="15"/>
  <c r="AW11" i="15"/>
  <c r="AV11" i="15"/>
  <c r="AU11" i="15"/>
  <c r="AT11" i="15"/>
  <c r="AO11" i="15"/>
  <c r="AN11" i="15"/>
  <c r="AM11" i="15"/>
  <c r="AL11" i="15"/>
  <c r="AG11" i="15"/>
  <c r="AF11" i="15"/>
  <c r="AE11" i="15"/>
  <c r="AD11" i="15"/>
  <c r="Y11" i="15"/>
  <c r="X11" i="15"/>
  <c r="W11" i="15"/>
  <c r="V11" i="15"/>
  <c r="Q11" i="15"/>
  <c r="P11" i="15"/>
  <c r="O11" i="15"/>
  <c r="N11" i="15"/>
  <c r="I11" i="15"/>
  <c r="H11" i="15"/>
  <c r="G11" i="15"/>
  <c r="F11" i="15"/>
  <c r="CC10" i="15"/>
  <c r="CB10" i="15"/>
  <c r="CA10" i="15"/>
  <c r="BZ10" i="15"/>
  <c r="BU10" i="15"/>
  <c r="BT10" i="15"/>
  <c r="BS10" i="15"/>
  <c r="BR10" i="15"/>
  <c r="BM10" i="15"/>
  <c r="BL10" i="15"/>
  <c r="BK10" i="15"/>
  <c r="BJ10" i="15"/>
  <c r="BE10" i="15"/>
  <c r="BF10" i="15" s="1"/>
  <c r="BD10" i="15"/>
  <c r="BC10" i="15"/>
  <c r="BB10" i="15"/>
  <c r="AW10" i="15"/>
  <c r="AV10" i="15"/>
  <c r="AU10" i="15"/>
  <c r="AT10" i="15"/>
  <c r="AO10" i="15"/>
  <c r="AN10" i="15"/>
  <c r="AM10" i="15"/>
  <c r="AL10" i="15"/>
  <c r="AG10" i="15"/>
  <c r="AF10" i="15"/>
  <c r="AE10" i="15"/>
  <c r="AD10" i="15"/>
  <c r="Y10" i="15"/>
  <c r="Z10" i="15" s="1"/>
  <c r="X10" i="15"/>
  <c r="W10" i="15"/>
  <c r="V10" i="15"/>
  <c r="Q10" i="15"/>
  <c r="P10" i="15"/>
  <c r="O10" i="15"/>
  <c r="N10" i="15"/>
  <c r="I10" i="15"/>
  <c r="H10" i="15"/>
  <c r="G10" i="15"/>
  <c r="F10" i="15"/>
  <c r="CC9" i="15"/>
  <c r="CB9" i="15"/>
  <c r="CA9" i="15"/>
  <c r="BZ9" i="15"/>
  <c r="BU9" i="15"/>
  <c r="BT9" i="15"/>
  <c r="BS9" i="15"/>
  <c r="BR9" i="15"/>
  <c r="BM9" i="15"/>
  <c r="BL9" i="15"/>
  <c r="BK9" i="15"/>
  <c r="BJ9" i="15"/>
  <c r="BE9" i="15"/>
  <c r="BD9" i="15"/>
  <c r="BC9" i="15"/>
  <c r="BB9" i="15"/>
  <c r="AW9" i="15"/>
  <c r="AV9" i="15"/>
  <c r="AU9" i="15"/>
  <c r="AT9" i="15"/>
  <c r="AO9" i="15"/>
  <c r="AN9" i="15"/>
  <c r="AM9" i="15"/>
  <c r="AL9" i="15"/>
  <c r="AG9" i="15"/>
  <c r="AF9" i="15"/>
  <c r="AE9" i="15"/>
  <c r="AD9" i="15"/>
  <c r="Y9" i="15"/>
  <c r="X9" i="15"/>
  <c r="W9" i="15"/>
  <c r="V9" i="15"/>
  <c r="Q9" i="15"/>
  <c r="P9" i="15"/>
  <c r="O9" i="15"/>
  <c r="N9" i="15"/>
  <c r="I9" i="15"/>
  <c r="H9" i="15"/>
  <c r="G9" i="15"/>
  <c r="F9" i="15"/>
  <c r="CC8" i="15"/>
  <c r="CB8" i="15"/>
  <c r="CA8" i="15"/>
  <c r="BZ8" i="15"/>
  <c r="BU8" i="15"/>
  <c r="BT8" i="15"/>
  <c r="BS8" i="15"/>
  <c r="BR8" i="15"/>
  <c r="BM8" i="15"/>
  <c r="BL8" i="15"/>
  <c r="BK8" i="15"/>
  <c r="BJ8" i="15"/>
  <c r="BE8" i="15"/>
  <c r="BD8" i="15"/>
  <c r="BC8" i="15"/>
  <c r="BB8" i="15"/>
  <c r="AW8" i="15"/>
  <c r="AV8" i="15"/>
  <c r="AU8" i="15"/>
  <c r="AT8" i="15"/>
  <c r="AO8" i="15"/>
  <c r="AN8" i="15"/>
  <c r="AM8" i="15"/>
  <c r="AL8" i="15"/>
  <c r="AG8" i="15"/>
  <c r="AF8" i="15"/>
  <c r="AE8" i="15"/>
  <c r="AD8" i="15"/>
  <c r="Y8" i="15"/>
  <c r="Z8" i="15" s="1"/>
  <c r="X8" i="15"/>
  <c r="W8" i="15"/>
  <c r="V8" i="15"/>
  <c r="Q8" i="15"/>
  <c r="P8" i="15"/>
  <c r="O8" i="15"/>
  <c r="N8" i="15"/>
  <c r="I8" i="15"/>
  <c r="H8" i="15"/>
  <c r="G8" i="15"/>
  <c r="F8" i="15"/>
  <c r="CC7" i="15"/>
  <c r="CB7" i="15"/>
  <c r="CA7" i="15"/>
  <c r="BZ7" i="15"/>
  <c r="BU7" i="15"/>
  <c r="BT7" i="15"/>
  <c r="BS7" i="15"/>
  <c r="BR7" i="15"/>
  <c r="BM7" i="15"/>
  <c r="BL7" i="15"/>
  <c r="BK7" i="15"/>
  <c r="BJ7" i="15"/>
  <c r="BE7" i="15"/>
  <c r="BD7" i="15"/>
  <c r="BC7" i="15"/>
  <c r="BB7" i="15"/>
  <c r="AW7" i="15"/>
  <c r="AV7" i="15"/>
  <c r="AU7" i="15"/>
  <c r="AT7" i="15"/>
  <c r="AO7" i="15"/>
  <c r="AN7" i="15"/>
  <c r="AM7" i="15"/>
  <c r="AL7" i="15"/>
  <c r="AG7" i="15"/>
  <c r="AF7" i="15"/>
  <c r="AE7" i="15"/>
  <c r="AD7" i="15"/>
  <c r="Y7" i="15"/>
  <c r="X7" i="15"/>
  <c r="W7" i="15"/>
  <c r="V7" i="15"/>
  <c r="Q7" i="15"/>
  <c r="P7" i="15"/>
  <c r="O7" i="15"/>
  <c r="N7" i="15"/>
  <c r="I7" i="15"/>
  <c r="H7" i="15"/>
  <c r="G7" i="15"/>
  <c r="F7" i="15"/>
  <c r="CC6" i="15"/>
  <c r="CB6" i="15"/>
  <c r="CA6" i="15"/>
  <c r="BZ6" i="15"/>
  <c r="BU6" i="15"/>
  <c r="BT6" i="15"/>
  <c r="BS6" i="15"/>
  <c r="BR6" i="15"/>
  <c r="BM6" i="15"/>
  <c r="BL6" i="15"/>
  <c r="BK6" i="15"/>
  <c r="BJ6" i="15"/>
  <c r="BE6" i="15"/>
  <c r="BD6" i="15"/>
  <c r="BC6" i="15"/>
  <c r="BB6" i="15"/>
  <c r="AW6" i="15"/>
  <c r="AV6" i="15"/>
  <c r="AU6" i="15"/>
  <c r="AT6" i="15"/>
  <c r="AO6" i="15"/>
  <c r="AN6" i="15"/>
  <c r="AM6" i="15"/>
  <c r="AL6" i="15"/>
  <c r="AG6" i="15"/>
  <c r="AF6" i="15"/>
  <c r="AE6" i="15"/>
  <c r="AD6" i="15"/>
  <c r="Y6" i="15"/>
  <c r="Z6" i="15" s="1"/>
  <c r="X6" i="15"/>
  <c r="W6" i="15"/>
  <c r="V6" i="15"/>
  <c r="Q6" i="15"/>
  <c r="P6" i="15"/>
  <c r="O6" i="15"/>
  <c r="N6" i="15"/>
  <c r="I6" i="15"/>
  <c r="H6" i="15"/>
  <c r="G6" i="15"/>
  <c r="F6" i="15"/>
  <c r="CC5" i="15"/>
  <c r="CB5" i="15"/>
  <c r="CA5" i="15"/>
  <c r="BZ5" i="15"/>
  <c r="BU5" i="15"/>
  <c r="BT5" i="15"/>
  <c r="BS5" i="15"/>
  <c r="BR5" i="15"/>
  <c r="BM5" i="15"/>
  <c r="BL5" i="15"/>
  <c r="BK5" i="15"/>
  <c r="BJ5" i="15"/>
  <c r="BE5" i="15"/>
  <c r="BD5" i="15"/>
  <c r="BC5" i="15"/>
  <c r="BB5" i="15"/>
  <c r="AW5" i="15"/>
  <c r="AV5" i="15"/>
  <c r="AU5" i="15"/>
  <c r="AT5" i="15"/>
  <c r="AO5" i="15"/>
  <c r="AN5" i="15"/>
  <c r="AM5" i="15"/>
  <c r="AL5" i="15"/>
  <c r="AG5" i="15"/>
  <c r="AH5" i="15" s="1"/>
  <c r="AF5" i="15"/>
  <c r="AE5" i="15"/>
  <c r="AD5" i="15"/>
  <c r="Y5" i="15"/>
  <c r="X5" i="15"/>
  <c r="W5" i="15"/>
  <c r="V5" i="15"/>
  <c r="Q5" i="15"/>
  <c r="P5" i="15"/>
  <c r="O5" i="15"/>
  <c r="N5" i="15"/>
  <c r="I5" i="15"/>
  <c r="H5" i="15"/>
  <c r="G5" i="15"/>
  <c r="F5" i="15"/>
  <c r="CC4" i="15"/>
  <c r="CB4" i="15"/>
  <c r="CA4" i="15"/>
  <c r="BZ4" i="15"/>
  <c r="BU4" i="15"/>
  <c r="BT4" i="15"/>
  <c r="BS4" i="15"/>
  <c r="BR4" i="15"/>
  <c r="BM4" i="15"/>
  <c r="BL4" i="15"/>
  <c r="BK4" i="15"/>
  <c r="BJ4" i="15"/>
  <c r="BE4" i="15"/>
  <c r="BD4" i="15"/>
  <c r="BC4" i="15"/>
  <c r="BB4" i="15"/>
  <c r="AW4" i="15"/>
  <c r="AV4" i="15"/>
  <c r="AU4" i="15"/>
  <c r="AT4" i="15"/>
  <c r="AO4" i="15"/>
  <c r="AN4" i="15"/>
  <c r="AM4" i="15"/>
  <c r="AL4" i="15"/>
  <c r="AG4" i="15"/>
  <c r="AF4" i="15"/>
  <c r="AE4" i="15"/>
  <c r="AD4" i="15"/>
  <c r="Y4" i="15"/>
  <c r="Z4" i="15" s="1"/>
  <c r="X4" i="15"/>
  <c r="W4" i="15"/>
  <c r="V4" i="15"/>
  <c r="Q4" i="15"/>
  <c r="P4" i="15"/>
  <c r="O4" i="15"/>
  <c r="N4" i="15"/>
  <c r="I4" i="15"/>
  <c r="H4" i="15"/>
  <c r="G4" i="15"/>
  <c r="F4" i="15"/>
  <c r="CC3" i="15"/>
  <c r="CD3" i="15" s="1"/>
  <c r="CB3" i="15"/>
  <c r="CA3" i="15"/>
  <c r="BZ3" i="15"/>
  <c r="BU3" i="15"/>
  <c r="BT3" i="15"/>
  <c r="BS3" i="15"/>
  <c r="BR3" i="15"/>
  <c r="BM3" i="15"/>
  <c r="BN3" i="15" s="1"/>
  <c r="BL3" i="15"/>
  <c r="BK3" i="15"/>
  <c r="BJ3" i="15"/>
  <c r="BE3" i="15"/>
  <c r="BD3" i="15"/>
  <c r="BC3" i="15"/>
  <c r="BB3" i="15"/>
  <c r="AW3" i="15"/>
  <c r="AX3" i="15" s="1"/>
  <c r="AV3" i="15"/>
  <c r="AU3" i="15"/>
  <c r="AT3" i="15"/>
  <c r="AO3" i="15"/>
  <c r="AN3" i="15"/>
  <c r="AM3" i="15"/>
  <c r="AL3" i="15"/>
  <c r="AG3" i="15"/>
  <c r="AF3" i="15"/>
  <c r="AE3" i="15"/>
  <c r="AD3" i="15"/>
  <c r="Y3" i="15"/>
  <c r="X3" i="15"/>
  <c r="W3" i="15"/>
  <c r="V3" i="15"/>
  <c r="Q3" i="15"/>
  <c r="R3" i="15" s="1"/>
  <c r="P3" i="15"/>
  <c r="O3" i="15"/>
  <c r="N3" i="15"/>
  <c r="I3" i="15"/>
  <c r="H3" i="15"/>
  <c r="G3" i="15"/>
  <c r="F3" i="15"/>
  <c r="CC2" i="15"/>
  <c r="CD15" i="15" s="1"/>
  <c r="CB2" i="15"/>
  <c r="CA2" i="15"/>
  <c r="BZ2" i="15"/>
  <c r="BU2" i="15"/>
  <c r="BV15" i="15" s="1"/>
  <c r="BT2" i="15"/>
  <c r="BS2" i="15"/>
  <c r="BR2" i="15"/>
  <c r="BN2" i="15"/>
  <c r="BM2" i="15"/>
  <c r="BN19" i="15" s="1"/>
  <c r="BL2" i="15"/>
  <c r="BK2" i="15"/>
  <c r="BJ2" i="15"/>
  <c r="BE2" i="15"/>
  <c r="BF21" i="15" s="1"/>
  <c r="BD2" i="15"/>
  <c r="BC2" i="15"/>
  <c r="BB2" i="15"/>
  <c r="AW2" i="15"/>
  <c r="AX25" i="15" s="1"/>
  <c r="AV2" i="15"/>
  <c r="AU2" i="15"/>
  <c r="AT2" i="15"/>
  <c r="AO2" i="15"/>
  <c r="AP17" i="15" s="1"/>
  <c r="AN2" i="15"/>
  <c r="AM2" i="15"/>
  <c r="AL2" i="15"/>
  <c r="AG2" i="15"/>
  <c r="AH24" i="15" s="1"/>
  <c r="AF2" i="15"/>
  <c r="AE2" i="15"/>
  <c r="AD2" i="15"/>
  <c r="Y2" i="15"/>
  <c r="Z20" i="15" s="1"/>
  <c r="X2" i="15"/>
  <c r="W2" i="15"/>
  <c r="V2" i="15"/>
  <c r="Q2" i="15"/>
  <c r="R27" i="15" s="1"/>
  <c r="P2" i="15"/>
  <c r="O2" i="15"/>
  <c r="N2" i="15"/>
  <c r="I2" i="15"/>
  <c r="J22" i="15" s="1"/>
  <c r="H2" i="15"/>
  <c r="G2" i="15"/>
  <c r="F2" i="15"/>
  <c r="CD6" i="10"/>
  <c r="CD10" i="10"/>
  <c r="CD14" i="10"/>
  <c r="CD18" i="10"/>
  <c r="CD22" i="10"/>
  <c r="CD26" i="10"/>
  <c r="CD30" i="10"/>
  <c r="CD34" i="10"/>
  <c r="CD38" i="10"/>
  <c r="CD42" i="10"/>
  <c r="CD46" i="10"/>
  <c r="CD50" i="10"/>
  <c r="CD54" i="10"/>
  <c r="CB3" i="10"/>
  <c r="CB4" i="10"/>
  <c r="CB5" i="10"/>
  <c r="CB6" i="10"/>
  <c r="CB7" i="10"/>
  <c r="CB8" i="10"/>
  <c r="CB9" i="10"/>
  <c r="CB10" i="10"/>
  <c r="CB11" i="10"/>
  <c r="CB12" i="10"/>
  <c r="CB13" i="10"/>
  <c r="CB14" i="10"/>
  <c r="CB15" i="10"/>
  <c r="CB16" i="10"/>
  <c r="CB17" i="10"/>
  <c r="CB18" i="10"/>
  <c r="CB19" i="10"/>
  <c r="CB20" i="10"/>
  <c r="CB21" i="10"/>
  <c r="CB22" i="10"/>
  <c r="CB23" i="10"/>
  <c r="CB24" i="10"/>
  <c r="CB25" i="10"/>
  <c r="CB26" i="10"/>
  <c r="CB27" i="10"/>
  <c r="CB28" i="10"/>
  <c r="CB29" i="10"/>
  <c r="CB30" i="10"/>
  <c r="CB31" i="10"/>
  <c r="CB32" i="10"/>
  <c r="CB33" i="10"/>
  <c r="CB34" i="10"/>
  <c r="CB35" i="10"/>
  <c r="CB36" i="10"/>
  <c r="CB37" i="10"/>
  <c r="CB38" i="10"/>
  <c r="CB39" i="10"/>
  <c r="CB40" i="10"/>
  <c r="CB41" i="10"/>
  <c r="CB42" i="10"/>
  <c r="CB43" i="10"/>
  <c r="CB44" i="10"/>
  <c r="CB45" i="10"/>
  <c r="CB46" i="10"/>
  <c r="CB47" i="10"/>
  <c r="CB48" i="10"/>
  <c r="CB49" i="10"/>
  <c r="CB50" i="10"/>
  <c r="CB51" i="10"/>
  <c r="CB52" i="10"/>
  <c r="CB53" i="10"/>
  <c r="CB54" i="10"/>
  <c r="CB55" i="10"/>
  <c r="CB56" i="10"/>
  <c r="CA3" i="10"/>
  <c r="CA4" i="10"/>
  <c r="CA5" i="10"/>
  <c r="CA6" i="10"/>
  <c r="CA7" i="10"/>
  <c r="CA8" i="10"/>
  <c r="CA9" i="10"/>
  <c r="CA10" i="10"/>
  <c r="CA11" i="10"/>
  <c r="CA12" i="10"/>
  <c r="CA13" i="10"/>
  <c r="CA14" i="10"/>
  <c r="CA15" i="10"/>
  <c r="CA16" i="10"/>
  <c r="CA17" i="10"/>
  <c r="CA18" i="10"/>
  <c r="CA19" i="10"/>
  <c r="CA20" i="10"/>
  <c r="CA21" i="10"/>
  <c r="CA22" i="10"/>
  <c r="CA23" i="10"/>
  <c r="CA24" i="10"/>
  <c r="CA25" i="10"/>
  <c r="CA26" i="10"/>
  <c r="CA27" i="10"/>
  <c r="CA28" i="10"/>
  <c r="CA29" i="10"/>
  <c r="CA30" i="10"/>
  <c r="CA31" i="10"/>
  <c r="CA32" i="10"/>
  <c r="CA33" i="10"/>
  <c r="CA34" i="10"/>
  <c r="CA35" i="10"/>
  <c r="CA36" i="10"/>
  <c r="CA37" i="10"/>
  <c r="CA38" i="10"/>
  <c r="CA39" i="10"/>
  <c r="CA40" i="10"/>
  <c r="CA41" i="10"/>
  <c r="CA42" i="10"/>
  <c r="CA43" i="10"/>
  <c r="CA44" i="10"/>
  <c r="CA45" i="10"/>
  <c r="CA46" i="10"/>
  <c r="CA47" i="10"/>
  <c r="CA48" i="10"/>
  <c r="CA49" i="10"/>
  <c r="CA50" i="10"/>
  <c r="CA51" i="10"/>
  <c r="CA52" i="10"/>
  <c r="CA53" i="10"/>
  <c r="CA54" i="10"/>
  <c r="CA55" i="10"/>
  <c r="CA56" i="10"/>
  <c r="BZ3" i="10"/>
  <c r="BZ4" i="10"/>
  <c r="BZ5" i="10"/>
  <c r="BZ6" i="10"/>
  <c r="BZ7" i="10"/>
  <c r="BZ8" i="10"/>
  <c r="BZ9" i="10"/>
  <c r="BZ10" i="10"/>
  <c r="BZ11" i="10"/>
  <c r="BZ12" i="10"/>
  <c r="BZ13" i="10"/>
  <c r="BZ14" i="10"/>
  <c r="BZ15" i="10"/>
  <c r="BZ16" i="10"/>
  <c r="BZ17" i="10"/>
  <c r="BZ18" i="10"/>
  <c r="BZ19" i="10"/>
  <c r="BZ20" i="10"/>
  <c r="BZ21" i="10"/>
  <c r="BZ22" i="10"/>
  <c r="BZ23" i="10"/>
  <c r="BZ24" i="10"/>
  <c r="BZ25" i="10"/>
  <c r="BZ26" i="10"/>
  <c r="BZ27" i="10"/>
  <c r="BZ28" i="10"/>
  <c r="BZ29" i="10"/>
  <c r="BZ30" i="10"/>
  <c r="BZ31" i="10"/>
  <c r="BZ32" i="10"/>
  <c r="BZ33" i="10"/>
  <c r="BZ34" i="10"/>
  <c r="BZ35" i="10"/>
  <c r="BZ36" i="10"/>
  <c r="BZ37" i="10"/>
  <c r="BZ38" i="10"/>
  <c r="BZ39" i="10"/>
  <c r="BZ40" i="10"/>
  <c r="BZ41" i="10"/>
  <c r="BZ42" i="10"/>
  <c r="BZ43" i="10"/>
  <c r="BZ44" i="10"/>
  <c r="BZ45" i="10"/>
  <c r="BZ46" i="10"/>
  <c r="BZ47" i="10"/>
  <c r="BZ48" i="10"/>
  <c r="BZ49" i="10"/>
  <c r="BZ50" i="10"/>
  <c r="BZ51" i="10"/>
  <c r="BZ52" i="10"/>
  <c r="BZ53" i="10"/>
  <c r="BZ54" i="10"/>
  <c r="BZ55" i="10"/>
  <c r="BZ56" i="10"/>
  <c r="CB2" i="10"/>
  <c r="CA2" i="10"/>
  <c r="BZ2" i="10"/>
  <c r="CC56" i="10"/>
  <c r="CD56" i="10" s="1"/>
  <c r="CC55" i="10"/>
  <c r="CD55" i="10" s="1"/>
  <c r="CC54" i="10"/>
  <c r="CC53" i="10"/>
  <c r="CD53" i="10" s="1"/>
  <c r="CC52" i="10"/>
  <c r="CD52" i="10" s="1"/>
  <c r="CC51" i="10"/>
  <c r="CD51" i="10" s="1"/>
  <c r="CC50" i="10"/>
  <c r="CC49" i="10"/>
  <c r="CD49" i="10" s="1"/>
  <c r="CC48" i="10"/>
  <c r="CD48" i="10" s="1"/>
  <c r="CC47" i="10"/>
  <c r="CD47" i="10" s="1"/>
  <c r="CC46" i="10"/>
  <c r="CC45" i="10"/>
  <c r="CD45" i="10" s="1"/>
  <c r="CC44" i="10"/>
  <c r="CD44" i="10" s="1"/>
  <c r="CC43" i="10"/>
  <c r="CD43" i="10" s="1"/>
  <c r="CC42" i="10"/>
  <c r="CC41" i="10"/>
  <c r="CD41" i="10" s="1"/>
  <c r="CC40" i="10"/>
  <c r="CD40" i="10" s="1"/>
  <c r="CC39" i="10"/>
  <c r="CD39" i="10" s="1"/>
  <c r="CC38" i="10"/>
  <c r="CC37" i="10"/>
  <c r="CD37" i="10" s="1"/>
  <c r="CC36" i="10"/>
  <c r="CD36" i="10" s="1"/>
  <c r="CC35" i="10"/>
  <c r="CD35" i="10" s="1"/>
  <c r="CC34" i="10"/>
  <c r="CC33" i="10"/>
  <c r="CD33" i="10" s="1"/>
  <c r="CC32" i="10"/>
  <c r="CD32" i="10" s="1"/>
  <c r="CC31" i="10"/>
  <c r="CD31" i="10" s="1"/>
  <c r="CC30" i="10"/>
  <c r="CC29" i="10"/>
  <c r="CD29" i="10" s="1"/>
  <c r="CC28" i="10"/>
  <c r="CD28" i="10" s="1"/>
  <c r="CC27" i="10"/>
  <c r="CD27" i="10" s="1"/>
  <c r="CC26" i="10"/>
  <c r="CC25" i="10"/>
  <c r="CD25" i="10" s="1"/>
  <c r="CC24" i="10"/>
  <c r="CD24" i="10" s="1"/>
  <c r="CC23" i="10"/>
  <c r="CD23" i="10" s="1"/>
  <c r="CC22" i="10"/>
  <c r="CC21" i="10"/>
  <c r="CD21" i="10" s="1"/>
  <c r="CC20" i="10"/>
  <c r="CD20" i="10" s="1"/>
  <c r="CC19" i="10"/>
  <c r="CD19" i="10" s="1"/>
  <c r="CC18" i="10"/>
  <c r="CC17" i="10"/>
  <c r="CD17" i="10" s="1"/>
  <c r="CC16" i="10"/>
  <c r="CD16" i="10" s="1"/>
  <c r="CC15" i="10"/>
  <c r="CD15" i="10" s="1"/>
  <c r="CC14" i="10"/>
  <c r="CC13" i="10"/>
  <c r="CD13" i="10" s="1"/>
  <c r="CC12" i="10"/>
  <c r="CD12" i="10" s="1"/>
  <c r="CC11" i="10"/>
  <c r="CD11" i="10" s="1"/>
  <c r="CC10" i="10"/>
  <c r="CC9" i="10"/>
  <c r="CD9" i="10" s="1"/>
  <c r="CC8" i="10"/>
  <c r="CD8" i="10" s="1"/>
  <c r="CC7" i="10"/>
  <c r="CD7" i="10" s="1"/>
  <c r="CC6" i="10"/>
  <c r="CC5" i="10"/>
  <c r="CD5" i="10" s="1"/>
  <c r="CC4" i="10"/>
  <c r="CD4" i="10" s="1"/>
  <c r="CC3" i="10"/>
  <c r="CD3" i="10" s="1"/>
  <c r="CC2" i="10"/>
  <c r="CD2" i="10" s="1"/>
  <c r="BV27" i="10"/>
  <c r="BV31" i="10"/>
  <c r="BV35" i="10"/>
  <c r="BV39" i="10"/>
  <c r="BV43" i="10"/>
  <c r="BV47" i="10"/>
  <c r="BV51" i="10"/>
  <c r="BV55" i="10"/>
  <c r="BT3" i="10"/>
  <c r="BT4" i="10"/>
  <c r="BT5" i="10"/>
  <c r="BT6" i="10"/>
  <c r="BT7" i="10"/>
  <c r="BT8" i="10"/>
  <c r="BT9" i="10"/>
  <c r="BT10" i="10"/>
  <c r="BT11" i="10"/>
  <c r="BT12" i="10"/>
  <c r="BT13" i="10"/>
  <c r="BT14" i="10"/>
  <c r="BT15" i="10"/>
  <c r="BT16" i="10"/>
  <c r="BT17" i="10"/>
  <c r="BT18" i="10"/>
  <c r="BT19" i="10"/>
  <c r="BT20" i="10"/>
  <c r="BT21" i="10"/>
  <c r="BT22" i="10"/>
  <c r="BT23" i="10"/>
  <c r="BT24" i="10"/>
  <c r="BT25" i="10"/>
  <c r="BT26" i="10"/>
  <c r="BT27" i="10"/>
  <c r="BT28" i="10"/>
  <c r="BT29" i="10"/>
  <c r="BT30" i="10"/>
  <c r="BT31" i="10"/>
  <c r="BT32" i="10"/>
  <c r="BT33" i="10"/>
  <c r="BT34" i="10"/>
  <c r="BT35" i="10"/>
  <c r="BT36" i="10"/>
  <c r="BT37" i="10"/>
  <c r="BT38" i="10"/>
  <c r="BT39" i="10"/>
  <c r="BT40" i="10"/>
  <c r="BT41" i="10"/>
  <c r="BT42" i="10"/>
  <c r="BT43" i="10"/>
  <c r="BT44" i="10"/>
  <c r="BT45" i="10"/>
  <c r="BT46" i="10"/>
  <c r="BT47" i="10"/>
  <c r="BT48" i="10"/>
  <c r="BT49" i="10"/>
  <c r="BT50" i="10"/>
  <c r="BT51" i="10"/>
  <c r="BT52" i="10"/>
  <c r="BT53" i="10"/>
  <c r="BT54" i="10"/>
  <c r="BT55" i="10"/>
  <c r="BT56" i="10"/>
  <c r="BS3" i="10"/>
  <c r="BS4" i="10"/>
  <c r="BS5" i="10"/>
  <c r="BS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S28" i="10"/>
  <c r="BS29" i="10"/>
  <c r="BS30" i="10"/>
  <c r="BS31" i="10"/>
  <c r="BS32" i="10"/>
  <c r="BS33" i="10"/>
  <c r="BS34" i="10"/>
  <c r="BS35" i="10"/>
  <c r="BS36" i="10"/>
  <c r="BS37" i="10"/>
  <c r="BS38" i="10"/>
  <c r="BS39" i="10"/>
  <c r="BS40" i="10"/>
  <c r="BS41" i="10"/>
  <c r="BS42" i="10"/>
  <c r="BS43" i="10"/>
  <c r="BS44" i="10"/>
  <c r="BS45" i="10"/>
  <c r="BS46" i="10"/>
  <c r="BS47" i="10"/>
  <c r="BS48" i="10"/>
  <c r="BS49" i="10"/>
  <c r="BS50" i="10"/>
  <c r="BS51" i="10"/>
  <c r="BS52" i="10"/>
  <c r="BS53" i="10"/>
  <c r="BS54" i="10"/>
  <c r="BS55" i="10"/>
  <c r="BS56" i="10"/>
  <c r="BR3" i="10"/>
  <c r="BR4" i="10"/>
  <c r="BR5" i="10"/>
  <c r="BR6" i="10"/>
  <c r="BR7" i="10"/>
  <c r="BR8" i="10"/>
  <c r="BR9" i="10"/>
  <c r="BR10" i="10"/>
  <c r="BR11" i="10"/>
  <c r="BR12" i="10"/>
  <c r="BR13" i="10"/>
  <c r="BR14" i="10"/>
  <c r="BR15" i="10"/>
  <c r="BR16" i="10"/>
  <c r="BR17" i="10"/>
  <c r="BR18" i="10"/>
  <c r="BR19" i="10"/>
  <c r="BR20" i="10"/>
  <c r="BR21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BR48" i="10"/>
  <c r="BR49" i="10"/>
  <c r="BR50" i="10"/>
  <c r="BR51" i="10"/>
  <c r="BR52" i="10"/>
  <c r="BR53" i="10"/>
  <c r="BR54" i="10"/>
  <c r="BR55" i="10"/>
  <c r="BR56" i="10"/>
  <c r="BV2" i="10"/>
  <c r="BT2" i="10"/>
  <c r="BS2" i="10"/>
  <c r="BR2" i="10"/>
  <c r="BU56" i="10"/>
  <c r="BV56" i="10" s="1"/>
  <c r="BU55" i="10"/>
  <c r="BU54" i="10"/>
  <c r="BV54" i="10" s="1"/>
  <c r="BU53" i="10"/>
  <c r="BV53" i="10" s="1"/>
  <c r="BU52" i="10"/>
  <c r="BV52" i="10" s="1"/>
  <c r="BU51" i="10"/>
  <c r="BU50" i="10"/>
  <c r="BV50" i="10" s="1"/>
  <c r="BU49" i="10"/>
  <c r="BV49" i="10" s="1"/>
  <c r="BU48" i="10"/>
  <c r="BV48" i="10" s="1"/>
  <c r="BU47" i="10"/>
  <c r="BU46" i="10"/>
  <c r="BV46" i="10" s="1"/>
  <c r="BU45" i="10"/>
  <c r="BV45" i="10" s="1"/>
  <c r="BU44" i="10"/>
  <c r="BV44" i="10" s="1"/>
  <c r="BU43" i="10"/>
  <c r="BU42" i="10"/>
  <c r="BV42" i="10" s="1"/>
  <c r="BU41" i="10"/>
  <c r="BV41" i="10" s="1"/>
  <c r="BU40" i="10"/>
  <c r="BV40" i="10" s="1"/>
  <c r="BU39" i="10"/>
  <c r="BU38" i="10"/>
  <c r="BV38" i="10" s="1"/>
  <c r="BU37" i="10"/>
  <c r="BV37" i="10" s="1"/>
  <c r="BU36" i="10"/>
  <c r="BV36" i="10" s="1"/>
  <c r="BU35" i="10"/>
  <c r="BU34" i="10"/>
  <c r="BV34" i="10" s="1"/>
  <c r="BU33" i="10"/>
  <c r="BV33" i="10" s="1"/>
  <c r="BU32" i="10"/>
  <c r="BV32" i="10" s="1"/>
  <c r="BU31" i="10"/>
  <c r="BU30" i="10"/>
  <c r="BV30" i="10" s="1"/>
  <c r="BU29" i="10"/>
  <c r="BV29" i="10" s="1"/>
  <c r="BU28" i="10"/>
  <c r="BV28" i="10" s="1"/>
  <c r="BU27" i="10"/>
  <c r="BU26" i="10"/>
  <c r="BV26" i="10" s="1"/>
  <c r="BU25" i="10"/>
  <c r="BV25" i="10" s="1"/>
  <c r="BU24" i="10"/>
  <c r="BV24" i="10" s="1"/>
  <c r="BU23" i="10"/>
  <c r="BU22" i="10"/>
  <c r="BV22" i="10" s="1"/>
  <c r="BU21" i="10"/>
  <c r="BV21" i="10" s="1"/>
  <c r="BU20" i="10"/>
  <c r="BV20" i="10" s="1"/>
  <c r="BU19" i="10"/>
  <c r="BU18" i="10"/>
  <c r="BV18" i="10" s="1"/>
  <c r="BU17" i="10"/>
  <c r="BV17" i="10" s="1"/>
  <c r="BU16" i="10"/>
  <c r="BV16" i="10" s="1"/>
  <c r="BU15" i="10"/>
  <c r="BU14" i="10"/>
  <c r="BV14" i="10" s="1"/>
  <c r="BU13" i="10"/>
  <c r="BV13" i="10" s="1"/>
  <c r="BU12" i="10"/>
  <c r="BV12" i="10" s="1"/>
  <c r="BU11" i="10"/>
  <c r="BV11" i="10" s="1"/>
  <c r="BU10" i="10"/>
  <c r="BV10" i="10" s="1"/>
  <c r="BU9" i="10"/>
  <c r="BV9" i="10" s="1"/>
  <c r="BU8" i="10"/>
  <c r="BV8" i="10" s="1"/>
  <c r="BU7" i="10"/>
  <c r="BV7" i="10" s="1"/>
  <c r="BU6" i="10"/>
  <c r="BV6" i="10" s="1"/>
  <c r="BU5" i="10"/>
  <c r="BV5" i="10" s="1"/>
  <c r="BU4" i="10"/>
  <c r="BV4" i="10" s="1"/>
  <c r="BU3" i="10"/>
  <c r="BV3" i="10" s="1"/>
  <c r="BU2" i="10"/>
  <c r="BV15" i="10" s="1"/>
  <c r="BN18" i="10"/>
  <c r="BN34" i="10"/>
  <c r="BN50" i="10"/>
  <c r="BL3" i="10"/>
  <c r="BL4" i="10"/>
  <c r="BL5" i="10"/>
  <c r="BL6" i="10"/>
  <c r="BL7" i="10"/>
  <c r="BL8" i="10"/>
  <c r="BL9" i="10"/>
  <c r="BL10" i="10"/>
  <c r="BL11" i="10"/>
  <c r="BL12" i="10"/>
  <c r="BL13" i="10"/>
  <c r="BL14" i="10"/>
  <c r="BL15" i="10"/>
  <c r="BL16" i="10"/>
  <c r="BL17" i="10"/>
  <c r="BL18" i="10"/>
  <c r="BL19" i="10"/>
  <c r="BL20" i="10"/>
  <c r="BL21" i="10"/>
  <c r="BL22" i="10"/>
  <c r="BL23" i="10"/>
  <c r="BL24" i="10"/>
  <c r="BL25" i="10"/>
  <c r="BL26" i="10"/>
  <c r="BL27" i="10"/>
  <c r="BL28" i="10"/>
  <c r="BL29" i="10"/>
  <c r="BL30" i="10"/>
  <c r="BL31" i="10"/>
  <c r="BL32" i="10"/>
  <c r="BL33" i="10"/>
  <c r="BL34" i="10"/>
  <c r="BL35" i="10"/>
  <c r="BL36" i="10"/>
  <c r="BL37" i="10"/>
  <c r="BL38" i="10"/>
  <c r="BL39" i="10"/>
  <c r="BL40" i="10"/>
  <c r="BL41" i="10"/>
  <c r="BL42" i="10"/>
  <c r="BL43" i="10"/>
  <c r="BL44" i="10"/>
  <c r="BL45" i="10"/>
  <c r="BL46" i="10"/>
  <c r="BL47" i="10"/>
  <c r="BL48" i="10"/>
  <c r="BL49" i="10"/>
  <c r="BL50" i="10"/>
  <c r="BL51" i="10"/>
  <c r="BL52" i="10"/>
  <c r="BL53" i="10"/>
  <c r="BL54" i="10"/>
  <c r="BL55" i="10"/>
  <c r="BL56" i="10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5" i="10"/>
  <c r="BK56" i="10"/>
  <c r="BJ3" i="10"/>
  <c r="BJ4" i="10"/>
  <c r="BJ5" i="10"/>
  <c r="BJ6" i="10"/>
  <c r="BJ7" i="10"/>
  <c r="BJ8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43" i="10"/>
  <c r="BJ44" i="10"/>
  <c r="BJ45" i="10"/>
  <c r="BJ46" i="10"/>
  <c r="BJ47" i="10"/>
  <c r="BJ48" i="10"/>
  <c r="BJ49" i="10"/>
  <c r="BJ50" i="10"/>
  <c r="BJ51" i="10"/>
  <c r="BJ52" i="10"/>
  <c r="BJ53" i="10"/>
  <c r="BJ54" i="10"/>
  <c r="BJ55" i="10"/>
  <c r="BJ56" i="10"/>
  <c r="BL2" i="10"/>
  <c r="BK2" i="10"/>
  <c r="BJ2" i="10"/>
  <c r="BM56" i="10"/>
  <c r="BM55" i="10"/>
  <c r="BN55" i="10" s="1"/>
  <c r="BM54" i="10"/>
  <c r="BN54" i="10" s="1"/>
  <c r="BM53" i="10"/>
  <c r="BM52" i="10"/>
  <c r="BM51" i="10"/>
  <c r="BN51" i="10" s="1"/>
  <c r="BM50" i="10"/>
  <c r="BM49" i="10"/>
  <c r="BM48" i="10"/>
  <c r="BM47" i="10"/>
  <c r="BN47" i="10" s="1"/>
  <c r="BM46" i="10"/>
  <c r="BN46" i="10" s="1"/>
  <c r="BM45" i="10"/>
  <c r="BM44" i="10"/>
  <c r="BM43" i="10"/>
  <c r="BN43" i="10" s="1"/>
  <c r="BM42" i="10"/>
  <c r="BN42" i="10" s="1"/>
  <c r="BM41" i="10"/>
  <c r="BM40" i="10"/>
  <c r="BM39" i="10"/>
  <c r="BN39" i="10" s="1"/>
  <c r="BM38" i="10"/>
  <c r="BN38" i="10" s="1"/>
  <c r="BM37" i="10"/>
  <c r="BM36" i="10"/>
  <c r="BM35" i="10"/>
  <c r="BN35" i="10" s="1"/>
  <c r="BM34" i="10"/>
  <c r="BM33" i="10"/>
  <c r="BM32" i="10"/>
  <c r="BM31" i="10"/>
  <c r="BN31" i="10" s="1"/>
  <c r="BM30" i="10"/>
  <c r="BN30" i="10" s="1"/>
  <c r="BM29" i="10"/>
  <c r="BM28" i="10"/>
  <c r="BN28" i="10" s="1"/>
  <c r="BM27" i="10"/>
  <c r="BN27" i="10" s="1"/>
  <c r="BM26" i="10"/>
  <c r="BN26" i="10" s="1"/>
  <c r="BM25" i="10"/>
  <c r="BM24" i="10"/>
  <c r="BN24" i="10" s="1"/>
  <c r="BM23" i="10"/>
  <c r="BN23" i="10" s="1"/>
  <c r="BM22" i="10"/>
  <c r="BN22" i="10" s="1"/>
  <c r="BM21" i="10"/>
  <c r="BM20" i="10"/>
  <c r="BN20" i="10" s="1"/>
  <c r="BM19" i="10"/>
  <c r="BN19" i="10" s="1"/>
  <c r="BM18" i="10"/>
  <c r="BM17" i="10"/>
  <c r="BM16" i="10"/>
  <c r="BN16" i="10" s="1"/>
  <c r="BM15" i="10"/>
  <c r="BN15" i="10" s="1"/>
  <c r="BM14" i="10"/>
  <c r="BN14" i="10" s="1"/>
  <c r="BM13" i="10"/>
  <c r="BN13" i="10" s="1"/>
  <c r="BM12" i="10"/>
  <c r="BN12" i="10" s="1"/>
  <c r="BM11" i="10"/>
  <c r="BN11" i="10" s="1"/>
  <c r="BM10" i="10"/>
  <c r="BN10" i="10" s="1"/>
  <c r="BM9" i="10"/>
  <c r="BN9" i="10" s="1"/>
  <c r="BM8" i="10"/>
  <c r="BN8" i="10" s="1"/>
  <c r="BM7" i="10"/>
  <c r="BN7" i="10" s="1"/>
  <c r="BM6" i="10"/>
  <c r="BM5" i="10"/>
  <c r="BN5" i="10" s="1"/>
  <c r="BM4" i="10"/>
  <c r="BN4" i="10" s="1"/>
  <c r="BM3" i="10"/>
  <c r="BN3" i="10" s="1"/>
  <c r="BM2" i="10"/>
  <c r="BF27" i="10"/>
  <c r="BF43" i="10"/>
  <c r="BD3" i="10"/>
  <c r="BD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32" i="10"/>
  <c r="BD33" i="10"/>
  <c r="BD34" i="10"/>
  <c r="BD35" i="10"/>
  <c r="BD36" i="10"/>
  <c r="BD37" i="10"/>
  <c r="BD38" i="10"/>
  <c r="BD39" i="10"/>
  <c r="BD40" i="10"/>
  <c r="BD41" i="10"/>
  <c r="BD42" i="10"/>
  <c r="BD43" i="10"/>
  <c r="BD44" i="10"/>
  <c r="BD45" i="10"/>
  <c r="BD46" i="10"/>
  <c r="BD47" i="10"/>
  <c r="BD48" i="10"/>
  <c r="BD49" i="10"/>
  <c r="BD50" i="10"/>
  <c r="BD51" i="10"/>
  <c r="BD52" i="10"/>
  <c r="BD53" i="10"/>
  <c r="BD54" i="10"/>
  <c r="BD55" i="10"/>
  <c r="BD56" i="10"/>
  <c r="BC3" i="10"/>
  <c r="BC4" i="10"/>
  <c r="BC5" i="10"/>
  <c r="BC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C32" i="10"/>
  <c r="BC33" i="10"/>
  <c r="BC34" i="10"/>
  <c r="BC35" i="10"/>
  <c r="BC36" i="10"/>
  <c r="BC37" i="10"/>
  <c r="BC38" i="10"/>
  <c r="BC39" i="10"/>
  <c r="BC40" i="10"/>
  <c r="BC41" i="10"/>
  <c r="BC42" i="10"/>
  <c r="BC43" i="10"/>
  <c r="BC44" i="10"/>
  <c r="BC45" i="10"/>
  <c r="BC46" i="10"/>
  <c r="BC47" i="10"/>
  <c r="BC48" i="10"/>
  <c r="BC49" i="10"/>
  <c r="BC50" i="10"/>
  <c r="BC51" i="10"/>
  <c r="BC52" i="10"/>
  <c r="BC53" i="10"/>
  <c r="BC54" i="10"/>
  <c r="BC55" i="10"/>
  <c r="BC56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D2" i="10"/>
  <c r="BC2" i="10"/>
  <c r="BB2" i="10"/>
  <c r="BE56" i="10"/>
  <c r="BE55" i="10"/>
  <c r="BF55" i="10" s="1"/>
  <c r="BE54" i="10"/>
  <c r="BE53" i="10"/>
  <c r="BF53" i="10" s="1"/>
  <c r="BE52" i="10"/>
  <c r="BE51" i="10"/>
  <c r="BF51" i="10" s="1"/>
  <c r="BE50" i="10"/>
  <c r="BE49" i="10"/>
  <c r="BF49" i="10" s="1"/>
  <c r="BE48" i="10"/>
  <c r="BE47" i="10"/>
  <c r="BF47" i="10" s="1"/>
  <c r="BE46" i="10"/>
  <c r="BE45" i="10"/>
  <c r="BF45" i="10" s="1"/>
  <c r="BE44" i="10"/>
  <c r="BE43" i="10"/>
  <c r="BE42" i="10"/>
  <c r="BE41" i="10"/>
  <c r="BF41" i="10" s="1"/>
  <c r="BE40" i="10"/>
  <c r="BE39" i="10"/>
  <c r="BF39" i="10" s="1"/>
  <c r="BE38" i="10"/>
  <c r="BE37" i="10"/>
  <c r="BF37" i="10" s="1"/>
  <c r="BE36" i="10"/>
  <c r="BE35" i="10"/>
  <c r="BF35" i="10" s="1"/>
  <c r="BE34" i="10"/>
  <c r="BE33" i="10"/>
  <c r="BF33" i="10" s="1"/>
  <c r="BE32" i="10"/>
  <c r="BE31" i="10"/>
  <c r="BF31" i="10" s="1"/>
  <c r="BE30" i="10"/>
  <c r="BE29" i="10"/>
  <c r="BF29" i="10" s="1"/>
  <c r="BE28" i="10"/>
  <c r="BE27" i="10"/>
  <c r="BE26" i="10"/>
  <c r="BE25" i="10"/>
  <c r="BF25" i="10" s="1"/>
  <c r="BE24" i="10"/>
  <c r="BE23" i="10"/>
  <c r="BF23" i="10" s="1"/>
  <c r="BE22" i="10"/>
  <c r="BE21" i="10"/>
  <c r="BF21" i="10" s="1"/>
  <c r="BE20" i="10"/>
  <c r="BE19" i="10"/>
  <c r="BF19" i="10" s="1"/>
  <c r="BE18" i="10"/>
  <c r="BE17" i="10"/>
  <c r="BF17" i="10" s="1"/>
  <c r="BE16" i="10"/>
  <c r="BE15" i="10"/>
  <c r="BF15" i="10" s="1"/>
  <c r="BE14" i="10"/>
  <c r="BE13" i="10"/>
  <c r="BF13" i="10" s="1"/>
  <c r="BE12" i="10"/>
  <c r="BE11" i="10"/>
  <c r="BF11" i="10" s="1"/>
  <c r="BE10" i="10"/>
  <c r="BF10" i="10" s="1"/>
  <c r="BE9" i="10"/>
  <c r="BF9" i="10" s="1"/>
  <c r="BE8" i="10"/>
  <c r="BE7" i="10"/>
  <c r="BF7" i="10" s="1"/>
  <c r="BE6" i="10"/>
  <c r="BE5" i="10"/>
  <c r="BF5" i="10" s="1"/>
  <c r="BE4" i="10"/>
  <c r="BE3" i="10"/>
  <c r="BF3" i="10" s="1"/>
  <c r="BE2" i="10"/>
  <c r="BF2" i="10" s="1"/>
  <c r="CD4" i="15" l="1"/>
  <c r="CD6" i="15"/>
  <c r="CD8" i="15"/>
  <c r="CD10" i="15"/>
  <c r="CD12" i="15"/>
  <c r="CD14" i="15"/>
  <c r="CD16" i="15"/>
  <c r="CD18" i="15"/>
  <c r="CD20" i="15"/>
  <c r="BV4" i="15"/>
  <c r="BV6" i="15"/>
  <c r="BV8" i="15"/>
  <c r="BV10" i="15"/>
  <c r="BV12" i="15"/>
  <c r="BV14" i="15"/>
  <c r="BV16" i="15"/>
  <c r="BV17" i="15"/>
  <c r="BV19" i="15"/>
  <c r="BN5" i="15"/>
  <c r="BN7" i="15"/>
  <c r="BN9" i="15"/>
  <c r="BN11" i="15"/>
  <c r="BN13" i="15"/>
  <c r="BN15" i="15"/>
  <c r="BN17" i="15"/>
  <c r="BN21" i="15"/>
  <c r="BF4" i="15"/>
  <c r="BF5" i="15"/>
  <c r="BF2" i="15"/>
  <c r="BF6" i="15"/>
  <c r="BF7" i="15"/>
  <c r="BF3" i="15"/>
  <c r="BF8" i="15"/>
  <c r="BF9" i="15"/>
  <c r="BF11" i="15"/>
  <c r="BF13" i="15"/>
  <c r="BF15" i="15"/>
  <c r="AX6" i="15"/>
  <c r="AX8" i="15"/>
  <c r="AX10" i="15"/>
  <c r="AX4" i="15"/>
  <c r="AX12" i="15"/>
  <c r="AX14" i="15"/>
  <c r="AX16" i="15"/>
  <c r="AX20" i="15"/>
  <c r="AP6" i="15"/>
  <c r="AP8" i="15"/>
  <c r="AP10" i="15"/>
  <c r="AP4" i="15"/>
  <c r="AP12" i="15"/>
  <c r="AP14" i="15"/>
  <c r="AP16" i="15"/>
  <c r="AP19" i="15"/>
  <c r="AH3" i="15"/>
  <c r="AH7" i="15"/>
  <c r="AH9" i="15"/>
  <c r="AH2" i="15"/>
  <c r="AH11" i="15"/>
  <c r="AH13" i="15"/>
  <c r="AH15" i="15"/>
  <c r="AH17" i="15"/>
  <c r="AH19" i="15"/>
  <c r="Z3" i="15"/>
  <c r="Z5" i="15"/>
  <c r="Z9" i="15"/>
  <c r="Z2" i="15"/>
  <c r="Z7" i="15"/>
  <c r="Z11" i="15"/>
  <c r="Z13" i="15"/>
  <c r="Z15" i="15"/>
  <c r="Z17" i="15"/>
  <c r="Z18" i="15"/>
  <c r="R6" i="15"/>
  <c r="R10" i="15"/>
  <c r="R4" i="15"/>
  <c r="R8" i="15"/>
  <c r="R12" i="15"/>
  <c r="R14" i="15"/>
  <c r="R16" i="15"/>
  <c r="J6" i="15"/>
  <c r="J10" i="15"/>
  <c r="J4" i="15"/>
  <c r="J8" i="15"/>
  <c r="J12" i="15"/>
  <c r="J14" i="15"/>
  <c r="J16" i="15"/>
  <c r="J21" i="15"/>
  <c r="J3" i="15"/>
  <c r="AP3" i="15"/>
  <c r="BV3" i="15"/>
  <c r="J5" i="15"/>
  <c r="AP5" i="15"/>
  <c r="BV5" i="15"/>
  <c r="J7" i="15"/>
  <c r="AP7" i="15"/>
  <c r="BV7" i="15"/>
  <c r="J9" i="15"/>
  <c r="AP9" i="15"/>
  <c r="BV9" i="15"/>
  <c r="J11" i="15"/>
  <c r="AP11" i="15"/>
  <c r="BV11" i="15"/>
  <c r="Z12" i="15"/>
  <c r="BF12" i="15"/>
  <c r="J13" i="15"/>
  <c r="AP13" i="15"/>
  <c r="BV13" i="15"/>
  <c r="Z14" i="15"/>
  <c r="BF14" i="15"/>
  <c r="J15" i="15"/>
  <c r="AP15" i="15"/>
  <c r="Z16" i="15"/>
  <c r="BF16" i="15"/>
  <c r="J17" i="15"/>
  <c r="AX17" i="15"/>
  <c r="J18" i="15"/>
  <c r="AX18" i="15"/>
  <c r="J19" i="15"/>
  <c r="R19" i="15"/>
  <c r="BF19" i="15"/>
  <c r="R20" i="15"/>
  <c r="BF20" i="15"/>
  <c r="BN20" i="15"/>
  <c r="Z21" i="15"/>
  <c r="J48" i="15"/>
  <c r="J46" i="15"/>
  <c r="J44" i="15"/>
  <c r="J42" i="15"/>
  <c r="J40" i="15"/>
  <c r="J38" i="15"/>
  <c r="J55" i="15"/>
  <c r="J53" i="15"/>
  <c r="J51" i="15"/>
  <c r="J49" i="15"/>
  <c r="J47" i="15"/>
  <c r="J45" i="15"/>
  <c r="J43" i="15"/>
  <c r="J41" i="15"/>
  <c r="J39" i="15"/>
  <c r="J37" i="15"/>
  <c r="J35" i="15"/>
  <c r="J33" i="15"/>
  <c r="J29" i="15"/>
  <c r="J32" i="15"/>
  <c r="J28" i="15"/>
  <c r="J36" i="15"/>
  <c r="J31" i="15"/>
  <c r="J26" i="15"/>
  <c r="J25" i="15"/>
  <c r="J34" i="15"/>
  <c r="J30" i="15"/>
  <c r="J27" i="15"/>
  <c r="AP46" i="15"/>
  <c r="AP44" i="15"/>
  <c r="AP42" i="15"/>
  <c r="AP40" i="15"/>
  <c r="AP38" i="15"/>
  <c r="AP55" i="15"/>
  <c r="AP53" i="15"/>
  <c r="AP51" i="15"/>
  <c r="AP49" i="15"/>
  <c r="AP47" i="15"/>
  <c r="AP45" i="15"/>
  <c r="AP43" i="15"/>
  <c r="AP41" i="15"/>
  <c r="AP39" i="15"/>
  <c r="AP37" i="15"/>
  <c r="AP35" i="15"/>
  <c r="AP31" i="15"/>
  <c r="AP27" i="15"/>
  <c r="AP36" i="15"/>
  <c r="AP30" i="15"/>
  <c r="AP34" i="15"/>
  <c r="AP33" i="15"/>
  <c r="AP29" i="15"/>
  <c r="AP24" i="15"/>
  <c r="AP23" i="15"/>
  <c r="AP32" i="15"/>
  <c r="AP28" i="15"/>
  <c r="AP26" i="15"/>
  <c r="AP25" i="15"/>
  <c r="AP22" i="15"/>
  <c r="BV46" i="15"/>
  <c r="BV44" i="15"/>
  <c r="BV42" i="15"/>
  <c r="BV40" i="15"/>
  <c r="BV38" i="15"/>
  <c r="BV55" i="15"/>
  <c r="BV53" i="15"/>
  <c r="BV51" i="15"/>
  <c r="BV49" i="15"/>
  <c r="BV47" i="15"/>
  <c r="BV45" i="15"/>
  <c r="BV43" i="15"/>
  <c r="BV41" i="15"/>
  <c r="BV39" i="15"/>
  <c r="BV37" i="15"/>
  <c r="BV35" i="15"/>
  <c r="BV36" i="15"/>
  <c r="BV33" i="15"/>
  <c r="BV29" i="15"/>
  <c r="BV25" i="15"/>
  <c r="BV34" i="15"/>
  <c r="BV32" i="15"/>
  <c r="BV28" i="15"/>
  <c r="BV31" i="15"/>
  <c r="BV27" i="15"/>
  <c r="BV30" i="15"/>
  <c r="BV24" i="15"/>
  <c r="BV23" i="15"/>
  <c r="BV22" i="15"/>
  <c r="AH4" i="15"/>
  <c r="BN4" i="15"/>
  <c r="R5" i="15"/>
  <c r="AX5" i="15"/>
  <c r="CD5" i="15"/>
  <c r="AH6" i="15"/>
  <c r="BN6" i="15"/>
  <c r="R7" i="15"/>
  <c r="AX7" i="15"/>
  <c r="CD7" i="15"/>
  <c r="AH8" i="15"/>
  <c r="BN8" i="15"/>
  <c r="R9" i="15"/>
  <c r="AX9" i="15"/>
  <c r="CD9" i="15"/>
  <c r="AH10" i="15"/>
  <c r="BN10" i="15"/>
  <c r="R11" i="15"/>
  <c r="AX11" i="15"/>
  <c r="CD11" i="15"/>
  <c r="AH12" i="15"/>
  <c r="BN12" i="15"/>
  <c r="R13" i="15"/>
  <c r="AX13" i="15"/>
  <c r="CD13" i="15"/>
  <c r="AH14" i="15"/>
  <c r="BN14" i="15"/>
  <c r="R15" i="15"/>
  <c r="AX15" i="15"/>
  <c r="AH16" i="15"/>
  <c r="BN16" i="15"/>
  <c r="R17" i="15"/>
  <c r="BF17" i="15"/>
  <c r="R18" i="15"/>
  <c r="BF18" i="15"/>
  <c r="BN18" i="15"/>
  <c r="Z19" i="15"/>
  <c r="AH20" i="15"/>
  <c r="BV20" i="15"/>
  <c r="AH21" i="15"/>
  <c r="AP21" i="15"/>
  <c r="AX21" i="15"/>
  <c r="R22" i="15"/>
  <c r="Z22" i="15"/>
  <c r="AH22" i="15"/>
  <c r="J2" i="15"/>
  <c r="AP2" i="15"/>
  <c r="BV2" i="15"/>
  <c r="CD23" i="15"/>
  <c r="CD25" i="15"/>
  <c r="AH18" i="15"/>
  <c r="BV18" i="15"/>
  <c r="CD19" i="15"/>
  <c r="AP20" i="15"/>
  <c r="AX22" i="15"/>
  <c r="BF22" i="15"/>
  <c r="BN22" i="15"/>
  <c r="R2" i="15"/>
  <c r="Z47" i="15"/>
  <c r="Z45" i="15"/>
  <c r="Z43" i="15"/>
  <c r="Z41" i="15"/>
  <c r="Z39" i="15"/>
  <c r="Z37" i="15"/>
  <c r="Z56" i="15"/>
  <c r="Z54" i="15"/>
  <c r="Z52" i="15"/>
  <c r="Z50" i="15"/>
  <c r="Z48" i="15"/>
  <c r="Z46" i="15"/>
  <c r="Z44" i="15"/>
  <c r="Z42" i="15"/>
  <c r="Z40" i="15"/>
  <c r="Z38" i="15"/>
  <c r="Z36" i="15"/>
  <c r="Z34" i="15"/>
  <c r="Z35" i="15"/>
  <c r="Z32" i="15"/>
  <c r="Z28" i="15"/>
  <c r="Z24" i="15"/>
  <c r="Z31" i="15"/>
  <c r="Z26" i="15"/>
  <c r="Z30" i="15"/>
  <c r="Z33" i="15"/>
  <c r="Z29" i="15"/>
  <c r="Z23" i="15"/>
  <c r="AX2" i="15"/>
  <c r="BF47" i="15"/>
  <c r="BF45" i="15"/>
  <c r="BF43" i="15"/>
  <c r="BF41" i="15"/>
  <c r="BF39" i="15"/>
  <c r="BF37" i="15"/>
  <c r="BF56" i="15"/>
  <c r="BF54" i="15"/>
  <c r="BF52" i="15"/>
  <c r="BF50" i="15"/>
  <c r="BF48" i="15"/>
  <c r="BF46" i="15"/>
  <c r="BF44" i="15"/>
  <c r="BF42" i="15"/>
  <c r="BF40" i="15"/>
  <c r="BF38" i="15"/>
  <c r="BF36" i="15"/>
  <c r="BF34" i="15"/>
  <c r="BF30" i="15"/>
  <c r="BF33" i="15"/>
  <c r="BF29" i="15"/>
  <c r="BF24" i="15"/>
  <c r="BF32" i="15"/>
  <c r="BF28" i="15"/>
  <c r="BF26" i="15"/>
  <c r="BF35" i="15"/>
  <c r="BF31" i="15"/>
  <c r="BF27" i="15"/>
  <c r="CD2" i="15"/>
  <c r="CD17" i="15"/>
  <c r="AP18" i="15"/>
  <c r="AX19" i="15"/>
  <c r="J20" i="15"/>
  <c r="R21" i="15"/>
  <c r="BV21" i="15"/>
  <c r="CD21" i="15"/>
  <c r="CD22" i="15"/>
  <c r="J23" i="15"/>
  <c r="R23" i="15"/>
  <c r="AX23" i="15"/>
  <c r="BF23" i="15"/>
  <c r="J24" i="15"/>
  <c r="BN24" i="15"/>
  <c r="R25" i="15"/>
  <c r="Z25" i="15"/>
  <c r="BF25" i="15"/>
  <c r="AH26" i="15"/>
  <c r="BN26" i="15"/>
  <c r="BV26" i="15"/>
  <c r="Z27" i="15"/>
  <c r="AH23" i="15"/>
  <c r="CD24" i="15"/>
  <c r="AX26" i="15"/>
  <c r="BN27" i="15"/>
  <c r="AX28" i="15"/>
  <c r="AH29" i="15"/>
  <c r="R30" i="15"/>
  <c r="CD30" i="15"/>
  <c r="BN31" i="15"/>
  <c r="AX32" i="15"/>
  <c r="AH33" i="15"/>
  <c r="R34" i="15"/>
  <c r="AH34" i="15"/>
  <c r="BN35" i="15"/>
  <c r="CD35" i="15"/>
  <c r="AX24" i="15"/>
  <c r="R26" i="15"/>
  <c r="CD27" i="15"/>
  <c r="BN28" i="15"/>
  <c r="AX29" i="15"/>
  <c r="AH30" i="15"/>
  <c r="R31" i="15"/>
  <c r="CD31" i="15"/>
  <c r="BN32" i="15"/>
  <c r="AX33" i="15"/>
  <c r="AX34" i="15"/>
  <c r="BN34" i="15"/>
  <c r="R36" i="15"/>
  <c r="AH36" i="15"/>
  <c r="R24" i="15"/>
  <c r="BN25" i="15"/>
  <c r="AH27" i="15"/>
  <c r="R28" i="15"/>
  <c r="CD28" i="15"/>
  <c r="BN29" i="15"/>
  <c r="AX30" i="15"/>
  <c r="AH31" i="15"/>
  <c r="R32" i="15"/>
  <c r="CD32" i="15"/>
  <c r="BN33" i="15"/>
  <c r="CD34" i="15"/>
  <c r="R35" i="15"/>
  <c r="AX36" i="15"/>
  <c r="BN36" i="15"/>
  <c r="BN23" i="15"/>
  <c r="AH25" i="15"/>
  <c r="CD26" i="15"/>
  <c r="AX27" i="15"/>
  <c r="AH28" i="15"/>
  <c r="R29" i="15"/>
  <c r="CD29" i="15"/>
  <c r="BN30" i="15"/>
  <c r="AX31" i="15"/>
  <c r="AH32" i="15"/>
  <c r="R33" i="15"/>
  <c r="CD33" i="15"/>
  <c r="AH35" i="15"/>
  <c r="AX35" i="15"/>
  <c r="CD36" i="15"/>
  <c r="R37" i="15"/>
  <c r="AH37" i="15"/>
  <c r="AX37" i="15"/>
  <c r="BN37" i="15"/>
  <c r="CD37" i="15"/>
  <c r="R38" i="15"/>
  <c r="AH38" i="15"/>
  <c r="AX38" i="15"/>
  <c r="BN38" i="15"/>
  <c r="CD38" i="15"/>
  <c r="R39" i="15"/>
  <c r="AH39" i="15"/>
  <c r="AX39" i="15"/>
  <c r="BN39" i="15"/>
  <c r="CD39" i="15"/>
  <c r="R40" i="15"/>
  <c r="AH40" i="15"/>
  <c r="AX40" i="15"/>
  <c r="BN40" i="15"/>
  <c r="CD40" i="15"/>
  <c r="R41" i="15"/>
  <c r="AH41" i="15"/>
  <c r="AX41" i="15"/>
  <c r="BN41" i="15"/>
  <c r="CD41" i="15"/>
  <c r="R42" i="15"/>
  <c r="AH42" i="15"/>
  <c r="AX42" i="15"/>
  <c r="BN42" i="15"/>
  <c r="CD42" i="15"/>
  <c r="R43" i="15"/>
  <c r="AH43" i="15"/>
  <c r="AX43" i="15"/>
  <c r="BN43" i="15"/>
  <c r="CD43" i="15"/>
  <c r="R44" i="15"/>
  <c r="AH44" i="15"/>
  <c r="AX44" i="15"/>
  <c r="BN44" i="15"/>
  <c r="CD44" i="15"/>
  <c r="R45" i="15"/>
  <c r="AH45" i="15"/>
  <c r="AX45" i="15"/>
  <c r="BN45" i="15"/>
  <c r="CD45" i="15"/>
  <c r="R46" i="15"/>
  <c r="AH46" i="15"/>
  <c r="AX46" i="15"/>
  <c r="BN46" i="15"/>
  <c r="CD46" i="15"/>
  <c r="R47" i="15"/>
  <c r="AH47" i="15"/>
  <c r="AX47" i="15"/>
  <c r="BN47" i="15"/>
  <c r="CD47" i="15"/>
  <c r="R48" i="15"/>
  <c r="AH48" i="15"/>
  <c r="AP48" i="15"/>
  <c r="AX48" i="15"/>
  <c r="BN48" i="15"/>
  <c r="BV48" i="15"/>
  <c r="CD48" i="15"/>
  <c r="R49" i="15"/>
  <c r="Z49" i="15"/>
  <c r="AH49" i="15"/>
  <c r="AX49" i="15"/>
  <c r="BF49" i="15"/>
  <c r="BN49" i="15"/>
  <c r="CD49" i="15"/>
  <c r="J50" i="15"/>
  <c r="R50" i="15"/>
  <c r="AH50" i="15"/>
  <c r="AP50" i="15"/>
  <c r="AX50" i="15"/>
  <c r="BN50" i="15"/>
  <c r="BV50" i="15"/>
  <c r="CD50" i="15"/>
  <c r="R51" i="15"/>
  <c r="Z51" i="15"/>
  <c r="AH51" i="15"/>
  <c r="AX51" i="15"/>
  <c r="BF51" i="15"/>
  <c r="BN51" i="15"/>
  <c r="CD51" i="15"/>
  <c r="J52" i="15"/>
  <c r="R52" i="15"/>
  <c r="AH52" i="15"/>
  <c r="AP52" i="15"/>
  <c r="AX52" i="15"/>
  <c r="BN52" i="15"/>
  <c r="BV52" i="15"/>
  <c r="CD52" i="15"/>
  <c r="R53" i="15"/>
  <c r="Z53" i="15"/>
  <c r="AH53" i="15"/>
  <c r="AX53" i="15"/>
  <c r="BF53" i="15"/>
  <c r="BN53" i="15"/>
  <c r="CD53" i="15"/>
  <c r="J54" i="15"/>
  <c r="R54" i="15"/>
  <c r="AH54" i="15"/>
  <c r="AP54" i="15"/>
  <c r="AX54" i="15"/>
  <c r="BN54" i="15"/>
  <c r="BV54" i="15"/>
  <c r="CD54" i="15"/>
  <c r="R55" i="15"/>
  <c r="Z55" i="15"/>
  <c r="AH55" i="15"/>
  <c r="AX55" i="15"/>
  <c r="BF55" i="15"/>
  <c r="BN55" i="15"/>
  <c r="CD55" i="15"/>
  <c r="J56" i="15"/>
  <c r="R56" i="15"/>
  <c r="AH56" i="15"/>
  <c r="AP56" i="15"/>
  <c r="AX56" i="15"/>
  <c r="BN56" i="15"/>
  <c r="BV56" i="15"/>
  <c r="CD56" i="15"/>
  <c r="BV23" i="10"/>
  <c r="BV19" i="10"/>
  <c r="BN17" i="10"/>
  <c r="BN21" i="10"/>
  <c r="BN25" i="10"/>
  <c r="BN29" i="10"/>
  <c r="BN33" i="10"/>
  <c r="BN37" i="10"/>
  <c r="BN41" i="10"/>
  <c r="BN45" i="10"/>
  <c r="BN49" i="10"/>
  <c r="BN53" i="10"/>
  <c r="BN32" i="10"/>
  <c r="BN6" i="10"/>
  <c r="BF22" i="10"/>
  <c r="BF34" i="10"/>
  <c r="BF54" i="10"/>
  <c r="BF14" i="10"/>
  <c r="BF26" i="10"/>
  <c r="BF38" i="10"/>
  <c r="BF46" i="10"/>
  <c r="BF50" i="10"/>
  <c r="BF6" i="10"/>
  <c r="BF18" i="10"/>
  <c r="BF30" i="10"/>
  <c r="BF42" i="10"/>
  <c r="BF4" i="10"/>
  <c r="BF8" i="10"/>
  <c r="BF12" i="10"/>
  <c r="BF16" i="10"/>
  <c r="BF20" i="10"/>
  <c r="BF24" i="10"/>
  <c r="BF28" i="10"/>
  <c r="BF32" i="10"/>
  <c r="BF36" i="10"/>
  <c r="BF40" i="10"/>
  <c r="BF44" i="10"/>
  <c r="BF48" i="10"/>
  <c r="BF52" i="10"/>
  <c r="BF56" i="10"/>
  <c r="BN2" i="10"/>
  <c r="BN56" i="10"/>
  <c r="BN52" i="10"/>
  <c r="BN48" i="10"/>
  <c r="BN44" i="10"/>
  <c r="BN40" i="10"/>
  <c r="BN36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F2" i="10"/>
  <c r="AE2" i="10"/>
  <c r="AD2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H2" i="10" s="1"/>
  <c r="AW38" i="10"/>
  <c r="AV38" i="10"/>
  <c r="AU38" i="10"/>
  <c r="AT38" i="10"/>
  <c r="AO38" i="10"/>
  <c r="AN38" i="10"/>
  <c r="AM38" i="10"/>
  <c r="AL38" i="10"/>
  <c r="Y38" i="10"/>
  <c r="X38" i="10"/>
  <c r="W38" i="10"/>
  <c r="V38" i="10"/>
  <c r="Q38" i="10"/>
  <c r="P38" i="10"/>
  <c r="O38" i="10"/>
  <c r="N38" i="10"/>
  <c r="I38" i="10"/>
  <c r="H38" i="10"/>
  <c r="G38" i="10"/>
  <c r="F38" i="10"/>
  <c r="AW37" i="10"/>
  <c r="AV37" i="10"/>
  <c r="AU37" i="10"/>
  <c r="AT37" i="10"/>
  <c r="AO37" i="10"/>
  <c r="AN37" i="10"/>
  <c r="AM37" i="10"/>
  <c r="AL37" i="10"/>
  <c r="Y37" i="10"/>
  <c r="X37" i="10"/>
  <c r="W37" i="10"/>
  <c r="V37" i="10"/>
  <c r="Q37" i="10"/>
  <c r="P37" i="10"/>
  <c r="O37" i="10"/>
  <c r="N37" i="10"/>
  <c r="I37" i="10"/>
  <c r="H37" i="10"/>
  <c r="G37" i="10"/>
  <c r="F37" i="10"/>
  <c r="AW36" i="10"/>
  <c r="AV36" i="10"/>
  <c r="AU36" i="10"/>
  <c r="AT36" i="10"/>
  <c r="AO36" i="10"/>
  <c r="AN36" i="10"/>
  <c r="AM36" i="10"/>
  <c r="AL36" i="10"/>
  <c r="Y36" i="10"/>
  <c r="X36" i="10"/>
  <c r="W36" i="10"/>
  <c r="V36" i="10"/>
  <c r="Q36" i="10"/>
  <c r="P36" i="10"/>
  <c r="O36" i="10"/>
  <c r="N36" i="10"/>
  <c r="I36" i="10"/>
  <c r="H36" i="10"/>
  <c r="G36" i="10"/>
  <c r="F36" i="10"/>
  <c r="AW35" i="10"/>
  <c r="AV35" i="10"/>
  <c r="AU35" i="10"/>
  <c r="AT35" i="10"/>
  <c r="AO35" i="10"/>
  <c r="AN35" i="10"/>
  <c r="AM35" i="10"/>
  <c r="AL35" i="10"/>
  <c r="Y35" i="10"/>
  <c r="X35" i="10"/>
  <c r="W35" i="10"/>
  <c r="V35" i="10"/>
  <c r="Q35" i="10"/>
  <c r="P35" i="10"/>
  <c r="O35" i="10"/>
  <c r="N35" i="10"/>
  <c r="I35" i="10"/>
  <c r="H35" i="10"/>
  <c r="G35" i="10"/>
  <c r="F35" i="10"/>
  <c r="AW34" i="10"/>
  <c r="AV34" i="10"/>
  <c r="AU34" i="10"/>
  <c r="AT34" i="10"/>
  <c r="AO34" i="10"/>
  <c r="AN34" i="10"/>
  <c r="AM34" i="10"/>
  <c r="AL34" i="10"/>
  <c r="Y34" i="10"/>
  <c r="X34" i="10"/>
  <c r="W34" i="10"/>
  <c r="V34" i="10"/>
  <c r="Q34" i="10"/>
  <c r="P34" i="10"/>
  <c r="O34" i="10"/>
  <c r="N34" i="10"/>
  <c r="I34" i="10"/>
  <c r="H34" i="10"/>
  <c r="G34" i="10"/>
  <c r="F34" i="10"/>
  <c r="AW33" i="10"/>
  <c r="AV33" i="10"/>
  <c r="AU33" i="10"/>
  <c r="AT33" i="10"/>
  <c r="AO33" i="10"/>
  <c r="AN33" i="10"/>
  <c r="AM33" i="10"/>
  <c r="AL33" i="10"/>
  <c r="Y33" i="10"/>
  <c r="X33" i="10"/>
  <c r="W33" i="10"/>
  <c r="V33" i="10"/>
  <c r="Q33" i="10"/>
  <c r="P33" i="10"/>
  <c r="O33" i="10"/>
  <c r="N33" i="10"/>
  <c r="I33" i="10"/>
  <c r="H33" i="10"/>
  <c r="G33" i="10"/>
  <c r="F33" i="10"/>
  <c r="AW32" i="10"/>
  <c r="AV32" i="10"/>
  <c r="AU32" i="10"/>
  <c r="AT32" i="10"/>
  <c r="AO32" i="10"/>
  <c r="AN32" i="10"/>
  <c r="AM32" i="10"/>
  <c r="AL32" i="10"/>
  <c r="Y32" i="10"/>
  <c r="X32" i="10"/>
  <c r="W32" i="10"/>
  <c r="V32" i="10"/>
  <c r="Q32" i="10"/>
  <c r="P32" i="10"/>
  <c r="O32" i="10"/>
  <c r="N32" i="10"/>
  <c r="I32" i="10"/>
  <c r="H32" i="10"/>
  <c r="G32" i="10"/>
  <c r="F32" i="10"/>
  <c r="AW31" i="10"/>
  <c r="AV31" i="10"/>
  <c r="AU31" i="10"/>
  <c r="AT31" i="10"/>
  <c r="AO31" i="10"/>
  <c r="AN31" i="10"/>
  <c r="AM31" i="10"/>
  <c r="AL31" i="10"/>
  <c r="Y31" i="10"/>
  <c r="X31" i="10"/>
  <c r="W31" i="10"/>
  <c r="V31" i="10"/>
  <c r="Q31" i="10"/>
  <c r="P31" i="10"/>
  <c r="O31" i="10"/>
  <c r="N31" i="10"/>
  <c r="I31" i="10"/>
  <c r="H31" i="10"/>
  <c r="G31" i="10"/>
  <c r="F31" i="10"/>
  <c r="AW30" i="10"/>
  <c r="AV30" i="10"/>
  <c r="AU30" i="10"/>
  <c r="AT30" i="10"/>
  <c r="AO30" i="10"/>
  <c r="AN30" i="10"/>
  <c r="AM30" i="10"/>
  <c r="AL30" i="10"/>
  <c r="Y30" i="10"/>
  <c r="X30" i="10"/>
  <c r="W30" i="10"/>
  <c r="V30" i="10"/>
  <c r="Q30" i="10"/>
  <c r="P30" i="10"/>
  <c r="O30" i="10"/>
  <c r="N30" i="10"/>
  <c r="I30" i="10"/>
  <c r="H30" i="10"/>
  <c r="G30" i="10"/>
  <c r="F30" i="10"/>
  <c r="AW29" i="10"/>
  <c r="AV29" i="10"/>
  <c r="AU29" i="10"/>
  <c r="AT29" i="10"/>
  <c r="AO29" i="10"/>
  <c r="AN29" i="10"/>
  <c r="AM29" i="10"/>
  <c r="AL29" i="10"/>
  <c r="Y29" i="10"/>
  <c r="X29" i="10"/>
  <c r="W29" i="10"/>
  <c r="V29" i="10"/>
  <c r="Q29" i="10"/>
  <c r="P29" i="10"/>
  <c r="O29" i="10"/>
  <c r="N29" i="10"/>
  <c r="I29" i="10"/>
  <c r="H29" i="10"/>
  <c r="G29" i="10"/>
  <c r="F29" i="10"/>
  <c r="AW28" i="10"/>
  <c r="AV28" i="10"/>
  <c r="AU28" i="10"/>
  <c r="AT28" i="10"/>
  <c r="AO28" i="10"/>
  <c r="AN28" i="10"/>
  <c r="AM28" i="10"/>
  <c r="AL28" i="10"/>
  <c r="Y28" i="10"/>
  <c r="X28" i="10"/>
  <c r="W28" i="10"/>
  <c r="V28" i="10"/>
  <c r="Q28" i="10"/>
  <c r="P28" i="10"/>
  <c r="O28" i="10"/>
  <c r="N28" i="10"/>
  <c r="I28" i="10"/>
  <c r="H28" i="10"/>
  <c r="G28" i="10"/>
  <c r="F28" i="10"/>
  <c r="AW27" i="10"/>
  <c r="AV27" i="10"/>
  <c r="AU27" i="10"/>
  <c r="AT27" i="10"/>
  <c r="AO27" i="10"/>
  <c r="AN27" i="10"/>
  <c r="AM27" i="10"/>
  <c r="AL27" i="10"/>
  <c r="Y27" i="10"/>
  <c r="X27" i="10"/>
  <c r="W27" i="10"/>
  <c r="V27" i="10"/>
  <c r="Q27" i="10"/>
  <c r="P27" i="10"/>
  <c r="O27" i="10"/>
  <c r="N27" i="10"/>
  <c r="I27" i="10"/>
  <c r="H27" i="10"/>
  <c r="G27" i="10"/>
  <c r="F27" i="10"/>
  <c r="AW26" i="10"/>
  <c r="AV26" i="10"/>
  <c r="AU26" i="10"/>
  <c r="AT26" i="10"/>
  <c r="AO26" i="10"/>
  <c r="AN26" i="10"/>
  <c r="AM26" i="10"/>
  <c r="AL26" i="10"/>
  <c r="Y26" i="10"/>
  <c r="X26" i="10"/>
  <c r="W26" i="10"/>
  <c r="V26" i="10"/>
  <c r="Q26" i="10"/>
  <c r="P26" i="10"/>
  <c r="O26" i="10"/>
  <c r="N26" i="10"/>
  <c r="I26" i="10"/>
  <c r="H26" i="10"/>
  <c r="G26" i="10"/>
  <c r="F26" i="10"/>
  <c r="AW25" i="10"/>
  <c r="AV25" i="10"/>
  <c r="AU25" i="10"/>
  <c r="AT25" i="10"/>
  <c r="AO25" i="10"/>
  <c r="AN25" i="10"/>
  <c r="AM25" i="10"/>
  <c r="AL25" i="10"/>
  <c r="Y25" i="10"/>
  <c r="X25" i="10"/>
  <c r="W25" i="10"/>
  <c r="V25" i="10"/>
  <c r="Q25" i="10"/>
  <c r="P25" i="10"/>
  <c r="O25" i="10"/>
  <c r="N25" i="10"/>
  <c r="I25" i="10"/>
  <c r="H25" i="10"/>
  <c r="G25" i="10"/>
  <c r="F25" i="10"/>
  <c r="AW24" i="10"/>
  <c r="AV24" i="10"/>
  <c r="AU24" i="10"/>
  <c r="AT24" i="10"/>
  <c r="AO24" i="10"/>
  <c r="AN24" i="10"/>
  <c r="AM24" i="10"/>
  <c r="AL24" i="10"/>
  <c r="Y24" i="10"/>
  <c r="X24" i="10"/>
  <c r="W24" i="10"/>
  <c r="V24" i="10"/>
  <c r="Q24" i="10"/>
  <c r="P24" i="10"/>
  <c r="O24" i="10"/>
  <c r="N24" i="10"/>
  <c r="I24" i="10"/>
  <c r="H24" i="10"/>
  <c r="G24" i="10"/>
  <c r="F24" i="10"/>
  <c r="AW23" i="10"/>
  <c r="AV23" i="10"/>
  <c r="AU23" i="10"/>
  <c r="AT23" i="10"/>
  <c r="AO23" i="10"/>
  <c r="AN23" i="10"/>
  <c r="AM23" i="10"/>
  <c r="AL23" i="10"/>
  <c r="Y23" i="10"/>
  <c r="X23" i="10"/>
  <c r="W23" i="10"/>
  <c r="V23" i="10"/>
  <c r="Q23" i="10"/>
  <c r="P23" i="10"/>
  <c r="O23" i="10"/>
  <c r="N23" i="10"/>
  <c r="I23" i="10"/>
  <c r="H23" i="10"/>
  <c r="G23" i="10"/>
  <c r="F23" i="10"/>
  <c r="AW22" i="10"/>
  <c r="AV22" i="10"/>
  <c r="AU22" i="10"/>
  <c r="AT22" i="10"/>
  <c r="AO22" i="10"/>
  <c r="AN22" i="10"/>
  <c r="AM22" i="10"/>
  <c r="AL22" i="10"/>
  <c r="Y22" i="10"/>
  <c r="X22" i="10"/>
  <c r="W22" i="10"/>
  <c r="V22" i="10"/>
  <c r="Q22" i="10"/>
  <c r="P22" i="10"/>
  <c r="O22" i="10"/>
  <c r="N22" i="10"/>
  <c r="I22" i="10"/>
  <c r="H22" i="10"/>
  <c r="G22" i="10"/>
  <c r="F22" i="10"/>
  <c r="AW21" i="10"/>
  <c r="AV21" i="10"/>
  <c r="AU21" i="10"/>
  <c r="AT21" i="10"/>
  <c r="AO21" i="10"/>
  <c r="AN21" i="10"/>
  <c r="AM21" i="10"/>
  <c r="AL21" i="10"/>
  <c r="Y21" i="10"/>
  <c r="X21" i="10"/>
  <c r="W21" i="10"/>
  <c r="V21" i="10"/>
  <c r="Q21" i="10"/>
  <c r="P21" i="10"/>
  <c r="O21" i="10"/>
  <c r="N21" i="10"/>
  <c r="I21" i="10"/>
  <c r="H21" i="10"/>
  <c r="G21" i="10"/>
  <c r="F21" i="10"/>
  <c r="AW20" i="10"/>
  <c r="AV20" i="10"/>
  <c r="AU20" i="10"/>
  <c r="AT20" i="10"/>
  <c r="AO20" i="10"/>
  <c r="AN20" i="10"/>
  <c r="AM20" i="10"/>
  <c r="AL20" i="10"/>
  <c r="Y20" i="10"/>
  <c r="X20" i="10"/>
  <c r="W20" i="10"/>
  <c r="V20" i="10"/>
  <c r="Q20" i="10"/>
  <c r="P20" i="10"/>
  <c r="O20" i="10"/>
  <c r="N20" i="10"/>
  <c r="I20" i="10"/>
  <c r="H20" i="10"/>
  <c r="G20" i="10"/>
  <c r="F20" i="10"/>
  <c r="AW19" i="10"/>
  <c r="AV19" i="10"/>
  <c r="AU19" i="10"/>
  <c r="AT19" i="10"/>
  <c r="AO19" i="10"/>
  <c r="AN19" i="10"/>
  <c r="AM19" i="10"/>
  <c r="AL19" i="10"/>
  <c r="Y19" i="10"/>
  <c r="X19" i="10"/>
  <c r="W19" i="10"/>
  <c r="V19" i="10"/>
  <c r="Q19" i="10"/>
  <c r="P19" i="10"/>
  <c r="O19" i="10"/>
  <c r="N19" i="10"/>
  <c r="I19" i="10"/>
  <c r="H19" i="10"/>
  <c r="G19" i="10"/>
  <c r="F19" i="10"/>
  <c r="AW18" i="10"/>
  <c r="AV18" i="10"/>
  <c r="AU18" i="10"/>
  <c r="AT18" i="10"/>
  <c r="AO18" i="10"/>
  <c r="AN18" i="10"/>
  <c r="AM18" i="10"/>
  <c r="AL18" i="10"/>
  <c r="Y18" i="10"/>
  <c r="X18" i="10"/>
  <c r="W18" i="10"/>
  <c r="V18" i="10"/>
  <c r="Q18" i="10"/>
  <c r="P18" i="10"/>
  <c r="O18" i="10"/>
  <c r="N18" i="10"/>
  <c r="I18" i="10"/>
  <c r="H18" i="10"/>
  <c r="G18" i="10"/>
  <c r="F18" i="10"/>
  <c r="AW17" i="10"/>
  <c r="AV17" i="10"/>
  <c r="AU17" i="10"/>
  <c r="AT17" i="10"/>
  <c r="AO17" i="10"/>
  <c r="AN17" i="10"/>
  <c r="AM17" i="10"/>
  <c r="AL17" i="10"/>
  <c r="Y17" i="10"/>
  <c r="X17" i="10"/>
  <c r="W17" i="10"/>
  <c r="V17" i="10"/>
  <c r="Q17" i="10"/>
  <c r="P17" i="10"/>
  <c r="O17" i="10"/>
  <c r="N17" i="10"/>
  <c r="I17" i="10"/>
  <c r="H17" i="10"/>
  <c r="G17" i="10"/>
  <c r="F17" i="10"/>
  <c r="AW16" i="10"/>
  <c r="AV16" i="10"/>
  <c r="AU16" i="10"/>
  <c r="AT16" i="10"/>
  <c r="AO16" i="10"/>
  <c r="AN16" i="10"/>
  <c r="AM16" i="10"/>
  <c r="AL16" i="10"/>
  <c r="Y16" i="10"/>
  <c r="X16" i="10"/>
  <c r="W16" i="10"/>
  <c r="V16" i="10"/>
  <c r="Q16" i="10"/>
  <c r="P16" i="10"/>
  <c r="O16" i="10"/>
  <c r="N16" i="10"/>
  <c r="I16" i="10"/>
  <c r="H16" i="10"/>
  <c r="G16" i="10"/>
  <c r="F16" i="10"/>
  <c r="AW15" i="10"/>
  <c r="AV15" i="10"/>
  <c r="AU15" i="10"/>
  <c r="AT15" i="10"/>
  <c r="AO15" i="10"/>
  <c r="AN15" i="10"/>
  <c r="AM15" i="10"/>
  <c r="AL15" i="10"/>
  <c r="Y15" i="10"/>
  <c r="X15" i="10"/>
  <c r="W15" i="10"/>
  <c r="V15" i="10"/>
  <c r="Q15" i="10"/>
  <c r="P15" i="10"/>
  <c r="O15" i="10"/>
  <c r="N15" i="10"/>
  <c r="I15" i="10"/>
  <c r="H15" i="10"/>
  <c r="G15" i="10"/>
  <c r="F15" i="10"/>
  <c r="AW14" i="10"/>
  <c r="AV14" i="10"/>
  <c r="AU14" i="10"/>
  <c r="AT14" i="10"/>
  <c r="AO14" i="10"/>
  <c r="AN14" i="10"/>
  <c r="AM14" i="10"/>
  <c r="AL14" i="10"/>
  <c r="Y14" i="10"/>
  <c r="X14" i="10"/>
  <c r="W14" i="10"/>
  <c r="V14" i="10"/>
  <c r="Q14" i="10"/>
  <c r="P14" i="10"/>
  <c r="O14" i="10"/>
  <c r="N14" i="10"/>
  <c r="I14" i="10"/>
  <c r="H14" i="10"/>
  <c r="G14" i="10"/>
  <c r="F14" i="10"/>
  <c r="AW13" i="10"/>
  <c r="AV13" i="10"/>
  <c r="AU13" i="10"/>
  <c r="AT13" i="10"/>
  <c r="AO13" i="10"/>
  <c r="AN13" i="10"/>
  <c r="AM13" i="10"/>
  <c r="AL13" i="10"/>
  <c r="Y13" i="10"/>
  <c r="X13" i="10"/>
  <c r="W13" i="10"/>
  <c r="V13" i="10"/>
  <c r="Q13" i="10"/>
  <c r="P13" i="10"/>
  <c r="O13" i="10"/>
  <c r="N13" i="10"/>
  <c r="I13" i="10"/>
  <c r="H13" i="10"/>
  <c r="G13" i="10"/>
  <c r="F13" i="10"/>
  <c r="AW12" i="10"/>
  <c r="AV12" i="10"/>
  <c r="AU12" i="10"/>
  <c r="AT12" i="10"/>
  <c r="AO12" i="10"/>
  <c r="AN12" i="10"/>
  <c r="AM12" i="10"/>
  <c r="AL12" i="10"/>
  <c r="Y12" i="10"/>
  <c r="X12" i="10"/>
  <c r="W12" i="10"/>
  <c r="V12" i="10"/>
  <c r="Q12" i="10"/>
  <c r="P12" i="10"/>
  <c r="O12" i="10"/>
  <c r="N12" i="10"/>
  <c r="I12" i="10"/>
  <c r="H12" i="10"/>
  <c r="G12" i="10"/>
  <c r="F12" i="10"/>
  <c r="AW11" i="10"/>
  <c r="AV11" i="10"/>
  <c r="AU11" i="10"/>
  <c r="AT11" i="10"/>
  <c r="AO11" i="10"/>
  <c r="AN11" i="10"/>
  <c r="AM11" i="10"/>
  <c r="AL11" i="10"/>
  <c r="Y11" i="10"/>
  <c r="X11" i="10"/>
  <c r="W11" i="10"/>
  <c r="V11" i="10"/>
  <c r="Q11" i="10"/>
  <c r="P11" i="10"/>
  <c r="O11" i="10"/>
  <c r="N11" i="10"/>
  <c r="I11" i="10"/>
  <c r="H11" i="10"/>
  <c r="G11" i="10"/>
  <c r="F11" i="10"/>
  <c r="AW10" i="10"/>
  <c r="AV10" i="10"/>
  <c r="AU10" i="10"/>
  <c r="AT10" i="10"/>
  <c r="AO10" i="10"/>
  <c r="AN10" i="10"/>
  <c r="AM10" i="10"/>
  <c r="AL10" i="10"/>
  <c r="Y10" i="10"/>
  <c r="X10" i="10"/>
  <c r="W10" i="10"/>
  <c r="V10" i="10"/>
  <c r="Q10" i="10"/>
  <c r="P10" i="10"/>
  <c r="O10" i="10"/>
  <c r="N10" i="10"/>
  <c r="I10" i="10"/>
  <c r="H10" i="10"/>
  <c r="G10" i="10"/>
  <c r="F10" i="10"/>
  <c r="AW9" i="10"/>
  <c r="AV9" i="10"/>
  <c r="AU9" i="10"/>
  <c r="AT9" i="10"/>
  <c r="AO9" i="10"/>
  <c r="AN9" i="10"/>
  <c r="AM9" i="10"/>
  <c r="AL9" i="10"/>
  <c r="Y9" i="10"/>
  <c r="X9" i="10"/>
  <c r="W9" i="10"/>
  <c r="V9" i="10"/>
  <c r="Q9" i="10"/>
  <c r="P9" i="10"/>
  <c r="O9" i="10"/>
  <c r="N9" i="10"/>
  <c r="I9" i="10"/>
  <c r="H9" i="10"/>
  <c r="G9" i="10"/>
  <c r="F9" i="10"/>
  <c r="AW8" i="10"/>
  <c r="AV8" i="10"/>
  <c r="AU8" i="10"/>
  <c r="AT8" i="10"/>
  <c r="AO8" i="10"/>
  <c r="AN8" i="10"/>
  <c r="AM8" i="10"/>
  <c r="AL8" i="10"/>
  <c r="Y8" i="10"/>
  <c r="X8" i="10"/>
  <c r="W8" i="10"/>
  <c r="V8" i="10"/>
  <c r="Q8" i="10"/>
  <c r="P8" i="10"/>
  <c r="O8" i="10"/>
  <c r="N8" i="10"/>
  <c r="I8" i="10"/>
  <c r="H8" i="10"/>
  <c r="G8" i="10"/>
  <c r="F8" i="10"/>
  <c r="AW7" i="10"/>
  <c r="AV7" i="10"/>
  <c r="AU7" i="10"/>
  <c r="AT7" i="10"/>
  <c r="AO7" i="10"/>
  <c r="AN7" i="10"/>
  <c r="AM7" i="10"/>
  <c r="AL7" i="10"/>
  <c r="Y7" i="10"/>
  <c r="X7" i="10"/>
  <c r="W7" i="10"/>
  <c r="V7" i="10"/>
  <c r="Q7" i="10"/>
  <c r="P7" i="10"/>
  <c r="O7" i="10"/>
  <c r="N7" i="10"/>
  <c r="I7" i="10"/>
  <c r="H7" i="10"/>
  <c r="G7" i="10"/>
  <c r="F7" i="10"/>
  <c r="AW6" i="10"/>
  <c r="AV6" i="10"/>
  <c r="AU6" i="10"/>
  <c r="AT6" i="10"/>
  <c r="AO6" i="10"/>
  <c r="AN6" i="10"/>
  <c r="AM6" i="10"/>
  <c r="AL6" i="10"/>
  <c r="Y6" i="10"/>
  <c r="X6" i="10"/>
  <c r="W6" i="10"/>
  <c r="V6" i="10"/>
  <c r="Q6" i="10"/>
  <c r="P6" i="10"/>
  <c r="O6" i="10"/>
  <c r="N6" i="10"/>
  <c r="I6" i="10"/>
  <c r="H6" i="10"/>
  <c r="G6" i="10"/>
  <c r="F6" i="10"/>
  <c r="AW5" i="10"/>
  <c r="AV5" i="10"/>
  <c r="AU5" i="10"/>
  <c r="AT5" i="10"/>
  <c r="AO5" i="10"/>
  <c r="AN5" i="10"/>
  <c r="AM5" i="10"/>
  <c r="AL5" i="10"/>
  <c r="Y5" i="10"/>
  <c r="X5" i="10"/>
  <c r="W5" i="10"/>
  <c r="V5" i="10"/>
  <c r="Q5" i="10"/>
  <c r="P5" i="10"/>
  <c r="O5" i="10"/>
  <c r="N5" i="10"/>
  <c r="I5" i="10"/>
  <c r="H5" i="10"/>
  <c r="G5" i="10"/>
  <c r="F5" i="10"/>
  <c r="AW4" i="10"/>
  <c r="AV4" i="10"/>
  <c r="AU4" i="10"/>
  <c r="AT4" i="10"/>
  <c r="AO4" i="10"/>
  <c r="AN4" i="10"/>
  <c r="AM4" i="10"/>
  <c r="AL4" i="10"/>
  <c r="Y4" i="10"/>
  <c r="X4" i="10"/>
  <c r="W4" i="10"/>
  <c r="V4" i="10"/>
  <c r="Q4" i="10"/>
  <c r="P4" i="10"/>
  <c r="O4" i="10"/>
  <c r="N4" i="10"/>
  <c r="I4" i="10"/>
  <c r="H4" i="10"/>
  <c r="G4" i="10"/>
  <c r="F4" i="10"/>
  <c r="AW3" i="10"/>
  <c r="AV3" i="10"/>
  <c r="AU3" i="10"/>
  <c r="AT3" i="10"/>
  <c r="AO3" i="10"/>
  <c r="AN3" i="10"/>
  <c r="AM3" i="10"/>
  <c r="AL3" i="10"/>
  <c r="Y3" i="10"/>
  <c r="X3" i="10"/>
  <c r="W3" i="10"/>
  <c r="V3" i="10"/>
  <c r="Q3" i="10"/>
  <c r="P3" i="10"/>
  <c r="O3" i="10"/>
  <c r="N3" i="10"/>
  <c r="I3" i="10"/>
  <c r="H3" i="10"/>
  <c r="G3" i="10"/>
  <c r="F3" i="10"/>
  <c r="AW2" i="10"/>
  <c r="AX2" i="10" s="1"/>
  <c r="AV2" i="10"/>
  <c r="AU2" i="10"/>
  <c r="AT2" i="10"/>
  <c r="AO2" i="10"/>
  <c r="AP39" i="10" s="1"/>
  <c r="AN2" i="10"/>
  <c r="AM2" i="10"/>
  <c r="AL2" i="10"/>
  <c r="Y2" i="10"/>
  <c r="Z40" i="10" s="1"/>
  <c r="X2" i="10"/>
  <c r="W2" i="10"/>
  <c r="V2" i="10"/>
  <c r="Q2" i="10"/>
  <c r="P2" i="10"/>
  <c r="O2" i="10"/>
  <c r="N2" i="10"/>
  <c r="I2" i="10"/>
  <c r="J2" i="10" s="1"/>
  <c r="H2" i="10"/>
  <c r="G2" i="10"/>
  <c r="F2" i="10"/>
  <c r="AP52" i="10" l="1"/>
  <c r="AP48" i="10"/>
  <c r="AP44" i="10"/>
  <c r="AH50" i="10"/>
  <c r="AH54" i="10"/>
  <c r="AH42" i="10"/>
  <c r="AH4" i="10"/>
  <c r="AH8" i="10"/>
  <c r="AH12" i="10"/>
  <c r="AH16" i="10"/>
  <c r="AH20" i="10"/>
  <c r="AH24" i="10"/>
  <c r="AH28" i="10"/>
  <c r="AH18" i="10"/>
  <c r="AH34" i="10"/>
  <c r="AH46" i="10"/>
  <c r="AH5" i="10"/>
  <c r="R54" i="10"/>
  <c r="R50" i="10"/>
  <c r="R46" i="10"/>
  <c r="J54" i="10"/>
  <c r="J50" i="10"/>
  <c r="J46" i="10"/>
  <c r="J42" i="10"/>
  <c r="AH9" i="10"/>
  <c r="AH13" i="10"/>
  <c r="AH17" i="10"/>
  <c r="AH21" i="10"/>
  <c r="AH25" i="10"/>
  <c r="AH29" i="10"/>
  <c r="AH33" i="10"/>
  <c r="AH37" i="10"/>
  <c r="J53" i="10"/>
  <c r="J49" i="10"/>
  <c r="J45" i="10"/>
  <c r="J41" i="10"/>
  <c r="R53" i="10"/>
  <c r="R49" i="10"/>
  <c r="R45" i="10"/>
  <c r="R41" i="10"/>
  <c r="Z53" i="10"/>
  <c r="Z49" i="10"/>
  <c r="Z45" i="10"/>
  <c r="Z41" i="10"/>
  <c r="AP53" i="10"/>
  <c r="AP49" i="10"/>
  <c r="AP45" i="10"/>
  <c r="AP41" i="10"/>
  <c r="AH6" i="10"/>
  <c r="AH10" i="10"/>
  <c r="AH14" i="10"/>
  <c r="AH22" i="10"/>
  <c r="AH26" i="10"/>
  <c r="AH30" i="10"/>
  <c r="AH38" i="10"/>
  <c r="J56" i="10"/>
  <c r="J52" i="10"/>
  <c r="J48" i="10"/>
  <c r="J44" i="10"/>
  <c r="J40" i="10"/>
  <c r="R56" i="10"/>
  <c r="R52" i="10"/>
  <c r="R48" i="10"/>
  <c r="R44" i="10"/>
  <c r="R40" i="10"/>
  <c r="AH56" i="10"/>
  <c r="AH52" i="10"/>
  <c r="AH48" i="10"/>
  <c r="AH44" i="10"/>
  <c r="AH40" i="10"/>
  <c r="AX53" i="10"/>
  <c r="AX49" i="10"/>
  <c r="AX45" i="10"/>
  <c r="AX41" i="10"/>
  <c r="AH3" i="10"/>
  <c r="AH7" i="10"/>
  <c r="AH11" i="10"/>
  <c r="AH15" i="10"/>
  <c r="AH19" i="10"/>
  <c r="AH23" i="10"/>
  <c r="AH27" i="10"/>
  <c r="AH31" i="10"/>
  <c r="AH35" i="10"/>
  <c r="J55" i="10"/>
  <c r="J51" i="10"/>
  <c r="J47" i="10"/>
  <c r="J43" i="10"/>
  <c r="J39" i="10"/>
  <c r="R55" i="10"/>
  <c r="R51" i="10"/>
  <c r="R47" i="10"/>
  <c r="R43" i="10"/>
  <c r="R39" i="10"/>
  <c r="Z55" i="10"/>
  <c r="Z51" i="10"/>
  <c r="Z47" i="10"/>
  <c r="Z43" i="10"/>
  <c r="Z39" i="10"/>
  <c r="AH55" i="10"/>
  <c r="AH51" i="10"/>
  <c r="AH47" i="10"/>
  <c r="AH43" i="10"/>
  <c r="AH39" i="10"/>
  <c r="AX56" i="10"/>
  <c r="AX52" i="10"/>
  <c r="AX48" i="10"/>
  <c r="AX44" i="10"/>
  <c r="AX40" i="10"/>
  <c r="R42" i="10"/>
  <c r="Z54" i="10"/>
  <c r="Z50" i="10"/>
  <c r="Z46" i="10"/>
  <c r="Z42" i="10"/>
  <c r="AP54" i="10"/>
  <c r="AP50" i="10"/>
  <c r="AP46" i="10"/>
  <c r="AP42" i="10"/>
  <c r="AP56" i="10"/>
  <c r="AP40" i="10"/>
  <c r="AX55" i="10"/>
  <c r="AX51" i="10"/>
  <c r="AX47" i="10"/>
  <c r="AX43" i="10"/>
  <c r="AX39" i="10"/>
  <c r="AX54" i="10"/>
  <c r="AX50" i="10"/>
  <c r="AX46" i="10"/>
  <c r="AX42" i="10"/>
  <c r="AP55" i="10"/>
  <c r="AP51" i="10"/>
  <c r="AP47" i="10"/>
  <c r="AP43" i="10"/>
  <c r="AH32" i="10"/>
  <c r="AH36" i="10"/>
  <c r="AH53" i="10"/>
  <c r="AH49" i="10"/>
  <c r="AH45" i="10"/>
  <c r="AH41" i="10"/>
  <c r="Z56" i="10"/>
  <c r="Z52" i="10"/>
  <c r="Z48" i="10"/>
  <c r="Z44" i="10"/>
  <c r="AP7" i="10"/>
  <c r="Z7" i="10"/>
  <c r="AX3" i="10"/>
  <c r="R3" i="10"/>
  <c r="R4" i="10"/>
  <c r="R7" i="10"/>
  <c r="R6" i="10"/>
  <c r="R5" i="10"/>
  <c r="J3" i="10"/>
  <c r="AX7" i="10"/>
  <c r="AP3" i="10"/>
  <c r="AP4" i="10"/>
  <c r="AP6" i="10"/>
  <c r="AP5" i="10"/>
  <c r="AP8" i="10"/>
  <c r="AP9" i="10"/>
  <c r="Z3" i="10"/>
  <c r="Z4" i="10"/>
  <c r="Z6" i="10"/>
  <c r="Z5" i="10"/>
  <c r="Z9" i="10"/>
  <c r="Z10" i="10"/>
  <c r="R2" i="10"/>
  <c r="J7" i="10"/>
  <c r="Z8" i="10"/>
  <c r="R9" i="10"/>
  <c r="J10" i="10"/>
  <c r="Z2" i="10"/>
  <c r="AP30" i="10"/>
  <c r="AP29" i="10"/>
  <c r="AX8" i="10"/>
  <c r="R10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1" i="10"/>
  <c r="AP2" i="10"/>
  <c r="AX38" i="10"/>
  <c r="AX37" i="10"/>
  <c r="AX36" i="10"/>
  <c r="AX35" i="10"/>
  <c r="AX34" i="10"/>
  <c r="AX33" i="10"/>
  <c r="AX32" i="10"/>
  <c r="AX31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1" i="10"/>
  <c r="AX12" i="10"/>
  <c r="J8" i="10"/>
  <c r="AX9" i="10"/>
  <c r="J12" i="10"/>
  <c r="R12" i="10"/>
  <c r="Z12" i="10"/>
  <c r="AP12" i="10"/>
  <c r="R31" i="10"/>
  <c r="R30" i="10"/>
  <c r="R29" i="10"/>
  <c r="R28" i="10"/>
  <c r="R27" i="10"/>
  <c r="R26" i="10"/>
  <c r="R25" i="10"/>
  <c r="J4" i="10"/>
  <c r="AX4" i="10"/>
  <c r="J5" i="10"/>
  <c r="AX5" i="10"/>
  <c r="J6" i="10"/>
  <c r="AX6" i="10"/>
  <c r="R8" i="10"/>
  <c r="J9" i="10"/>
  <c r="AP10" i="10"/>
  <c r="AX10" i="10"/>
  <c r="J13" i="10"/>
  <c r="R13" i="10"/>
  <c r="Z13" i="10"/>
  <c r="AP13" i="10"/>
  <c r="R14" i="10"/>
  <c r="Z14" i="10"/>
  <c r="AP14" i="10"/>
  <c r="R15" i="10"/>
  <c r="Z15" i="10"/>
  <c r="AP15" i="10"/>
  <c r="R16" i="10"/>
  <c r="Z16" i="10"/>
  <c r="AP16" i="10"/>
  <c r="R17" i="10"/>
  <c r="R11" i="10"/>
  <c r="Z11" i="10"/>
  <c r="AP11" i="10"/>
  <c r="Z17" i="10"/>
  <c r="AP17" i="10"/>
  <c r="R18" i="10"/>
  <c r="Z18" i="10"/>
  <c r="AP18" i="10"/>
  <c r="R19" i="10"/>
  <c r="Z19" i="10"/>
  <c r="AP19" i="10"/>
  <c r="R20" i="10"/>
  <c r="Z20" i="10"/>
  <c r="AP20" i="10"/>
  <c r="R21" i="10"/>
  <c r="Z21" i="10"/>
  <c r="AP21" i="10"/>
  <c r="R22" i="10"/>
  <c r="Z22" i="10"/>
  <c r="AP22" i="10"/>
  <c r="R23" i="10"/>
  <c r="Z23" i="10"/>
  <c r="AP23" i="10"/>
  <c r="R24" i="10"/>
  <c r="Z24" i="10"/>
  <c r="AP24" i="10"/>
  <c r="Z25" i="10"/>
  <c r="AP25" i="10"/>
  <c r="Z26" i="10"/>
  <c r="AP26" i="10"/>
  <c r="Z27" i="10"/>
  <c r="AP27" i="10"/>
  <c r="Z28" i="10"/>
  <c r="AP28" i="10"/>
  <c r="Z29" i="10"/>
  <c r="Z30" i="10"/>
  <c r="Z31" i="10"/>
  <c r="AP31" i="10"/>
  <c r="R32" i="10"/>
  <c r="Z32" i="10"/>
  <c r="AP32" i="10"/>
  <c r="R33" i="10"/>
  <c r="Z33" i="10"/>
  <c r="AP33" i="10"/>
  <c r="R34" i="10"/>
  <c r="Z34" i="10"/>
  <c r="AP34" i="10"/>
  <c r="R35" i="10"/>
  <c r="Z35" i="10"/>
  <c r="AP35" i="10"/>
  <c r="R36" i="10"/>
  <c r="Z36" i="10"/>
  <c r="AP36" i="10"/>
  <c r="R37" i="10"/>
  <c r="Z37" i="10"/>
  <c r="AP37" i="10"/>
  <c r="R38" i="10"/>
  <c r="Z38" i="10"/>
  <c r="AP38" i="10"/>
</calcChain>
</file>

<file path=xl/sharedStrings.xml><?xml version="1.0" encoding="utf-8"?>
<sst xmlns="http://schemas.openxmlformats.org/spreadsheetml/2006/main" count="228" uniqueCount="53">
  <si>
    <t>B4-6 %</t>
  </si>
  <si>
    <t>B4-6 mean</t>
  </si>
  <si>
    <t>B6</t>
  </si>
  <si>
    <t>B5</t>
  </si>
  <si>
    <t>B4</t>
  </si>
  <si>
    <t>B1-3 %</t>
  </si>
  <si>
    <t>B1-3 mean</t>
  </si>
  <si>
    <t>B3</t>
  </si>
  <si>
    <t>B2</t>
  </si>
  <si>
    <t>B1</t>
  </si>
  <si>
    <t>A7-9%</t>
  </si>
  <si>
    <t>A7-9 mean</t>
  </si>
  <si>
    <t>A9</t>
  </si>
  <si>
    <t>A8</t>
  </si>
  <si>
    <t>A7</t>
  </si>
  <si>
    <t>A4-6%</t>
  </si>
  <si>
    <t>A4-6 mean</t>
  </si>
  <si>
    <t>A6</t>
  </si>
  <si>
    <t>A5</t>
  </si>
  <si>
    <t>A4</t>
  </si>
  <si>
    <t>A1-3%</t>
  </si>
  <si>
    <t>A1-3 mean</t>
  </si>
  <si>
    <t>A3</t>
  </si>
  <si>
    <t>A2</t>
  </si>
  <si>
    <t>A1</t>
  </si>
  <si>
    <t>Time</t>
  </si>
  <si>
    <t>T° 600:600</t>
  </si>
  <si>
    <t>A10</t>
  </si>
  <si>
    <t>A11</t>
  </si>
  <si>
    <t>A10-12 mean</t>
  </si>
  <si>
    <t>A10-12 %</t>
  </si>
  <si>
    <t>A12</t>
  </si>
  <si>
    <t>T° mCh110:587,610</t>
  </si>
  <si>
    <t>C1</t>
  </si>
  <si>
    <t>C2</t>
  </si>
  <si>
    <t>C3</t>
  </si>
  <si>
    <t>C4</t>
  </si>
  <si>
    <t>C5</t>
  </si>
  <si>
    <t>C6</t>
  </si>
  <si>
    <t>C1-3 %</t>
  </si>
  <si>
    <t>C1-3 mean</t>
  </si>
  <si>
    <t>C4-6 mean</t>
  </si>
  <si>
    <t>C4-6 %</t>
  </si>
  <si>
    <t>C7</t>
  </si>
  <si>
    <t>C8</t>
  </si>
  <si>
    <t>C9</t>
  </si>
  <si>
    <t>C7-9 mean</t>
  </si>
  <si>
    <t>C7-9 %</t>
  </si>
  <si>
    <t>C10</t>
  </si>
  <si>
    <t>C11</t>
  </si>
  <si>
    <t>C12</t>
  </si>
  <si>
    <t>C10-12 mean</t>
  </si>
  <si>
    <t>C10-12 %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</si>
</sst>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Normal 2" xfId="1" xr:uid="{0D5F7CFE-3BAD-9642-BE6E-E4AAFB568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261-3551-EB4F-8DD9-ED4E108E0DCB}">
  <dimension ref="A1:CD56"/>
  <sheetViews>
    <sheetView zoomScale="58" zoomScaleNormal="58" workbookViewId="0">
      <selection activeCell="C1" sqref="C1:CD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/>
    <col min="54" max="54" width="15.33203125" style="1" customWidth="1"/>
    <col min="55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66" width="10.83203125" style="1"/>
    <col min="70" max="72" width="10.83203125" style="1"/>
    <col min="73" max="73" width="12.5" style="1" customWidth="1"/>
    <col min="74" max="74" width="10.83203125" style="1"/>
    <col min="78" max="80" width="10.83203125" style="1"/>
    <col min="81" max="81" width="12.5" style="1" customWidth="1"/>
    <col min="82" max="16384" width="10.83203125" style="1"/>
  </cols>
  <sheetData>
    <row r="1" spans="1:82" ht="23" customHeight="1" x14ac:dyDescent="0.2">
      <c r="A1" s="3" t="s">
        <v>25</v>
      </c>
      <c r="B1" t="s">
        <v>26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  <c r="AY1" t="s">
        <v>33</v>
      </c>
      <c r="AZ1" t="s">
        <v>34</v>
      </c>
      <c r="BA1" t="s">
        <v>35</v>
      </c>
      <c r="BB1" s="2" t="s">
        <v>33</v>
      </c>
      <c r="BC1" s="2" t="s">
        <v>34</v>
      </c>
      <c r="BD1" s="2" t="s">
        <v>35</v>
      </c>
      <c r="BE1" s="2" t="s">
        <v>40</v>
      </c>
      <c r="BF1" s="2" t="s">
        <v>39</v>
      </c>
      <c r="BG1" t="s">
        <v>36</v>
      </c>
      <c r="BH1" t="s">
        <v>37</v>
      </c>
      <c r="BI1" t="s">
        <v>38</v>
      </c>
      <c r="BJ1" s="2" t="s">
        <v>36</v>
      </c>
      <c r="BK1" s="2" t="s">
        <v>37</v>
      </c>
      <c r="BL1" s="2" t="s">
        <v>38</v>
      </c>
      <c r="BM1" s="2" t="s">
        <v>41</v>
      </c>
      <c r="BN1" s="2" t="s">
        <v>42</v>
      </c>
      <c r="BO1" t="s">
        <v>43</v>
      </c>
      <c r="BP1" t="s">
        <v>44</v>
      </c>
      <c r="BQ1" t="s">
        <v>45</v>
      </c>
      <c r="BR1" s="2" t="s">
        <v>43</v>
      </c>
      <c r="BS1" s="2" t="s">
        <v>44</v>
      </c>
      <c r="BT1" s="2" t="s">
        <v>45</v>
      </c>
      <c r="BU1" s="2" t="s">
        <v>46</v>
      </c>
      <c r="BV1" s="2" t="s">
        <v>47</v>
      </c>
      <c r="BW1" t="s">
        <v>48</v>
      </c>
      <c r="BX1" t="s">
        <v>49</v>
      </c>
      <c r="BY1" t="s">
        <v>50</v>
      </c>
      <c r="BZ1" s="2" t="s">
        <v>48</v>
      </c>
      <c r="CA1" s="2" t="s">
        <v>49</v>
      </c>
      <c r="CB1" s="2" t="s">
        <v>50</v>
      </c>
      <c r="CC1" s="2" t="s">
        <v>51</v>
      </c>
      <c r="CD1" s="2" t="s">
        <v>52</v>
      </c>
    </row>
    <row r="2" spans="1:82" x14ac:dyDescent="0.2">
      <c r="A2" s="3">
        <v>1.3414351851851851E-2</v>
      </c>
      <c r="B2">
        <v>30</v>
      </c>
      <c r="C2">
        <v>0.66100000000000003</v>
      </c>
      <c r="D2">
        <v>0.66800000000000004</v>
      </c>
      <c r="E2">
        <v>0.65900000000000003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0.66265545714639595</v>
      </c>
      <c r="J2" s="1">
        <f t="shared" ref="J2:J56" si="4">I2/$I$2*100</f>
        <v>100</v>
      </c>
      <c r="K2">
        <v>0.65900000000000003</v>
      </c>
      <c r="L2">
        <v>0.67</v>
      </c>
      <c r="M2">
        <v>0.64700000000000002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0.65859965567558609</v>
      </c>
      <c r="R2" s="1">
        <f t="shared" ref="R2:R56" si="9">Q2/$Q$2*100</f>
        <v>100</v>
      </c>
      <c r="S2">
        <v>0.63500000000000001</v>
      </c>
      <c r="T2">
        <v>0.65500000000000003</v>
      </c>
      <c r="U2">
        <v>0.65500000000000003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0.64826430420610881</v>
      </c>
      <c r="Z2" s="1">
        <f t="shared" ref="Z2:Z56" si="14">Y2/$Y$2*100</f>
        <v>100</v>
      </c>
      <c r="AA2">
        <v>0.65200000000000002</v>
      </c>
      <c r="AB2">
        <v>0.65400000000000003</v>
      </c>
      <c r="AC2">
        <v>0.63900000000000001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0.64829907319498825</v>
      </c>
      <c r="AH2" s="1">
        <f>AG2/$AG$2*100</f>
        <v>100</v>
      </c>
      <c r="AI2">
        <v>0.63700000000000001</v>
      </c>
      <c r="AJ2">
        <v>0.66200000000000003</v>
      </c>
      <c r="AK2">
        <v>0.65400000000000003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0.65091616448453915</v>
      </c>
      <c r="AP2" s="1">
        <f t="shared" ref="AP2:AP56" si="20">AO2/$AO$2*100</f>
        <v>100</v>
      </c>
      <c r="AQ2">
        <v>0.72099999999999997</v>
      </c>
      <c r="AR2">
        <v>0.66</v>
      </c>
      <c r="AS2">
        <v>0.625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0.66750277040188943</v>
      </c>
      <c r="AX2" s="1">
        <f t="shared" ref="AX2:AX56" si="25">AW2/$AW$2*100</f>
        <v>100</v>
      </c>
      <c r="AY2">
        <v>0.61099999999999999</v>
      </c>
      <c r="AZ2">
        <v>0.65300000000000002</v>
      </c>
      <c r="BA2">
        <v>0.66800000000000004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0.64354208217386744</v>
      </c>
      <c r="BF2" s="1">
        <f>BE2/$BE$2*100</f>
        <v>100</v>
      </c>
      <c r="BG2">
        <v>0.67200000000000004</v>
      </c>
      <c r="BH2">
        <v>0.66700000000000004</v>
      </c>
      <c r="BI2">
        <v>0.66500000000000004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0.66799352187533634</v>
      </c>
      <c r="BN2" s="1">
        <f>BM2/$BM$2*100</f>
        <v>100</v>
      </c>
      <c r="BO2">
        <v>0.63200000000000001</v>
      </c>
      <c r="BP2">
        <v>0.66</v>
      </c>
      <c r="BQ2">
        <v>0.65900000000000003</v>
      </c>
      <c r="BR2" s="1">
        <f>BO2/$BO$2*100</f>
        <v>100</v>
      </c>
      <c r="BS2" s="1">
        <f>BP2/$BP$2*100</f>
        <v>100</v>
      </c>
      <c r="BT2" s="1">
        <f>BQ2/$BQ$2*100</f>
        <v>100</v>
      </c>
      <c r="BU2" s="1">
        <f t="shared" ref="BU2:BU56" si="28">GEOMEAN(BO2:BQ2)</f>
        <v>0.6502027612016249</v>
      </c>
      <c r="BV2" s="1">
        <f>BU2/$BU$2*100</f>
        <v>100</v>
      </c>
      <c r="BW2">
        <v>0.68799999999999994</v>
      </c>
      <c r="BX2">
        <v>0.65800000000000003</v>
      </c>
      <c r="BY2">
        <v>0.61299999999999999</v>
      </c>
      <c r="BZ2" s="1">
        <f>BW2/$BW$2*100</f>
        <v>100</v>
      </c>
      <c r="CA2" s="1">
        <f>BX2/$BX$2*100</f>
        <v>100</v>
      </c>
      <c r="CB2" s="1">
        <f>BY2/$BY$2*100</f>
        <v>100</v>
      </c>
      <c r="CC2" s="1">
        <f t="shared" ref="CC2:CC56" si="29">GEOMEAN(BW2:BY2)</f>
        <v>0.65226629191793595</v>
      </c>
      <c r="CD2" s="1">
        <f>CC2/$CC$2*100</f>
        <v>100</v>
      </c>
    </row>
    <row r="3" spans="1:82" x14ac:dyDescent="0.2">
      <c r="A3" s="3">
        <v>2.7303240740740743E-2</v>
      </c>
      <c r="B3">
        <v>30</v>
      </c>
      <c r="C3">
        <v>0.67200000000000004</v>
      </c>
      <c r="D3">
        <v>0.67700000000000005</v>
      </c>
      <c r="E3">
        <v>0.66400000000000003</v>
      </c>
      <c r="F3" s="1">
        <f t="shared" si="0"/>
        <v>101.66414523449319</v>
      </c>
      <c r="G3" s="1">
        <f t="shared" si="1"/>
        <v>101.34730538922156</v>
      </c>
      <c r="H3" s="1">
        <f t="shared" si="2"/>
        <v>100.7587253414264</v>
      </c>
      <c r="I3" s="1">
        <f t="shared" si="3"/>
        <v>0.67097860707098755</v>
      </c>
      <c r="J3" s="1">
        <f t="shared" si="4"/>
        <v>101.25602978664566</v>
      </c>
      <c r="K3">
        <v>0.66800000000000004</v>
      </c>
      <c r="L3">
        <v>0.67400000000000004</v>
      </c>
      <c r="M3">
        <v>0.65200000000000002</v>
      </c>
      <c r="N3" s="1">
        <f t="shared" si="5"/>
        <v>101.36570561456753</v>
      </c>
      <c r="O3" s="1">
        <f t="shared" si="6"/>
        <v>100.59701492537314</v>
      </c>
      <c r="P3" s="1">
        <f t="shared" si="7"/>
        <v>100.77279752704791</v>
      </c>
      <c r="Q3" s="1">
        <f t="shared" si="8"/>
        <v>0.66460150169067889</v>
      </c>
      <c r="R3" s="1">
        <f t="shared" si="9"/>
        <v>100.91130415319395</v>
      </c>
      <c r="S3">
        <v>0.64</v>
      </c>
      <c r="T3">
        <v>0.66</v>
      </c>
      <c r="U3">
        <v>0.66</v>
      </c>
      <c r="V3" s="1">
        <f t="shared" si="10"/>
        <v>100.78740157480314</v>
      </c>
      <c r="W3" s="1">
        <f t="shared" si="11"/>
        <v>100.76335877862594</v>
      </c>
      <c r="X3" s="1">
        <f t="shared" si="12"/>
        <v>100.76335877862594</v>
      </c>
      <c r="Y3" s="1">
        <f t="shared" si="13"/>
        <v>0.65326483617113762</v>
      </c>
      <c r="Z3" s="1">
        <f t="shared" si="14"/>
        <v>100.77137240668412</v>
      </c>
      <c r="AA3">
        <v>0.65600000000000003</v>
      </c>
      <c r="AB3">
        <v>0.65800000000000003</v>
      </c>
      <c r="AC3">
        <v>0.64700000000000002</v>
      </c>
      <c r="AD3" s="1">
        <f t="shared" ref="AD3:AD56" si="30">AA3/$AA$2*100</f>
        <v>100.61349693251533</v>
      </c>
      <c r="AE3" s="1">
        <f t="shared" ref="AE3:AE56" si="31">AB3/$AB$2*100</f>
        <v>100.61162079510704</v>
      </c>
      <c r="AF3" s="1">
        <f t="shared" ref="AF3:AF56" si="32">AC3/$AC$2*100</f>
        <v>101.25195618153364</v>
      </c>
      <c r="AG3" s="1">
        <f t="shared" si="15"/>
        <v>0.65364910553433875</v>
      </c>
      <c r="AH3" s="1">
        <f t="shared" ref="AH3:AH56" si="33">AG3/$AG$2*100</f>
        <v>100.82524139869338</v>
      </c>
      <c r="AI3">
        <v>0.64200000000000002</v>
      </c>
      <c r="AJ3">
        <v>0.66400000000000003</v>
      </c>
      <c r="AK3">
        <v>0.65300000000000002</v>
      </c>
      <c r="AL3" s="1">
        <f t="shared" si="16"/>
        <v>100.78492935635792</v>
      </c>
      <c r="AM3" s="1">
        <f t="shared" si="17"/>
        <v>100.30211480362539</v>
      </c>
      <c r="AN3" s="1">
        <f t="shared" si="18"/>
        <v>99.84709480122325</v>
      </c>
      <c r="AO3" s="1">
        <f t="shared" si="19"/>
        <v>0.65293822794946521</v>
      </c>
      <c r="AP3" s="1">
        <f t="shared" si="20"/>
        <v>100.31064883240799</v>
      </c>
      <c r="AQ3">
        <v>0.71799999999999997</v>
      </c>
      <c r="AR3">
        <v>0.65800000000000003</v>
      </c>
      <c r="AS3">
        <v>0.623</v>
      </c>
      <c r="AT3" s="1">
        <f t="shared" si="21"/>
        <v>99.583911234396666</v>
      </c>
      <c r="AU3" s="1">
        <f t="shared" si="22"/>
        <v>99.696969696969688</v>
      </c>
      <c r="AV3" s="1">
        <f t="shared" si="23"/>
        <v>99.68</v>
      </c>
      <c r="AW3" s="1">
        <f t="shared" si="24"/>
        <v>0.66519063786473298</v>
      </c>
      <c r="AX3" s="1">
        <f t="shared" si="25"/>
        <v>99.653614540691066</v>
      </c>
      <c r="AY3">
        <v>0.627</v>
      </c>
      <c r="AZ3">
        <v>0.65200000000000002</v>
      </c>
      <c r="BA3">
        <v>0.66300000000000003</v>
      </c>
      <c r="BB3" s="1">
        <f t="shared" ref="BB3:BB56" si="34">AY3/$AY$2*100</f>
        <v>102.61865793780687</v>
      </c>
      <c r="BC3" s="1">
        <f t="shared" ref="BC3:BC56" si="35">AZ3/$AZ$2*100</f>
        <v>99.846860643185295</v>
      </c>
      <c r="BD3" s="1">
        <f t="shared" ref="BD3:BD56" si="36">BA3/$BA$2*100</f>
        <v>99.251497005988014</v>
      </c>
      <c r="BE3" s="1">
        <f t="shared" si="26"/>
        <v>0.6471568538035043</v>
      </c>
      <c r="BF3" s="1">
        <f t="shared" ref="BF3:BF56" si="37">BE3/$BE$2*100</f>
        <v>100.56169934022438</v>
      </c>
      <c r="BG3">
        <v>0.66600000000000004</v>
      </c>
      <c r="BH3">
        <v>0.67400000000000004</v>
      </c>
      <c r="BI3">
        <v>0.66400000000000003</v>
      </c>
      <c r="BJ3" s="1">
        <f t="shared" ref="BJ3:BJ56" si="38">BG3/$BG$2*100</f>
        <v>99.107142857142861</v>
      </c>
      <c r="BK3" s="1">
        <f t="shared" ref="BK3:BK56" si="39">BH3/$BH$2*100</f>
        <v>101.04947526236883</v>
      </c>
      <c r="BL3" s="1">
        <f t="shared" ref="BL3:BL56" si="40">BI3/$BI$2*100</f>
        <v>99.849624060150376</v>
      </c>
      <c r="BM3" s="1">
        <f t="shared" si="27"/>
        <v>0.66798606350978762</v>
      </c>
      <c r="BN3" s="1">
        <f t="shared" ref="BN3:BN56" si="41">BM3/$BM$2*100</f>
        <v>99.998883467383365</v>
      </c>
      <c r="BO3">
        <v>0.63500000000000001</v>
      </c>
      <c r="BP3">
        <v>0.65900000000000003</v>
      </c>
      <c r="BQ3">
        <v>0.66200000000000003</v>
      </c>
      <c r="BR3" s="1">
        <f t="shared" ref="BR3:BR56" si="42">BO3/$BO$2*100</f>
        <v>100.4746835443038</v>
      </c>
      <c r="BS3" s="1">
        <f t="shared" ref="BS3:BS56" si="43">BP3/$BP$2*100</f>
        <v>99.848484848484858</v>
      </c>
      <c r="BT3" s="1">
        <f t="shared" ref="BT3:BT56" si="44">BQ3/$BQ$2*100</f>
        <v>100.45523520485584</v>
      </c>
      <c r="BU3" s="1">
        <f t="shared" si="28"/>
        <v>0.65188708415074992</v>
      </c>
      <c r="BV3" s="1">
        <f t="shared" ref="BV3:BV56" si="45">BU3/$BU$2*100</f>
        <v>100.25904580073026</v>
      </c>
      <c r="BW3">
        <v>0.68899999999999995</v>
      </c>
      <c r="BX3">
        <v>0.66</v>
      </c>
      <c r="BY3">
        <v>0.62</v>
      </c>
      <c r="BZ3" s="1">
        <f t="shared" ref="BZ3:BZ56" si="46">BW3/$BW$2*100</f>
        <v>100.1453488372093</v>
      </c>
      <c r="CA3" s="1">
        <f t="shared" ref="CA3:CA56" si="47">BX3/$BX$2*100</f>
        <v>100.30395136778117</v>
      </c>
      <c r="CB3" s="1">
        <f t="shared" ref="CB3:CB56" si="48">BY3/$BY$2*100</f>
        <v>101.14192495921696</v>
      </c>
      <c r="CC3" s="1">
        <f t="shared" si="29"/>
        <v>0.65571977670519288</v>
      </c>
      <c r="CD3" s="1">
        <f t="shared" ref="CD3:CD56" si="49">CC3/$CC$2*100</f>
        <v>100.52945933739765</v>
      </c>
    </row>
    <row r="4" spans="1:82" x14ac:dyDescent="0.2">
      <c r="A4" s="3">
        <v>4.1192129629629634E-2</v>
      </c>
      <c r="B4">
        <v>30.1</v>
      </c>
      <c r="C4">
        <v>0.68700000000000006</v>
      </c>
      <c r="D4">
        <v>0.68600000000000005</v>
      </c>
      <c r="E4">
        <v>0.67400000000000004</v>
      </c>
      <c r="F4" s="1">
        <f t="shared" si="0"/>
        <v>103.93343419062026</v>
      </c>
      <c r="G4" s="1">
        <f t="shared" si="1"/>
        <v>102.69461077844311</v>
      </c>
      <c r="H4" s="1">
        <f t="shared" si="2"/>
        <v>102.27617602427921</v>
      </c>
      <c r="I4" s="1">
        <f t="shared" si="3"/>
        <v>0.68230766440910395</v>
      </c>
      <c r="J4" s="1">
        <f t="shared" si="4"/>
        <v>102.96567500512811</v>
      </c>
      <c r="K4">
        <v>0.67600000000000005</v>
      </c>
      <c r="L4">
        <v>0.67900000000000005</v>
      </c>
      <c r="M4">
        <v>0.66200000000000003</v>
      </c>
      <c r="N4" s="1">
        <f t="shared" si="5"/>
        <v>102.57966616084977</v>
      </c>
      <c r="O4" s="1">
        <f t="shared" si="6"/>
        <v>101.34328358208955</v>
      </c>
      <c r="P4" s="1">
        <f t="shared" si="7"/>
        <v>102.31839258114374</v>
      </c>
      <c r="Q4" s="1">
        <f t="shared" si="8"/>
        <v>0.67229232486839008</v>
      </c>
      <c r="R4" s="1">
        <f t="shared" si="9"/>
        <v>102.07905805519411</v>
      </c>
      <c r="S4">
        <v>0.64700000000000002</v>
      </c>
      <c r="T4">
        <v>0.66600000000000004</v>
      </c>
      <c r="U4">
        <v>0.66500000000000004</v>
      </c>
      <c r="V4" s="1">
        <f t="shared" si="10"/>
        <v>101.88976377952757</v>
      </c>
      <c r="W4" s="1">
        <f t="shared" si="11"/>
        <v>101.67938931297711</v>
      </c>
      <c r="X4" s="1">
        <f t="shared" si="12"/>
        <v>101.52671755725191</v>
      </c>
      <c r="Y4" s="1">
        <f t="shared" si="13"/>
        <v>0.65927516844725165</v>
      </c>
      <c r="Z4" s="1">
        <f t="shared" si="14"/>
        <v>101.69851465979254</v>
      </c>
      <c r="AA4">
        <v>0.65900000000000003</v>
      </c>
      <c r="AB4">
        <v>0.66600000000000004</v>
      </c>
      <c r="AC4">
        <v>0.65200000000000002</v>
      </c>
      <c r="AD4" s="1">
        <f t="shared" si="30"/>
        <v>101.07361963190185</v>
      </c>
      <c r="AE4" s="1">
        <f t="shared" si="31"/>
        <v>101.83486238532112</v>
      </c>
      <c r="AF4" s="1">
        <f t="shared" si="32"/>
        <v>102.03442879499218</v>
      </c>
      <c r="AG4" s="1">
        <f t="shared" si="15"/>
        <v>0.6589752140399554</v>
      </c>
      <c r="AH4" s="1">
        <f t="shared" si="33"/>
        <v>101.64679255090591</v>
      </c>
      <c r="AI4">
        <v>0.64700000000000002</v>
      </c>
      <c r="AJ4">
        <v>0.66900000000000004</v>
      </c>
      <c r="AK4">
        <v>0.65700000000000003</v>
      </c>
      <c r="AL4" s="1">
        <f t="shared" si="16"/>
        <v>101.56985871271587</v>
      </c>
      <c r="AM4" s="1">
        <f t="shared" si="17"/>
        <v>101.05740181268882</v>
      </c>
      <c r="AN4" s="1">
        <f t="shared" si="18"/>
        <v>100.45871559633028</v>
      </c>
      <c r="AO4" s="1">
        <f t="shared" si="19"/>
        <v>0.6576052261625791</v>
      </c>
      <c r="AP4" s="1">
        <f t="shared" si="20"/>
        <v>101.02763797290808</v>
      </c>
      <c r="AQ4">
        <v>0.71799999999999997</v>
      </c>
      <c r="AR4">
        <v>0.65500000000000003</v>
      </c>
      <c r="AS4">
        <v>0.623</v>
      </c>
      <c r="AT4" s="1">
        <f t="shared" si="21"/>
        <v>99.583911234396666</v>
      </c>
      <c r="AU4" s="1">
        <f t="shared" si="22"/>
        <v>99.242424242424249</v>
      </c>
      <c r="AV4" s="1">
        <f t="shared" si="23"/>
        <v>99.68</v>
      </c>
      <c r="AW4" s="1">
        <f t="shared" si="24"/>
        <v>0.66417816957551901</v>
      </c>
      <c r="AX4" s="1">
        <f t="shared" si="25"/>
        <v>99.501934527647165</v>
      </c>
      <c r="AY4">
        <v>0.63300000000000001</v>
      </c>
      <c r="AZ4">
        <v>0.65700000000000003</v>
      </c>
      <c r="BA4">
        <v>0.66500000000000004</v>
      </c>
      <c r="BB4" s="1">
        <f t="shared" si="34"/>
        <v>103.60065466448445</v>
      </c>
      <c r="BC4" s="1">
        <f t="shared" si="35"/>
        <v>100.61255742725881</v>
      </c>
      <c r="BD4" s="1">
        <f t="shared" si="36"/>
        <v>99.550898203592823</v>
      </c>
      <c r="BE4" s="1">
        <f t="shared" si="26"/>
        <v>0.6515237349226175</v>
      </c>
      <c r="BF4" s="1">
        <f t="shared" si="37"/>
        <v>101.24026896916956</v>
      </c>
      <c r="BG4">
        <v>0.67400000000000004</v>
      </c>
      <c r="BH4">
        <v>0.68100000000000005</v>
      </c>
      <c r="BI4">
        <v>0.66800000000000004</v>
      </c>
      <c r="BJ4" s="1">
        <f t="shared" si="38"/>
        <v>100.29761904761905</v>
      </c>
      <c r="BK4" s="1">
        <f t="shared" si="39"/>
        <v>102.09895052473763</v>
      </c>
      <c r="BL4" s="1">
        <f t="shared" si="40"/>
        <v>100.45112781954887</v>
      </c>
      <c r="BM4" s="1">
        <f t="shared" si="27"/>
        <v>0.67431241698399713</v>
      </c>
      <c r="BN4" s="1">
        <f t="shared" si="41"/>
        <v>100.94595155517692</v>
      </c>
      <c r="BO4">
        <v>0.64</v>
      </c>
      <c r="BP4">
        <v>0.66</v>
      </c>
      <c r="BQ4">
        <v>0.66700000000000004</v>
      </c>
      <c r="BR4" s="1">
        <f t="shared" si="42"/>
        <v>101.26582278481013</v>
      </c>
      <c r="BS4" s="1">
        <f t="shared" si="43"/>
        <v>100</v>
      </c>
      <c r="BT4" s="1">
        <f t="shared" si="44"/>
        <v>101.21396054628224</v>
      </c>
      <c r="BU4" s="1">
        <f t="shared" si="28"/>
        <v>0.65556624111451334</v>
      </c>
      <c r="BV4" s="1">
        <f t="shared" si="45"/>
        <v>100.82489343831395</v>
      </c>
      <c r="BW4">
        <v>0.69699999999999995</v>
      </c>
      <c r="BX4">
        <v>0.66500000000000004</v>
      </c>
      <c r="BY4">
        <v>0.60099999999999998</v>
      </c>
      <c r="BZ4" s="1">
        <f t="shared" si="46"/>
        <v>101.30813953488371</v>
      </c>
      <c r="CA4" s="1">
        <f t="shared" si="47"/>
        <v>101.06382978723406</v>
      </c>
      <c r="CB4" s="1">
        <f t="shared" si="48"/>
        <v>98.042414355628054</v>
      </c>
      <c r="CC4" s="1">
        <f t="shared" si="29"/>
        <v>0.65309490915448742</v>
      </c>
      <c r="CD4" s="1">
        <f t="shared" si="49"/>
        <v>100.12703664850058</v>
      </c>
    </row>
    <row r="5" spans="1:82" x14ac:dyDescent="0.2">
      <c r="A5" s="3">
        <v>5.5081018518518515E-2</v>
      </c>
      <c r="B5">
        <v>30.1</v>
      </c>
      <c r="C5">
        <v>0.69599999999999995</v>
      </c>
      <c r="D5">
        <v>0.69699999999999995</v>
      </c>
      <c r="E5">
        <v>0.68400000000000005</v>
      </c>
      <c r="F5" s="1">
        <f t="shared" si="0"/>
        <v>105.29500756429651</v>
      </c>
      <c r="G5" s="1">
        <f t="shared" si="1"/>
        <v>104.34131736526943</v>
      </c>
      <c r="H5" s="1">
        <f t="shared" si="2"/>
        <v>103.79362670713202</v>
      </c>
      <c r="I5" s="1">
        <f t="shared" si="3"/>
        <v>0.69230803664940133</v>
      </c>
      <c r="J5" s="1">
        <f t="shared" si="4"/>
        <v>104.4748110323725</v>
      </c>
      <c r="K5">
        <v>0.68400000000000005</v>
      </c>
      <c r="L5">
        <v>0.68799999999999994</v>
      </c>
      <c r="M5">
        <v>0.67</v>
      </c>
      <c r="N5" s="1">
        <f t="shared" si="5"/>
        <v>103.79362670713202</v>
      </c>
      <c r="O5" s="1">
        <f t="shared" si="6"/>
        <v>102.6865671641791</v>
      </c>
      <c r="P5" s="1">
        <f t="shared" si="7"/>
        <v>103.55486862442041</v>
      </c>
      <c r="Q5" s="1">
        <f t="shared" si="8"/>
        <v>0.68062272827701675</v>
      </c>
      <c r="R5" s="1">
        <f t="shared" si="9"/>
        <v>103.34392409890339</v>
      </c>
      <c r="S5">
        <v>0.65500000000000003</v>
      </c>
      <c r="T5">
        <v>0.67300000000000004</v>
      </c>
      <c r="U5">
        <v>0.67200000000000004</v>
      </c>
      <c r="V5" s="1">
        <f t="shared" si="10"/>
        <v>103.14960629921259</v>
      </c>
      <c r="W5" s="1">
        <f t="shared" si="11"/>
        <v>102.74809160305342</v>
      </c>
      <c r="X5" s="1">
        <f t="shared" si="12"/>
        <v>102.59541984732824</v>
      </c>
      <c r="Y5" s="1">
        <f t="shared" si="13"/>
        <v>0.66661520047139289</v>
      </c>
      <c r="Z5" s="1">
        <f t="shared" si="14"/>
        <v>102.83077382885632</v>
      </c>
      <c r="AA5">
        <v>0.66300000000000003</v>
      </c>
      <c r="AB5">
        <v>0.67200000000000004</v>
      </c>
      <c r="AC5">
        <v>0.65900000000000003</v>
      </c>
      <c r="AD5" s="1">
        <f t="shared" si="30"/>
        <v>101.68711656441718</v>
      </c>
      <c r="AE5" s="1">
        <f t="shared" si="31"/>
        <v>102.75229357798166</v>
      </c>
      <c r="AF5" s="1">
        <f t="shared" si="32"/>
        <v>103.12989045383412</v>
      </c>
      <c r="AG5" s="1">
        <f t="shared" si="15"/>
        <v>0.66464448481715477</v>
      </c>
      <c r="AH5" s="1">
        <f t="shared" si="33"/>
        <v>102.52127641361757</v>
      </c>
      <c r="AI5">
        <v>0.65</v>
      </c>
      <c r="AJ5">
        <v>0.67</v>
      </c>
      <c r="AK5">
        <v>0.65900000000000003</v>
      </c>
      <c r="AL5" s="1">
        <f t="shared" si="16"/>
        <v>102.04081632653062</v>
      </c>
      <c r="AM5" s="1">
        <f t="shared" si="17"/>
        <v>101.2084592145015</v>
      </c>
      <c r="AN5" s="1">
        <f t="shared" si="18"/>
        <v>100.76452599388379</v>
      </c>
      <c r="AO5" s="1">
        <f t="shared" si="19"/>
        <v>0.65961601478130794</v>
      </c>
      <c r="AP5" s="1">
        <f t="shared" si="20"/>
        <v>101.33655465503122</v>
      </c>
      <c r="AQ5">
        <v>0.71599999999999997</v>
      </c>
      <c r="AR5">
        <v>0.65300000000000002</v>
      </c>
      <c r="AS5">
        <v>0.622</v>
      </c>
      <c r="AT5" s="1">
        <f t="shared" si="21"/>
        <v>99.306518723994458</v>
      </c>
      <c r="AU5" s="1">
        <f t="shared" si="22"/>
        <v>98.939393939393938</v>
      </c>
      <c r="AV5" s="1">
        <f t="shared" si="23"/>
        <v>99.52</v>
      </c>
      <c r="AW5" s="1">
        <f t="shared" si="24"/>
        <v>0.66252997116100953</v>
      </c>
      <c r="AX5" s="1">
        <f t="shared" si="25"/>
        <v>99.255014441680018</v>
      </c>
      <c r="AY5">
        <v>0.63500000000000001</v>
      </c>
      <c r="AZ5">
        <v>0.66</v>
      </c>
      <c r="BA5">
        <v>0.66800000000000004</v>
      </c>
      <c r="BB5" s="1">
        <f t="shared" si="34"/>
        <v>103.92798690671032</v>
      </c>
      <c r="BC5" s="1">
        <f t="shared" si="35"/>
        <v>101.07197549770291</v>
      </c>
      <c r="BD5" s="1">
        <f t="shared" si="36"/>
        <v>100</v>
      </c>
      <c r="BE5" s="1">
        <f t="shared" si="26"/>
        <v>0.65418117286091648</v>
      </c>
      <c r="BF5" s="1">
        <f t="shared" si="37"/>
        <v>101.65320823326897</v>
      </c>
      <c r="BG5">
        <v>0.68100000000000005</v>
      </c>
      <c r="BH5">
        <v>0.68600000000000005</v>
      </c>
      <c r="BI5">
        <v>0.67</v>
      </c>
      <c r="BJ5" s="1">
        <f t="shared" si="38"/>
        <v>101.33928571428572</v>
      </c>
      <c r="BK5" s="1">
        <f t="shared" si="39"/>
        <v>102.84857571214394</v>
      </c>
      <c r="BL5" s="1">
        <f t="shared" si="40"/>
        <v>100.75187969924812</v>
      </c>
      <c r="BM5" s="1">
        <f t="shared" si="27"/>
        <v>0.67896701579242458</v>
      </c>
      <c r="BN5" s="1">
        <f t="shared" si="41"/>
        <v>101.64275454143343</v>
      </c>
      <c r="BO5">
        <v>0.64400000000000002</v>
      </c>
      <c r="BP5">
        <v>0.66</v>
      </c>
      <c r="BQ5">
        <v>0.66900000000000004</v>
      </c>
      <c r="BR5" s="1">
        <f t="shared" si="42"/>
        <v>101.8987341772152</v>
      </c>
      <c r="BS5" s="1">
        <f t="shared" si="43"/>
        <v>100</v>
      </c>
      <c r="BT5" s="1">
        <f t="shared" si="44"/>
        <v>101.51745068285281</v>
      </c>
      <c r="BU5" s="1">
        <f t="shared" si="28"/>
        <v>0.65758511430243149</v>
      </c>
      <c r="BV5" s="1">
        <f t="shared" si="45"/>
        <v>101.13539245621834</v>
      </c>
      <c r="BW5">
        <v>0.69899999999999995</v>
      </c>
      <c r="BX5">
        <v>0.67</v>
      </c>
      <c r="BY5">
        <v>0.58799999999999997</v>
      </c>
      <c r="BZ5" s="1">
        <f t="shared" si="46"/>
        <v>101.59883720930232</v>
      </c>
      <c r="CA5" s="1">
        <f t="shared" si="47"/>
        <v>101.82370820668693</v>
      </c>
      <c r="CB5" s="1">
        <f t="shared" si="48"/>
        <v>95.921696574225123</v>
      </c>
      <c r="CC5" s="1">
        <f t="shared" si="29"/>
        <v>0.65059357219043368</v>
      </c>
      <c r="CD5" s="1">
        <f t="shared" si="49"/>
        <v>99.743552633605546</v>
      </c>
    </row>
    <row r="6" spans="1:82" x14ac:dyDescent="0.2">
      <c r="A6" s="3">
        <v>6.896990740740741E-2</v>
      </c>
      <c r="B6">
        <v>30.1</v>
      </c>
      <c r="C6">
        <v>0.70499999999999996</v>
      </c>
      <c r="D6">
        <v>0.70299999999999996</v>
      </c>
      <c r="E6">
        <v>0.69199999999999995</v>
      </c>
      <c r="F6" s="1">
        <f t="shared" si="0"/>
        <v>106.65658093797276</v>
      </c>
      <c r="G6" s="1">
        <f t="shared" si="1"/>
        <v>105.23952095808382</v>
      </c>
      <c r="H6" s="1">
        <f t="shared" si="2"/>
        <v>105.00758725341426</v>
      </c>
      <c r="I6" s="1">
        <f t="shared" si="3"/>
        <v>0.6999765842507405</v>
      </c>
      <c r="J6" s="1">
        <f t="shared" si="4"/>
        <v>105.63205610122961</v>
      </c>
      <c r="K6">
        <v>0.69299999999999995</v>
      </c>
      <c r="L6">
        <v>0.69499999999999995</v>
      </c>
      <c r="M6">
        <v>0.67800000000000005</v>
      </c>
      <c r="N6" s="1">
        <f t="shared" si="5"/>
        <v>105.15933232169954</v>
      </c>
      <c r="O6" s="1">
        <f t="shared" si="6"/>
        <v>103.73134328358206</v>
      </c>
      <c r="P6" s="1">
        <f t="shared" si="7"/>
        <v>104.79134466769706</v>
      </c>
      <c r="Q6" s="1">
        <f t="shared" si="8"/>
        <v>0.68862467068042532</v>
      </c>
      <c r="R6" s="1">
        <f t="shared" si="9"/>
        <v>104.55891750718268</v>
      </c>
      <c r="S6">
        <v>0.66100000000000003</v>
      </c>
      <c r="T6">
        <v>0.68200000000000005</v>
      </c>
      <c r="U6">
        <v>0.67800000000000005</v>
      </c>
      <c r="V6" s="1">
        <f t="shared" si="10"/>
        <v>104.09448818897637</v>
      </c>
      <c r="W6" s="1">
        <f t="shared" si="11"/>
        <v>104.12213740458016</v>
      </c>
      <c r="X6" s="1">
        <f t="shared" si="12"/>
        <v>103.5114503816794</v>
      </c>
      <c r="Y6" s="1">
        <f t="shared" si="13"/>
        <v>0.67360480432345415</v>
      </c>
      <c r="Z6" s="1">
        <f t="shared" si="14"/>
        <v>103.90897662464668</v>
      </c>
      <c r="AA6">
        <v>0.66500000000000004</v>
      </c>
      <c r="AB6">
        <v>0.67800000000000005</v>
      </c>
      <c r="AC6">
        <v>0.66300000000000003</v>
      </c>
      <c r="AD6" s="1">
        <f t="shared" si="30"/>
        <v>101.99386503067484</v>
      </c>
      <c r="AE6" s="1">
        <f t="shared" si="31"/>
        <v>103.6697247706422</v>
      </c>
      <c r="AF6" s="1">
        <f t="shared" si="32"/>
        <v>103.75586854460094</v>
      </c>
      <c r="AG6" s="1">
        <f t="shared" si="15"/>
        <v>0.66863374215693705</v>
      </c>
      <c r="AH6" s="1">
        <f t="shared" si="33"/>
        <v>103.13661854577923</v>
      </c>
      <c r="AI6">
        <v>0.65200000000000002</v>
      </c>
      <c r="AJ6">
        <v>0.67</v>
      </c>
      <c r="AK6">
        <v>0.66100000000000003</v>
      </c>
      <c r="AL6" s="1">
        <f t="shared" si="16"/>
        <v>102.35478806907379</v>
      </c>
      <c r="AM6" s="1">
        <f t="shared" si="17"/>
        <v>101.2084592145015</v>
      </c>
      <c r="AN6" s="1">
        <f t="shared" si="18"/>
        <v>101.07033639143729</v>
      </c>
      <c r="AO6" s="1">
        <f t="shared" si="19"/>
        <v>0.66095915027433338</v>
      </c>
      <c r="AP6" s="1">
        <f t="shared" si="20"/>
        <v>101.54290004423953</v>
      </c>
      <c r="AQ6">
        <v>0.71499999999999997</v>
      </c>
      <c r="AR6">
        <v>0.65100000000000002</v>
      </c>
      <c r="AS6">
        <v>0.622</v>
      </c>
      <c r="AT6" s="1">
        <f t="shared" si="21"/>
        <v>99.167822468793347</v>
      </c>
      <c r="AU6" s="1">
        <f t="shared" si="22"/>
        <v>98.636363636363626</v>
      </c>
      <c r="AV6" s="1">
        <f t="shared" si="23"/>
        <v>99.52</v>
      </c>
      <c r="AW6" s="1">
        <f t="shared" si="24"/>
        <v>0.66154461460280733</v>
      </c>
      <c r="AX6" s="1">
        <f t="shared" si="25"/>
        <v>99.1073960943271</v>
      </c>
      <c r="AY6">
        <v>0.63500000000000001</v>
      </c>
      <c r="AZ6">
        <v>0.66300000000000003</v>
      </c>
      <c r="BA6">
        <v>0.66700000000000004</v>
      </c>
      <c r="BB6" s="1">
        <f t="shared" si="34"/>
        <v>103.92798690671032</v>
      </c>
      <c r="BC6" s="1">
        <f t="shared" si="35"/>
        <v>101.53139356814702</v>
      </c>
      <c r="BD6" s="1">
        <f t="shared" si="36"/>
        <v>99.850299401197603</v>
      </c>
      <c r="BE6" s="1">
        <f t="shared" si="26"/>
        <v>0.65484376360238006</v>
      </c>
      <c r="BF6" s="1">
        <f t="shared" si="37"/>
        <v>101.75616820431321</v>
      </c>
      <c r="BG6">
        <v>0.68799999999999994</v>
      </c>
      <c r="BH6">
        <v>0.69399999999999995</v>
      </c>
      <c r="BI6">
        <v>0.67300000000000004</v>
      </c>
      <c r="BJ6" s="1">
        <f t="shared" si="38"/>
        <v>102.38095238095238</v>
      </c>
      <c r="BK6" s="1">
        <f t="shared" si="39"/>
        <v>104.04797601199398</v>
      </c>
      <c r="BL6" s="1">
        <f t="shared" si="40"/>
        <v>101.20300751879698</v>
      </c>
      <c r="BM6" s="1">
        <f t="shared" si="27"/>
        <v>0.68494283075552531</v>
      </c>
      <c r="BN6" s="1">
        <f t="shared" si="41"/>
        <v>102.53734629530615</v>
      </c>
      <c r="BO6">
        <v>0.64400000000000002</v>
      </c>
      <c r="BP6">
        <v>0.66200000000000003</v>
      </c>
      <c r="BQ6">
        <v>0.67200000000000004</v>
      </c>
      <c r="BR6" s="1">
        <f t="shared" si="42"/>
        <v>101.8987341772152</v>
      </c>
      <c r="BS6" s="1">
        <f t="shared" si="43"/>
        <v>100.3030303030303</v>
      </c>
      <c r="BT6" s="1">
        <f t="shared" si="44"/>
        <v>101.97268588770865</v>
      </c>
      <c r="BU6" s="1">
        <f t="shared" si="28"/>
        <v>0.65923113404338662</v>
      </c>
      <c r="BV6" s="1">
        <f t="shared" si="45"/>
        <v>101.38854729332071</v>
      </c>
      <c r="BW6">
        <v>0.70399999999999996</v>
      </c>
      <c r="BX6">
        <v>0.67100000000000004</v>
      </c>
      <c r="BY6">
        <v>0.58199999999999996</v>
      </c>
      <c r="BZ6" s="1">
        <f t="shared" si="46"/>
        <v>102.32558139534885</v>
      </c>
      <c r="CA6" s="1">
        <f t="shared" si="47"/>
        <v>101.97568389057751</v>
      </c>
      <c r="CB6" s="1">
        <f t="shared" si="48"/>
        <v>94.942903752039143</v>
      </c>
      <c r="CC6" s="1">
        <f t="shared" si="29"/>
        <v>0.65023856174248396</v>
      </c>
      <c r="CD6" s="1">
        <f t="shared" si="49"/>
        <v>99.689125407739581</v>
      </c>
    </row>
    <row r="7" spans="1:82" x14ac:dyDescent="0.2">
      <c r="A7" s="3">
        <v>8.2858796296296292E-2</v>
      </c>
      <c r="B7">
        <v>30.1</v>
      </c>
      <c r="C7">
        <v>0.71299999999999997</v>
      </c>
      <c r="D7">
        <v>0.71599999999999997</v>
      </c>
      <c r="E7">
        <v>0.70499999999999996</v>
      </c>
      <c r="F7" s="1">
        <f t="shared" si="0"/>
        <v>107.86686838124054</v>
      </c>
      <c r="G7" s="1">
        <f t="shared" si="1"/>
        <v>107.18562874251496</v>
      </c>
      <c r="H7" s="1">
        <f t="shared" si="2"/>
        <v>106.98027314112291</v>
      </c>
      <c r="I7" s="1">
        <f t="shared" si="3"/>
        <v>0.71131814904363821</v>
      </c>
      <c r="J7" s="1">
        <f t="shared" si="4"/>
        <v>107.3435887945146</v>
      </c>
      <c r="K7">
        <v>0.70499999999999996</v>
      </c>
      <c r="L7">
        <v>0.70399999999999996</v>
      </c>
      <c r="M7">
        <v>0.68899999999999995</v>
      </c>
      <c r="N7" s="1">
        <f t="shared" si="5"/>
        <v>106.98027314112291</v>
      </c>
      <c r="O7" s="1">
        <f t="shared" si="6"/>
        <v>105.07462686567163</v>
      </c>
      <c r="P7" s="1">
        <f t="shared" si="7"/>
        <v>106.49149922720247</v>
      </c>
      <c r="Q7" s="1">
        <f t="shared" si="8"/>
        <v>0.69929485453561568</v>
      </c>
      <c r="R7" s="1">
        <f t="shared" si="9"/>
        <v>106.17904951958785</v>
      </c>
      <c r="S7">
        <v>0.67100000000000004</v>
      </c>
      <c r="T7">
        <v>0.69299999999999995</v>
      </c>
      <c r="U7">
        <v>0.68600000000000005</v>
      </c>
      <c r="V7" s="1">
        <f t="shared" si="10"/>
        <v>105.66929133858267</v>
      </c>
      <c r="W7" s="1">
        <f t="shared" si="11"/>
        <v>105.80152671755725</v>
      </c>
      <c r="X7" s="1">
        <f t="shared" si="12"/>
        <v>104.73282442748094</v>
      </c>
      <c r="Y7" s="1">
        <f t="shared" si="13"/>
        <v>0.68327147476265637</v>
      </c>
      <c r="Z7" s="1">
        <f t="shared" si="14"/>
        <v>105.40013854371</v>
      </c>
      <c r="AA7">
        <v>0.66800000000000004</v>
      </c>
      <c r="AB7">
        <v>0.68400000000000005</v>
      </c>
      <c r="AC7">
        <v>0.66400000000000003</v>
      </c>
      <c r="AD7" s="1">
        <f t="shared" si="30"/>
        <v>102.45398773006136</v>
      </c>
      <c r="AE7" s="1">
        <f t="shared" si="31"/>
        <v>104.58715596330275</v>
      </c>
      <c r="AF7" s="1">
        <f t="shared" si="32"/>
        <v>103.91236306729266</v>
      </c>
      <c r="AG7" s="1">
        <f t="shared" si="15"/>
        <v>0.67194472334439337</v>
      </c>
      <c r="AH7" s="1">
        <f t="shared" si="33"/>
        <v>103.64733671959041</v>
      </c>
      <c r="AI7">
        <v>0.65200000000000002</v>
      </c>
      <c r="AJ7">
        <v>0.67</v>
      </c>
      <c r="AK7">
        <v>0.65900000000000003</v>
      </c>
      <c r="AL7" s="1">
        <f t="shared" si="16"/>
        <v>102.35478806907379</v>
      </c>
      <c r="AM7" s="1">
        <f t="shared" si="17"/>
        <v>101.2084592145015</v>
      </c>
      <c r="AN7" s="1">
        <f t="shared" si="18"/>
        <v>100.76452599388379</v>
      </c>
      <c r="AO7" s="1">
        <f t="shared" si="19"/>
        <v>0.66029185133477331</v>
      </c>
      <c r="AP7" s="1">
        <f t="shared" si="20"/>
        <v>101.44038316480568</v>
      </c>
      <c r="AQ7">
        <v>0.70699999999999996</v>
      </c>
      <c r="AR7">
        <v>0.64600000000000002</v>
      </c>
      <c r="AS7">
        <v>0.61599999999999999</v>
      </c>
      <c r="AT7" s="1">
        <f t="shared" si="21"/>
        <v>98.05825242718447</v>
      </c>
      <c r="AU7" s="1">
        <f t="shared" si="22"/>
        <v>97.878787878787875</v>
      </c>
      <c r="AV7" s="1">
        <f t="shared" si="23"/>
        <v>98.56</v>
      </c>
      <c r="AW7" s="1">
        <f t="shared" si="24"/>
        <v>0.65525581135112232</v>
      </c>
      <c r="AX7" s="1">
        <f t="shared" si="25"/>
        <v>98.165257195353135</v>
      </c>
      <c r="AY7">
        <v>0.63300000000000001</v>
      </c>
      <c r="AZ7">
        <v>0.65900000000000003</v>
      </c>
      <c r="BA7">
        <v>0.66500000000000004</v>
      </c>
      <c r="BB7" s="1">
        <f t="shared" si="34"/>
        <v>103.60065466448445</v>
      </c>
      <c r="BC7" s="1">
        <f t="shared" si="35"/>
        <v>100.91883614088822</v>
      </c>
      <c r="BD7" s="1">
        <f t="shared" si="36"/>
        <v>99.550898203592823</v>
      </c>
      <c r="BE7" s="1">
        <f t="shared" si="26"/>
        <v>0.65218417504528925</v>
      </c>
      <c r="BF7" s="1">
        <f t="shared" si="37"/>
        <v>101.34289475557357</v>
      </c>
      <c r="BG7">
        <v>0.69</v>
      </c>
      <c r="BH7">
        <v>0.69599999999999995</v>
      </c>
      <c r="BI7">
        <v>0.67500000000000004</v>
      </c>
      <c r="BJ7" s="1">
        <f t="shared" si="38"/>
        <v>102.67857142857142</v>
      </c>
      <c r="BK7" s="1">
        <f t="shared" si="39"/>
        <v>104.34782608695652</v>
      </c>
      <c r="BL7" s="1">
        <f t="shared" si="40"/>
        <v>101.50375939849626</v>
      </c>
      <c r="BM7" s="1">
        <f t="shared" si="27"/>
        <v>0.68694299788298163</v>
      </c>
      <c r="BN7" s="1">
        <f t="shared" si="41"/>
        <v>102.83677541579239</v>
      </c>
      <c r="BO7">
        <v>0.64500000000000002</v>
      </c>
      <c r="BP7">
        <v>0.66500000000000004</v>
      </c>
      <c r="BQ7">
        <v>0.67300000000000004</v>
      </c>
      <c r="BR7" s="1">
        <f t="shared" si="42"/>
        <v>102.05696202531647</v>
      </c>
      <c r="BS7" s="1">
        <f t="shared" si="43"/>
        <v>100.75757575757575</v>
      </c>
      <c r="BT7" s="1">
        <f t="shared" si="44"/>
        <v>102.12443095599393</v>
      </c>
      <c r="BU7" s="1">
        <f t="shared" si="28"/>
        <v>0.66089450566750785</v>
      </c>
      <c r="BV7" s="1">
        <f t="shared" si="45"/>
        <v>101.64437081843883</v>
      </c>
      <c r="BW7">
        <v>0.70399999999999996</v>
      </c>
      <c r="BX7">
        <v>0.66600000000000004</v>
      </c>
      <c r="BY7">
        <v>0.58099999999999996</v>
      </c>
      <c r="BZ7" s="1">
        <f t="shared" si="46"/>
        <v>102.32558139534885</v>
      </c>
      <c r="CA7" s="1">
        <f t="shared" si="47"/>
        <v>101.21580547112463</v>
      </c>
      <c r="CB7" s="1">
        <f t="shared" si="48"/>
        <v>94.779771615008158</v>
      </c>
      <c r="CC7" s="1">
        <f t="shared" si="29"/>
        <v>0.64824773335332919</v>
      </c>
      <c r="CD7" s="1">
        <f t="shared" si="49"/>
        <v>99.38390828801063</v>
      </c>
    </row>
    <row r="8" spans="1:82" x14ac:dyDescent="0.2">
      <c r="A8" s="3">
        <v>9.6747685185185187E-2</v>
      </c>
      <c r="B8">
        <v>30.1</v>
      </c>
      <c r="C8">
        <v>0.74</v>
      </c>
      <c r="D8">
        <v>0.71899999999999997</v>
      </c>
      <c r="E8">
        <v>0.70699999999999996</v>
      </c>
      <c r="F8" s="1">
        <f t="shared" si="0"/>
        <v>111.95158850226927</v>
      </c>
      <c r="G8" s="1">
        <f t="shared" si="1"/>
        <v>107.63473053892214</v>
      </c>
      <c r="H8" s="1">
        <f t="shared" si="2"/>
        <v>107.28376327769347</v>
      </c>
      <c r="I8" s="1">
        <f t="shared" si="3"/>
        <v>0.72187168628502041</v>
      </c>
      <c r="J8" s="1">
        <f t="shared" si="4"/>
        <v>108.93620183762287</v>
      </c>
      <c r="K8">
        <v>0.71099999999999997</v>
      </c>
      <c r="L8">
        <v>0.70699999999999996</v>
      </c>
      <c r="M8">
        <v>0.69</v>
      </c>
      <c r="N8" s="1">
        <f t="shared" si="5"/>
        <v>107.89074355083459</v>
      </c>
      <c r="O8" s="1">
        <f t="shared" si="6"/>
        <v>105.52238805970148</v>
      </c>
      <c r="P8" s="1">
        <f t="shared" si="7"/>
        <v>106.64605873261203</v>
      </c>
      <c r="Q8" s="1">
        <f t="shared" si="8"/>
        <v>0.70260737120167538</v>
      </c>
      <c r="R8" s="1">
        <f t="shared" si="9"/>
        <v>106.68201313906648</v>
      </c>
      <c r="S8">
        <v>0.67400000000000004</v>
      </c>
      <c r="T8">
        <v>0.69799999999999995</v>
      </c>
      <c r="U8">
        <v>0.69199999999999995</v>
      </c>
      <c r="V8" s="1">
        <f t="shared" si="10"/>
        <v>106.14173228346458</v>
      </c>
      <c r="W8" s="1">
        <f t="shared" si="11"/>
        <v>106.56488549618319</v>
      </c>
      <c r="X8" s="1">
        <f t="shared" si="12"/>
        <v>105.64885496183206</v>
      </c>
      <c r="Y8" s="1">
        <f t="shared" si="13"/>
        <v>0.68792401585580365</v>
      </c>
      <c r="Z8" s="1">
        <f t="shared" si="14"/>
        <v>106.11783055034378</v>
      </c>
      <c r="AA8">
        <v>0.66800000000000004</v>
      </c>
      <c r="AB8">
        <v>0.68799999999999994</v>
      </c>
      <c r="AC8">
        <v>0.65900000000000003</v>
      </c>
      <c r="AD8" s="1">
        <f t="shared" si="30"/>
        <v>102.45398773006136</v>
      </c>
      <c r="AE8" s="1">
        <f t="shared" si="31"/>
        <v>105.19877675840978</v>
      </c>
      <c r="AF8" s="1">
        <f t="shared" si="32"/>
        <v>103.12989045383412</v>
      </c>
      <c r="AG8" s="1">
        <f t="shared" si="15"/>
        <v>0.67155786298036879</v>
      </c>
      <c r="AH8" s="1">
        <f t="shared" si="33"/>
        <v>103.58766358723221</v>
      </c>
      <c r="AI8">
        <v>0.64600000000000002</v>
      </c>
      <c r="AJ8">
        <v>0.66600000000000004</v>
      </c>
      <c r="AK8">
        <v>0.65700000000000003</v>
      </c>
      <c r="AL8" s="1">
        <f t="shared" si="16"/>
        <v>101.41287284144427</v>
      </c>
      <c r="AM8" s="1">
        <f t="shared" si="17"/>
        <v>100.60422960725074</v>
      </c>
      <c r="AN8" s="1">
        <f t="shared" si="18"/>
        <v>100.45871559633028</v>
      </c>
      <c r="AO8" s="1">
        <f t="shared" si="19"/>
        <v>0.65628232134687214</v>
      </c>
      <c r="AP8" s="1">
        <f t="shared" si="20"/>
        <v>100.82440061487526</v>
      </c>
      <c r="AQ8">
        <v>0.70099999999999996</v>
      </c>
      <c r="AR8">
        <v>0.63800000000000001</v>
      </c>
      <c r="AS8">
        <v>0.60299999999999998</v>
      </c>
      <c r="AT8" s="1">
        <f t="shared" si="21"/>
        <v>97.226074895977803</v>
      </c>
      <c r="AU8" s="1">
        <f t="shared" si="22"/>
        <v>96.666666666666671</v>
      </c>
      <c r="AV8" s="1">
        <f t="shared" si="23"/>
        <v>96.48</v>
      </c>
      <c r="AW8" s="1">
        <f t="shared" si="24"/>
        <v>0.64607857038443228</v>
      </c>
      <c r="AX8" s="1">
        <f t="shared" si="25"/>
        <v>96.790395341047329</v>
      </c>
      <c r="AY8">
        <v>0.626</v>
      </c>
      <c r="AZ8">
        <v>0.65200000000000002</v>
      </c>
      <c r="BA8">
        <v>0.66300000000000003</v>
      </c>
      <c r="BB8" s="1">
        <f t="shared" si="34"/>
        <v>102.45499181669395</v>
      </c>
      <c r="BC8" s="1">
        <f t="shared" si="35"/>
        <v>99.846860643185295</v>
      </c>
      <c r="BD8" s="1">
        <f t="shared" si="36"/>
        <v>99.251497005988014</v>
      </c>
      <c r="BE8" s="1">
        <f t="shared" si="26"/>
        <v>0.64681262136951279</v>
      </c>
      <c r="BF8" s="1">
        <f t="shared" si="37"/>
        <v>100.50820906452576</v>
      </c>
      <c r="BG8">
        <v>0.68600000000000005</v>
      </c>
      <c r="BH8">
        <v>0.69399999999999995</v>
      </c>
      <c r="BI8">
        <v>0.67700000000000005</v>
      </c>
      <c r="BJ8" s="1">
        <f t="shared" si="38"/>
        <v>102.08333333333333</v>
      </c>
      <c r="BK8" s="1">
        <f t="shared" si="39"/>
        <v>104.04797601199398</v>
      </c>
      <c r="BL8" s="1">
        <f t="shared" si="40"/>
        <v>101.80451127819549</v>
      </c>
      <c r="BM8" s="1">
        <f t="shared" si="27"/>
        <v>0.68563148331356127</v>
      </c>
      <c r="BN8" s="1">
        <f t="shared" si="41"/>
        <v>102.64043899538244</v>
      </c>
      <c r="BO8">
        <v>0.63700000000000001</v>
      </c>
      <c r="BP8">
        <v>0.65600000000000003</v>
      </c>
      <c r="BQ8">
        <v>0.66600000000000004</v>
      </c>
      <c r="BR8" s="1">
        <f t="shared" si="42"/>
        <v>100.79113924050634</v>
      </c>
      <c r="BS8" s="1">
        <f t="shared" si="43"/>
        <v>99.393939393939391</v>
      </c>
      <c r="BT8" s="1">
        <f t="shared" si="44"/>
        <v>101.06221547799696</v>
      </c>
      <c r="BU8" s="1">
        <f t="shared" si="28"/>
        <v>0.65288872244228646</v>
      </c>
      <c r="BV8" s="1">
        <f t="shared" si="45"/>
        <v>100.41309594497841</v>
      </c>
      <c r="BW8">
        <v>0.69799999999999995</v>
      </c>
      <c r="BX8">
        <v>0.65800000000000003</v>
      </c>
      <c r="BY8">
        <v>0.57599999999999996</v>
      </c>
      <c r="BZ8" s="1">
        <f t="shared" si="46"/>
        <v>101.45348837209302</v>
      </c>
      <c r="CA8" s="1">
        <f t="shared" si="47"/>
        <v>100</v>
      </c>
      <c r="CB8" s="1">
        <f t="shared" si="48"/>
        <v>93.964110929853177</v>
      </c>
      <c r="CC8" s="1">
        <f t="shared" si="29"/>
        <v>0.64195009365458511</v>
      </c>
      <c r="CD8" s="1">
        <f t="shared" si="49"/>
        <v>98.418406961822768</v>
      </c>
    </row>
    <row r="9" spans="1:82" x14ac:dyDescent="0.2">
      <c r="A9" s="3">
        <v>0.11063657407407408</v>
      </c>
      <c r="B9">
        <v>30.1</v>
      </c>
      <c r="C9">
        <v>0.72899999999999998</v>
      </c>
      <c r="D9">
        <v>0.72199999999999998</v>
      </c>
      <c r="E9">
        <v>0.71199999999999997</v>
      </c>
      <c r="F9" s="1">
        <f t="shared" si="0"/>
        <v>110.28744326777608</v>
      </c>
      <c r="G9" s="1">
        <f t="shared" si="1"/>
        <v>108.08383233532932</v>
      </c>
      <c r="H9" s="1">
        <f t="shared" si="2"/>
        <v>108.04248861911987</v>
      </c>
      <c r="I9" s="1">
        <f t="shared" si="3"/>
        <v>0.72096620282570634</v>
      </c>
      <c r="J9" s="1">
        <f t="shared" si="4"/>
        <v>108.7995571530362</v>
      </c>
      <c r="K9">
        <v>0.71299999999999997</v>
      </c>
      <c r="L9">
        <v>0.71</v>
      </c>
      <c r="M9">
        <v>0.69399999999999995</v>
      </c>
      <c r="N9" s="1">
        <f t="shared" si="5"/>
        <v>108.19423368740514</v>
      </c>
      <c r="O9" s="1">
        <f t="shared" si="6"/>
        <v>105.97014925373134</v>
      </c>
      <c r="P9" s="1">
        <f t="shared" si="7"/>
        <v>107.26429675425038</v>
      </c>
      <c r="Q9" s="1">
        <f t="shared" si="8"/>
        <v>0.70561713144184013</v>
      </c>
      <c r="R9" s="1">
        <f t="shared" si="9"/>
        <v>107.13900703729095</v>
      </c>
      <c r="S9">
        <v>0.67200000000000004</v>
      </c>
      <c r="T9">
        <v>0.69299999999999995</v>
      </c>
      <c r="U9">
        <v>0.68799999999999994</v>
      </c>
      <c r="V9" s="1">
        <f t="shared" si="10"/>
        <v>105.8267716535433</v>
      </c>
      <c r="W9" s="1">
        <f t="shared" si="11"/>
        <v>105.80152671755725</v>
      </c>
      <c r="X9" s="1">
        <f t="shared" si="12"/>
        <v>105.03816793893128</v>
      </c>
      <c r="Y9" s="1">
        <f t="shared" si="13"/>
        <v>0.68427443588969872</v>
      </c>
      <c r="Z9" s="1">
        <f t="shared" si="14"/>
        <v>105.55485339080784</v>
      </c>
      <c r="AA9">
        <v>0.66700000000000004</v>
      </c>
      <c r="AB9">
        <v>0.68400000000000005</v>
      </c>
      <c r="AC9">
        <v>0.65500000000000003</v>
      </c>
      <c r="AD9" s="1">
        <f t="shared" si="30"/>
        <v>102.30061349693251</v>
      </c>
      <c r="AE9" s="1">
        <f t="shared" si="31"/>
        <v>104.58715596330275</v>
      </c>
      <c r="AF9" s="1">
        <f t="shared" si="32"/>
        <v>102.50391236306729</v>
      </c>
      <c r="AG9" s="1">
        <f t="shared" si="15"/>
        <v>0.66856106124933801</v>
      </c>
      <c r="AH9" s="1">
        <f t="shared" si="33"/>
        <v>103.12540753058512</v>
      </c>
      <c r="AI9">
        <v>0.63400000000000001</v>
      </c>
      <c r="AJ9">
        <v>0.66400000000000003</v>
      </c>
      <c r="AK9">
        <v>0.65600000000000003</v>
      </c>
      <c r="AL9" s="1">
        <f t="shared" si="16"/>
        <v>99.529042386185239</v>
      </c>
      <c r="AM9" s="1">
        <f t="shared" si="17"/>
        <v>100.30211480362539</v>
      </c>
      <c r="AN9" s="1">
        <f t="shared" si="18"/>
        <v>100.3058103975535</v>
      </c>
      <c r="AO9" s="1">
        <f t="shared" si="19"/>
        <v>0.65120899721343506</v>
      </c>
      <c r="AP9" s="1">
        <f t="shared" si="20"/>
        <v>100.04498777951348</v>
      </c>
      <c r="AQ9">
        <v>0.69499999999999995</v>
      </c>
      <c r="AR9">
        <v>0.63</v>
      </c>
      <c r="AS9">
        <v>0.59</v>
      </c>
      <c r="AT9" s="1">
        <f t="shared" si="21"/>
        <v>96.393897364771149</v>
      </c>
      <c r="AU9" s="1">
        <f t="shared" si="22"/>
        <v>95.454545454545453</v>
      </c>
      <c r="AV9" s="1">
        <f t="shared" si="23"/>
        <v>94.399999999999991</v>
      </c>
      <c r="AW9" s="1">
        <f t="shared" si="24"/>
        <v>0.6368822158174674</v>
      </c>
      <c r="AX9" s="1">
        <f t="shared" si="25"/>
        <v>95.412670037910701</v>
      </c>
      <c r="AY9">
        <v>0.61599999999999999</v>
      </c>
      <c r="AZ9">
        <v>0.64600000000000002</v>
      </c>
      <c r="BA9">
        <v>0.65400000000000003</v>
      </c>
      <c r="BB9" s="1">
        <f t="shared" si="34"/>
        <v>100.81833060556464</v>
      </c>
      <c r="BC9" s="1">
        <f t="shared" si="35"/>
        <v>98.928024502297092</v>
      </c>
      <c r="BD9" s="1">
        <f t="shared" si="36"/>
        <v>97.904191616766468</v>
      </c>
      <c r="BE9" s="1">
        <f t="shared" si="26"/>
        <v>0.63845504955533527</v>
      </c>
      <c r="BF9" s="1">
        <f t="shared" si="37"/>
        <v>99.209526034203037</v>
      </c>
      <c r="BG9">
        <v>0.68400000000000005</v>
      </c>
      <c r="BH9">
        <v>0.68899999999999995</v>
      </c>
      <c r="BI9">
        <v>0.67600000000000005</v>
      </c>
      <c r="BJ9" s="1">
        <f t="shared" si="38"/>
        <v>101.78571428571428</v>
      </c>
      <c r="BK9" s="1">
        <f t="shared" si="39"/>
        <v>103.29835082458769</v>
      </c>
      <c r="BL9" s="1">
        <f t="shared" si="40"/>
        <v>101.65413533834587</v>
      </c>
      <c r="BM9" s="1">
        <f t="shared" si="27"/>
        <v>0.6829789834951302</v>
      </c>
      <c r="BN9" s="1">
        <f t="shared" si="41"/>
        <v>102.24335433339584</v>
      </c>
      <c r="BO9">
        <v>0.629</v>
      </c>
      <c r="BP9">
        <v>0.65</v>
      </c>
      <c r="BQ9">
        <v>0.65600000000000003</v>
      </c>
      <c r="BR9" s="1">
        <f t="shared" si="42"/>
        <v>99.525316455696199</v>
      </c>
      <c r="BS9" s="1">
        <f t="shared" si="43"/>
        <v>98.484848484848484</v>
      </c>
      <c r="BT9" s="1">
        <f t="shared" si="44"/>
        <v>99.544764795144161</v>
      </c>
      <c r="BU9" s="1">
        <f t="shared" si="28"/>
        <v>0.6448954019836971</v>
      </c>
      <c r="BV9" s="1">
        <f t="shared" si="45"/>
        <v>99.18373782231879</v>
      </c>
      <c r="BW9">
        <v>0.69</v>
      </c>
      <c r="BX9">
        <v>0.64700000000000002</v>
      </c>
      <c r="BY9">
        <v>0.56499999999999995</v>
      </c>
      <c r="BZ9" s="1">
        <f t="shared" si="46"/>
        <v>100.29069767441861</v>
      </c>
      <c r="CA9" s="1">
        <f t="shared" si="47"/>
        <v>98.328267477203639</v>
      </c>
      <c r="CB9" s="1">
        <f t="shared" si="48"/>
        <v>92.16965742251223</v>
      </c>
      <c r="CC9" s="1">
        <f t="shared" si="29"/>
        <v>0.63183052892072944</v>
      </c>
      <c r="CD9" s="1">
        <f t="shared" si="49"/>
        <v>96.866960128030414</v>
      </c>
    </row>
    <row r="10" spans="1:82" x14ac:dyDescent="0.2">
      <c r="A10" s="3">
        <v>0.12452546296296296</v>
      </c>
      <c r="B10">
        <v>30.2</v>
      </c>
      <c r="C10">
        <v>0.69399999999999995</v>
      </c>
      <c r="D10">
        <v>0.72299999999999998</v>
      </c>
      <c r="E10">
        <v>0.71499999999999997</v>
      </c>
      <c r="F10" s="1">
        <f t="shared" si="0"/>
        <v>104.99243570347956</v>
      </c>
      <c r="G10" s="1">
        <f t="shared" si="1"/>
        <v>108.23353293413174</v>
      </c>
      <c r="H10" s="1">
        <f t="shared" si="2"/>
        <v>108.49772382397572</v>
      </c>
      <c r="I10" s="1">
        <f t="shared" si="3"/>
        <v>0.71056084100230765</v>
      </c>
      <c r="J10" s="1">
        <f t="shared" si="4"/>
        <v>107.22930496372993</v>
      </c>
      <c r="K10">
        <v>0.71399999999999997</v>
      </c>
      <c r="L10">
        <v>0.70899999999999996</v>
      </c>
      <c r="M10">
        <v>0.69499999999999995</v>
      </c>
      <c r="N10" s="1">
        <f t="shared" si="5"/>
        <v>108.34597875569042</v>
      </c>
      <c r="O10" s="1">
        <f t="shared" si="6"/>
        <v>105.82089552238804</v>
      </c>
      <c r="P10" s="1">
        <f t="shared" si="7"/>
        <v>107.41885625965996</v>
      </c>
      <c r="Q10" s="1">
        <f t="shared" si="8"/>
        <v>0.70595402253100925</v>
      </c>
      <c r="R10" s="1">
        <f t="shared" si="9"/>
        <v>107.19015967399004</v>
      </c>
      <c r="S10">
        <v>0.67</v>
      </c>
      <c r="T10">
        <v>0.69499999999999995</v>
      </c>
      <c r="U10">
        <v>0.68600000000000005</v>
      </c>
      <c r="V10" s="1">
        <f t="shared" si="10"/>
        <v>105.51181102362206</v>
      </c>
      <c r="W10" s="1">
        <f t="shared" si="11"/>
        <v>106.10687022900763</v>
      </c>
      <c r="X10" s="1">
        <f t="shared" si="12"/>
        <v>104.73282442748094</v>
      </c>
      <c r="Y10" s="1">
        <f t="shared" si="13"/>
        <v>0.68358822667537256</v>
      </c>
      <c r="Z10" s="1">
        <f t="shared" si="14"/>
        <v>105.4490000822308</v>
      </c>
      <c r="AA10">
        <v>0.66100000000000003</v>
      </c>
      <c r="AB10">
        <v>0.68</v>
      </c>
      <c r="AC10">
        <v>0.64500000000000002</v>
      </c>
      <c r="AD10" s="1">
        <f t="shared" si="30"/>
        <v>101.38036809815951</v>
      </c>
      <c r="AE10" s="1">
        <f t="shared" si="31"/>
        <v>103.97553516819573</v>
      </c>
      <c r="AF10" s="1">
        <f t="shared" si="32"/>
        <v>100.93896713615023</v>
      </c>
      <c r="AG10" s="1">
        <f t="shared" si="15"/>
        <v>0.66184561467105674</v>
      </c>
      <c r="AH10" s="1">
        <f t="shared" si="33"/>
        <v>102.08955126363324</v>
      </c>
      <c r="AI10">
        <v>0.61899999999999999</v>
      </c>
      <c r="AJ10">
        <v>0.65100000000000002</v>
      </c>
      <c r="AK10">
        <v>0.64400000000000002</v>
      </c>
      <c r="AL10" s="1">
        <f t="shared" si="16"/>
        <v>97.174254317111448</v>
      </c>
      <c r="AM10" s="1">
        <f t="shared" si="17"/>
        <v>98.338368580060418</v>
      </c>
      <c r="AN10" s="1">
        <f t="shared" si="18"/>
        <v>98.470948012232412</v>
      </c>
      <c r="AO10" s="1">
        <f t="shared" si="19"/>
        <v>0.63785089363796343</v>
      </c>
      <c r="AP10" s="1">
        <f t="shared" si="20"/>
        <v>97.992787464892331</v>
      </c>
      <c r="AQ10">
        <v>0.68</v>
      </c>
      <c r="AR10">
        <v>0.61599999999999999</v>
      </c>
      <c r="AS10">
        <v>0.57799999999999996</v>
      </c>
      <c r="AT10" s="1">
        <f t="shared" si="21"/>
        <v>94.313453536754523</v>
      </c>
      <c r="AU10" s="1">
        <f t="shared" si="22"/>
        <v>93.333333333333329</v>
      </c>
      <c r="AV10" s="1">
        <f t="shared" si="23"/>
        <v>92.47999999999999</v>
      </c>
      <c r="AW10" s="1">
        <f t="shared" si="24"/>
        <v>0.62326463889445516</v>
      </c>
      <c r="AX10" s="1">
        <f t="shared" si="25"/>
        <v>93.372592074666684</v>
      </c>
      <c r="AY10">
        <v>0.59499999999999997</v>
      </c>
      <c r="AZ10">
        <v>0.63100000000000001</v>
      </c>
      <c r="BA10">
        <v>0.64</v>
      </c>
      <c r="BB10" s="1">
        <f t="shared" si="34"/>
        <v>97.381342062193127</v>
      </c>
      <c r="BC10" s="1">
        <f t="shared" si="35"/>
        <v>96.63093415007657</v>
      </c>
      <c r="BD10" s="1">
        <f t="shared" si="36"/>
        <v>95.808383233532936</v>
      </c>
      <c r="BE10" s="1">
        <f t="shared" si="26"/>
        <v>0.62169222063672203</v>
      </c>
      <c r="BF10" s="1">
        <f t="shared" si="37"/>
        <v>96.6047501566118</v>
      </c>
      <c r="BG10">
        <v>0.67400000000000004</v>
      </c>
      <c r="BH10">
        <v>0.67900000000000005</v>
      </c>
      <c r="BI10">
        <v>0.67100000000000004</v>
      </c>
      <c r="BJ10" s="1">
        <f t="shared" si="38"/>
        <v>100.29761904761905</v>
      </c>
      <c r="BK10" s="1">
        <f t="shared" si="39"/>
        <v>101.79910044977511</v>
      </c>
      <c r="BL10" s="1">
        <f t="shared" si="40"/>
        <v>100.90225563909773</v>
      </c>
      <c r="BM10" s="1">
        <f t="shared" si="27"/>
        <v>0.67465860449875903</v>
      </c>
      <c r="BN10" s="1">
        <f t="shared" si="41"/>
        <v>100.99777653602253</v>
      </c>
      <c r="BO10">
        <v>0.61199999999999999</v>
      </c>
      <c r="BP10">
        <v>0.63400000000000001</v>
      </c>
      <c r="BQ10">
        <v>0.64300000000000002</v>
      </c>
      <c r="BR10" s="1">
        <f t="shared" si="42"/>
        <v>96.835443037974684</v>
      </c>
      <c r="BS10" s="1">
        <f t="shared" si="43"/>
        <v>96.060606060606062</v>
      </c>
      <c r="BT10" s="1">
        <f t="shared" si="44"/>
        <v>97.572078907435511</v>
      </c>
      <c r="BU10" s="1">
        <f t="shared" si="28"/>
        <v>0.62953114019087542</v>
      </c>
      <c r="BV10" s="1">
        <f t="shared" si="45"/>
        <v>96.820742352347636</v>
      </c>
      <c r="BW10">
        <v>0.67800000000000005</v>
      </c>
      <c r="BX10">
        <v>0.63300000000000001</v>
      </c>
      <c r="BY10">
        <v>0.54900000000000004</v>
      </c>
      <c r="BZ10" s="1">
        <f t="shared" si="46"/>
        <v>98.546511627906995</v>
      </c>
      <c r="CA10" s="1">
        <f t="shared" si="47"/>
        <v>96.200607902735555</v>
      </c>
      <c r="CB10" s="1">
        <f t="shared" si="48"/>
        <v>89.559543230016331</v>
      </c>
      <c r="CC10" s="1">
        <f t="shared" si="29"/>
        <v>0.61763976555133526</v>
      </c>
      <c r="CD10" s="1">
        <f t="shared" si="49"/>
        <v>94.691351247849383</v>
      </c>
    </row>
    <row r="11" spans="1:82" x14ac:dyDescent="0.2">
      <c r="A11" s="3">
        <v>0.13841435185185186</v>
      </c>
      <c r="B11">
        <v>30.2</v>
      </c>
      <c r="C11">
        <v>0.68</v>
      </c>
      <c r="D11">
        <v>0.72299999999999998</v>
      </c>
      <c r="E11">
        <v>0.71599999999999997</v>
      </c>
      <c r="F11" s="1">
        <f t="shared" si="0"/>
        <v>102.87443267776098</v>
      </c>
      <c r="G11" s="1">
        <f t="shared" si="1"/>
        <v>108.23353293413174</v>
      </c>
      <c r="H11" s="1">
        <f t="shared" si="2"/>
        <v>108.649468892261</v>
      </c>
      <c r="I11" s="1">
        <f t="shared" si="3"/>
        <v>0.70607918817930304</v>
      </c>
      <c r="J11" s="1">
        <f t="shared" si="4"/>
        <v>106.55298776530167</v>
      </c>
      <c r="K11">
        <v>0.71399999999999997</v>
      </c>
      <c r="L11">
        <v>0.70899999999999996</v>
      </c>
      <c r="M11">
        <v>0.69499999999999995</v>
      </c>
      <c r="N11" s="1">
        <f t="shared" si="5"/>
        <v>108.34597875569042</v>
      </c>
      <c r="O11" s="1">
        <f t="shared" si="6"/>
        <v>105.82089552238804</v>
      </c>
      <c r="P11" s="1">
        <f t="shared" si="7"/>
        <v>107.41885625965996</v>
      </c>
      <c r="Q11" s="1">
        <f t="shared" si="8"/>
        <v>0.70595402253100925</v>
      </c>
      <c r="R11" s="1">
        <f t="shared" si="9"/>
        <v>107.19015967399004</v>
      </c>
      <c r="S11">
        <v>0.66800000000000004</v>
      </c>
      <c r="T11">
        <v>0.69399999999999995</v>
      </c>
      <c r="U11">
        <v>0.68400000000000005</v>
      </c>
      <c r="V11" s="1">
        <f t="shared" si="10"/>
        <v>105.19685039370079</v>
      </c>
      <c r="W11" s="1">
        <f t="shared" si="11"/>
        <v>105.95419847328242</v>
      </c>
      <c r="X11" s="1">
        <f t="shared" si="12"/>
        <v>104.42748091603053</v>
      </c>
      <c r="Y11" s="1">
        <f t="shared" si="13"/>
        <v>0.68191568230881627</v>
      </c>
      <c r="Z11" s="1">
        <f t="shared" si="14"/>
        <v>105.19099661733162</v>
      </c>
      <c r="AA11">
        <v>0.65300000000000002</v>
      </c>
      <c r="AB11">
        <v>0.67200000000000004</v>
      </c>
      <c r="AC11">
        <v>0.63500000000000001</v>
      </c>
      <c r="AD11" s="1">
        <f t="shared" si="30"/>
        <v>100.15337423312884</v>
      </c>
      <c r="AE11" s="1">
        <f t="shared" si="31"/>
        <v>102.75229357798166</v>
      </c>
      <c r="AF11" s="1">
        <f t="shared" si="32"/>
        <v>99.374021909233178</v>
      </c>
      <c r="AG11" s="1">
        <f t="shared" si="15"/>
        <v>0.6531587158865132</v>
      </c>
      <c r="AH11" s="1">
        <f t="shared" si="33"/>
        <v>100.7495988953949</v>
      </c>
      <c r="AI11">
        <v>0.60099999999999998</v>
      </c>
      <c r="AJ11">
        <v>0.63700000000000001</v>
      </c>
      <c r="AK11">
        <v>0.63200000000000001</v>
      </c>
      <c r="AL11" s="1">
        <f t="shared" si="16"/>
        <v>94.34850863422291</v>
      </c>
      <c r="AM11" s="1">
        <f t="shared" si="17"/>
        <v>96.223564954682772</v>
      </c>
      <c r="AN11" s="1">
        <f t="shared" si="18"/>
        <v>96.63608562691131</v>
      </c>
      <c r="AO11" s="1">
        <f t="shared" si="19"/>
        <v>0.6231276092595468</v>
      </c>
      <c r="AP11" s="1">
        <f t="shared" si="20"/>
        <v>95.730854948578809</v>
      </c>
      <c r="AQ11">
        <v>0.66800000000000004</v>
      </c>
      <c r="AR11">
        <v>0.60199999999999998</v>
      </c>
      <c r="AS11">
        <v>0.56100000000000005</v>
      </c>
      <c r="AT11" s="1">
        <f t="shared" si="21"/>
        <v>92.649098474341201</v>
      </c>
      <c r="AU11" s="1">
        <f t="shared" si="22"/>
        <v>91.212121212121204</v>
      </c>
      <c r="AV11" s="1">
        <f t="shared" si="23"/>
        <v>89.76</v>
      </c>
      <c r="AW11" s="1">
        <f t="shared" si="24"/>
        <v>0.60875882717798668</v>
      </c>
      <c r="AX11" s="1">
        <f t="shared" si="25"/>
        <v>91.199445780796651</v>
      </c>
      <c r="AY11">
        <v>0.58199999999999996</v>
      </c>
      <c r="AZ11">
        <v>0.61599999999999999</v>
      </c>
      <c r="BA11">
        <v>0.624</v>
      </c>
      <c r="BB11" s="1">
        <f t="shared" si="34"/>
        <v>95.25368248772503</v>
      </c>
      <c r="BC11" s="1">
        <f t="shared" si="35"/>
        <v>94.333843797856048</v>
      </c>
      <c r="BD11" s="1">
        <f t="shared" si="36"/>
        <v>93.41317365269461</v>
      </c>
      <c r="BE11" s="1">
        <f t="shared" si="26"/>
        <v>0.6070569405767744</v>
      </c>
      <c r="BF11" s="1">
        <f t="shared" si="37"/>
        <v>94.330574082452031</v>
      </c>
      <c r="BG11">
        <v>0.66600000000000004</v>
      </c>
      <c r="BH11">
        <v>0.67200000000000004</v>
      </c>
      <c r="BI11">
        <v>0.66600000000000004</v>
      </c>
      <c r="BJ11" s="1">
        <f t="shared" si="38"/>
        <v>99.107142857142861</v>
      </c>
      <c r="BK11" s="1">
        <f t="shared" si="39"/>
        <v>100.74962518740629</v>
      </c>
      <c r="BL11" s="1">
        <f t="shared" si="40"/>
        <v>100.15037593984964</v>
      </c>
      <c r="BM11" s="1">
        <f t="shared" si="27"/>
        <v>0.66799402387472762</v>
      </c>
      <c r="BN11" s="1">
        <f t="shared" si="41"/>
        <v>100.00007515033826</v>
      </c>
      <c r="BO11">
        <v>0.59599999999999997</v>
      </c>
      <c r="BP11">
        <v>0.62</v>
      </c>
      <c r="BQ11">
        <v>0.627</v>
      </c>
      <c r="BR11" s="1">
        <f t="shared" si="42"/>
        <v>94.303797468354418</v>
      </c>
      <c r="BS11" s="1">
        <f t="shared" si="43"/>
        <v>93.939393939393938</v>
      </c>
      <c r="BT11" s="1">
        <f t="shared" si="44"/>
        <v>95.144157814871008</v>
      </c>
      <c r="BU11" s="1">
        <f t="shared" si="28"/>
        <v>0.61418871145931531</v>
      </c>
      <c r="BV11" s="1">
        <f t="shared" si="45"/>
        <v>94.461104767418576</v>
      </c>
      <c r="BW11">
        <v>0.66500000000000004</v>
      </c>
      <c r="BX11">
        <v>0.61799999999999999</v>
      </c>
      <c r="BY11">
        <v>0.53500000000000003</v>
      </c>
      <c r="BZ11" s="1">
        <f t="shared" si="46"/>
        <v>96.656976744186068</v>
      </c>
      <c r="CA11" s="1">
        <f t="shared" si="47"/>
        <v>93.920972644376903</v>
      </c>
      <c r="CB11" s="1">
        <f t="shared" si="48"/>
        <v>87.275693311582387</v>
      </c>
      <c r="CC11" s="1">
        <f t="shared" si="29"/>
        <v>0.60356118259111202</v>
      </c>
      <c r="CD11" s="1">
        <f t="shared" si="49"/>
        <v>92.532940927606347</v>
      </c>
    </row>
    <row r="12" spans="1:82" x14ac:dyDescent="0.2">
      <c r="A12" s="3">
        <v>0.15230324074074075</v>
      </c>
      <c r="B12">
        <v>30.2</v>
      </c>
      <c r="C12">
        <v>0.67300000000000004</v>
      </c>
      <c r="D12">
        <v>0.72199999999999998</v>
      </c>
      <c r="E12">
        <v>0.71599999999999997</v>
      </c>
      <c r="F12" s="1">
        <f t="shared" si="0"/>
        <v>101.81543116490165</v>
      </c>
      <c r="G12" s="1">
        <f t="shared" si="1"/>
        <v>108.08383233532932</v>
      </c>
      <c r="H12" s="1">
        <f t="shared" si="2"/>
        <v>108.649468892261</v>
      </c>
      <c r="I12" s="1">
        <f t="shared" si="3"/>
        <v>0.70332344502668098</v>
      </c>
      <c r="J12" s="1">
        <f t="shared" si="4"/>
        <v>106.13712411807703</v>
      </c>
      <c r="K12">
        <v>0.71599999999999997</v>
      </c>
      <c r="L12">
        <v>0.70699999999999996</v>
      </c>
      <c r="M12">
        <v>0.68799999999999994</v>
      </c>
      <c r="N12" s="1">
        <f t="shared" si="5"/>
        <v>108.649468892261</v>
      </c>
      <c r="O12" s="1">
        <f t="shared" si="6"/>
        <v>105.52238805970148</v>
      </c>
      <c r="P12" s="1">
        <f t="shared" si="7"/>
        <v>106.33693972179287</v>
      </c>
      <c r="Q12" s="1">
        <f t="shared" si="8"/>
        <v>0.70356942506972531</v>
      </c>
      <c r="R12" s="1">
        <f t="shared" si="9"/>
        <v>106.82808881034254</v>
      </c>
      <c r="S12">
        <v>0.66200000000000003</v>
      </c>
      <c r="T12">
        <v>0.69199999999999995</v>
      </c>
      <c r="U12">
        <v>0.68</v>
      </c>
      <c r="V12" s="1">
        <f t="shared" si="10"/>
        <v>104.25196850393701</v>
      </c>
      <c r="W12" s="1">
        <f t="shared" si="11"/>
        <v>105.64885496183206</v>
      </c>
      <c r="X12" s="1">
        <f t="shared" si="12"/>
        <v>103.81679389312977</v>
      </c>
      <c r="Y12" s="1">
        <f t="shared" si="13"/>
        <v>0.6778875620984709</v>
      </c>
      <c r="Z12" s="1">
        <f t="shared" si="14"/>
        <v>104.56962657054515</v>
      </c>
      <c r="AA12">
        <v>0.64600000000000002</v>
      </c>
      <c r="AB12">
        <v>0.67</v>
      </c>
      <c r="AC12">
        <v>0.61699999999999999</v>
      </c>
      <c r="AD12" s="1">
        <f t="shared" si="30"/>
        <v>99.079754601226995</v>
      </c>
      <c r="AE12" s="1">
        <f t="shared" si="31"/>
        <v>102.44648318042813</v>
      </c>
      <c r="AF12" s="1">
        <f t="shared" si="32"/>
        <v>96.557120500782474</v>
      </c>
      <c r="AG12" s="1">
        <f t="shared" si="15"/>
        <v>0.64396781406212444</v>
      </c>
      <c r="AH12" s="1">
        <f t="shared" si="33"/>
        <v>99.331904160911691</v>
      </c>
      <c r="AI12">
        <v>0.58599999999999997</v>
      </c>
      <c r="AJ12">
        <v>0.627</v>
      </c>
      <c r="AK12">
        <v>0.625</v>
      </c>
      <c r="AL12" s="1">
        <f t="shared" si="16"/>
        <v>91.993720565149133</v>
      </c>
      <c r="AM12" s="1">
        <f t="shared" si="17"/>
        <v>94.712990936555883</v>
      </c>
      <c r="AN12" s="1">
        <f t="shared" si="18"/>
        <v>95.565749235474001</v>
      </c>
      <c r="AO12" s="1">
        <f t="shared" si="19"/>
        <v>0.61237162379611987</v>
      </c>
      <c r="AP12" s="1">
        <f t="shared" si="20"/>
        <v>94.07841703870686</v>
      </c>
      <c r="AQ12">
        <v>0.65600000000000003</v>
      </c>
      <c r="AR12">
        <v>0.58599999999999997</v>
      </c>
      <c r="AS12">
        <v>0.53800000000000003</v>
      </c>
      <c r="AT12" s="1">
        <f t="shared" si="21"/>
        <v>90.98474341192788</v>
      </c>
      <c r="AU12" s="1">
        <f t="shared" si="22"/>
        <v>88.787878787878782</v>
      </c>
      <c r="AV12" s="1">
        <f t="shared" si="23"/>
        <v>86.08</v>
      </c>
      <c r="AW12" s="1">
        <f t="shared" si="24"/>
        <v>0.59137266147703038</v>
      </c>
      <c r="AX12" s="1">
        <f t="shared" si="25"/>
        <v>88.594787572338802</v>
      </c>
      <c r="AY12">
        <v>0.56299999999999994</v>
      </c>
      <c r="AZ12">
        <v>0.59299999999999997</v>
      </c>
      <c r="BA12">
        <v>0.60299999999999998</v>
      </c>
      <c r="BB12" s="1">
        <f t="shared" si="34"/>
        <v>92.144026186579381</v>
      </c>
      <c r="BC12" s="1">
        <f t="shared" si="35"/>
        <v>90.811638591117898</v>
      </c>
      <c r="BD12" s="1">
        <f t="shared" si="36"/>
        <v>90.269461077844298</v>
      </c>
      <c r="BE12" s="1">
        <f t="shared" si="26"/>
        <v>0.58608436177462131</v>
      </c>
      <c r="BF12" s="1">
        <f t="shared" si="37"/>
        <v>91.071645197598343</v>
      </c>
      <c r="BG12">
        <v>0.65300000000000002</v>
      </c>
      <c r="BH12">
        <v>0.66</v>
      </c>
      <c r="BI12">
        <v>0.66800000000000004</v>
      </c>
      <c r="BJ12" s="1">
        <f t="shared" si="38"/>
        <v>97.172619047619051</v>
      </c>
      <c r="BK12" s="1">
        <f t="shared" si="39"/>
        <v>98.950524737631184</v>
      </c>
      <c r="BL12" s="1">
        <f t="shared" si="40"/>
        <v>100.45112781954887</v>
      </c>
      <c r="BM12" s="1">
        <f t="shared" si="27"/>
        <v>0.6603049096199094</v>
      </c>
      <c r="BN12" s="1">
        <f t="shared" si="41"/>
        <v>98.848998979235333</v>
      </c>
      <c r="BO12">
        <v>0.57999999999999996</v>
      </c>
      <c r="BP12">
        <v>0.59899999999999998</v>
      </c>
      <c r="BQ12">
        <v>0.60399999999999998</v>
      </c>
      <c r="BR12" s="1">
        <f t="shared" si="42"/>
        <v>91.772151898734165</v>
      </c>
      <c r="BS12" s="1">
        <f t="shared" si="43"/>
        <v>90.757575757575751</v>
      </c>
      <c r="BT12" s="1">
        <f t="shared" si="44"/>
        <v>91.654021244309561</v>
      </c>
      <c r="BU12" s="1">
        <f t="shared" si="28"/>
        <v>0.5942427860210846</v>
      </c>
      <c r="BV12" s="1">
        <f t="shared" si="45"/>
        <v>91.393457776598495</v>
      </c>
      <c r="BW12">
        <v>0.64500000000000002</v>
      </c>
      <c r="BX12">
        <v>0.59899999999999998</v>
      </c>
      <c r="BY12">
        <v>0.51500000000000001</v>
      </c>
      <c r="BZ12" s="1">
        <f t="shared" si="46"/>
        <v>93.750000000000014</v>
      </c>
      <c r="CA12" s="1">
        <f t="shared" si="47"/>
        <v>91.033434650455931</v>
      </c>
      <c r="CB12" s="1">
        <f t="shared" si="48"/>
        <v>84.013050570962491</v>
      </c>
      <c r="CC12" s="1">
        <f t="shared" si="29"/>
        <v>0.58380066948566633</v>
      </c>
      <c r="CD12" s="1">
        <f t="shared" si="49"/>
        <v>89.503424708495658</v>
      </c>
    </row>
    <row r="13" spans="1:82" x14ac:dyDescent="0.2">
      <c r="A13" s="3">
        <v>0.16619212962962962</v>
      </c>
      <c r="B13">
        <v>30.2</v>
      </c>
      <c r="C13">
        <v>0.66300000000000003</v>
      </c>
      <c r="D13">
        <v>0.72099999999999997</v>
      </c>
      <c r="E13">
        <v>0.71699999999999997</v>
      </c>
      <c r="F13" s="1">
        <f t="shared" si="0"/>
        <v>100.30257186081695</v>
      </c>
      <c r="G13" s="1">
        <f t="shared" si="1"/>
        <v>107.93413173652692</v>
      </c>
      <c r="H13" s="1">
        <f t="shared" si="2"/>
        <v>108.80121396054628</v>
      </c>
      <c r="I13" s="1">
        <f t="shared" si="3"/>
        <v>0.69982477995309078</v>
      </c>
      <c r="J13" s="1">
        <f t="shared" si="4"/>
        <v>105.6091476205082</v>
      </c>
      <c r="K13">
        <v>0.71299999999999997</v>
      </c>
      <c r="L13">
        <v>0.70199999999999996</v>
      </c>
      <c r="M13">
        <v>0.68400000000000005</v>
      </c>
      <c r="N13" s="1">
        <f t="shared" si="5"/>
        <v>108.19423368740514</v>
      </c>
      <c r="O13" s="1">
        <f t="shared" si="6"/>
        <v>104.77611940298506</v>
      </c>
      <c r="P13" s="1">
        <f t="shared" si="7"/>
        <v>105.71870170015455</v>
      </c>
      <c r="Q13" s="1">
        <f t="shared" si="8"/>
        <v>0.69956420766077643</v>
      </c>
      <c r="R13" s="1">
        <f t="shared" si="9"/>
        <v>106.21994737351773</v>
      </c>
      <c r="S13">
        <v>0.65400000000000003</v>
      </c>
      <c r="T13">
        <v>0.68700000000000006</v>
      </c>
      <c r="U13">
        <v>0.67300000000000004</v>
      </c>
      <c r="V13" s="1">
        <f t="shared" si="10"/>
        <v>102.99212598425198</v>
      </c>
      <c r="W13" s="1">
        <f t="shared" si="11"/>
        <v>104.8854961832061</v>
      </c>
      <c r="X13" s="1">
        <f t="shared" si="12"/>
        <v>102.74809160305342</v>
      </c>
      <c r="Y13" s="1">
        <f t="shared" si="13"/>
        <v>0.67119675763422493</v>
      </c>
      <c r="Z13" s="1">
        <f t="shared" si="14"/>
        <v>103.53751599144428</v>
      </c>
      <c r="AA13">
        <v>0.63300000000000001</v>
      </c>
      <c r="AB13">
        <v>0.66</v>
      </c>
      <c r="AC13">
        <v>0.60399999999999998</v>
      </c>
      <c r="AD13" s="1">
        <f t="shared" si="30"/>
        <v>97.085889570552141</v>
      </c>
      <c r="AE13" s="1">
        <f t="shared" si="31"/>
        <v>100.91743119266054</v>
      </c>
      <c r="AF13" s="1">
        <f t="shared" si="32"/>
        <v>94.522691705790294</v>
      </c>
      <c r="AG13" s="1">
        <f t="shared" si="15"/>
        <v>0.63191916660991343</v>
      </c>
      <c r="AH13" s="1">
        <f t="shared" si="33"/>
        <v>97.473402745379488</v>
      </c>
      <c r="AI13">
        <v>0.55400000000000005</v>
      </c>
      <c r="AJ13">
        <v>0.61099999999999999</v>
      </c>
      <c r="AK13">
        <v>0.60799999999999998</v>
      </c>
      <c r="AL13" s="1">
        <f t="shared" si="16"/>
        <v>86.970172684458404</v>
      </c>
      <c r="AM13" s="1">
        <f t="shared" si="17"/>
        <v>92.296072507552864</v>
      </c>
      <c r="AN13" s="1">
        <f t="shared" si="18"/>
        <v>92.966360856269105</v>
      </c>
      <c r="AO13" s="1">
        <f t="shared" si="19"/>
        <v>0.59040702738138984</v>
      </c>
      <c r="AP13" s="1">
        <f t="shared" si="20"/>
        <v>90.704004539345476</v>
      </c>
      <c r="AQ13">
        <v>0.63700000000000001</v>
      </c>
      <c r="AR13">
        <v>0.56599999999999995</v>
      </c>
      <c r="AS13">
        <v>0.51</v>
      </c>
      <c r="AT13" s="1">
        <f t="shared" si="21"/>
        <v>88.349514563106794</v>
      </c>
      <c r="AU13" s="1">
        <f t="shared" si="22"/>
        <v>85.757575757575751</v>
      </c>
      <c r="AV13" s="1">
        <f t="shared" si="23"/>
        <v>81.600000000000009</v>
      </c>
      <c r="AW13" s="1">
        <f t="shared" si="24"/>
        <v>0.56864603227786914</v>
      </c>
      <c r="AX13" s="1">
        <f t="shared" si="25"/>
        <v>85.190063246553905</v>
      </c>
      <c r="AY13">
        <v>0.52700000000000002</v>
      </c>
      <c r="AZ13">
        <v>0.56100000000000005</v>
      </c>
      <c r="BA13">
        <v>0.57099999999999995</v>
      </c>
      <c r="BB13" s="1">
        <f t="shared" si="34"/>
        <v>86.252045826513907</v>
      </c>
      <c r="BC13" s="1">
        <f t="shared" si="35"/>
        <v>85.911179173047486</v>
      </c>
      <c r="BD13" s="1">
        <f t="shared" si="36"/>
        <v>85.47904191616766</v>
      </c>
      <c r="BE13" s="1">
        <f t="shared" si="26"/>
        <v>0.55267505301195308</v>
      </c>
      <c r="BF13" s="1">
        <f t="shared" si="37"/>
        <v>85.880172924361361</v>
      </c>
      <c r="BG13">
        <v>0.63100000000000001</v>
      </c>
      <c r="BH13">
        <v>0.63600000000000001</v>
      </c>
      <c r="BI13">
        <v>0.63500000000000001</v>
      </c>
      <c r="BJ13" s="1">
        <f t="shared" si="38"/>
        <v>93.898809523809518</v>
      </c>
      <c r="BK13" s="1">
        <f t="shared" si="39"/>
        <v>95.352323838080949</v>
      </c>
      <c r="BL13" s="1">
        <f t="shared" si="40"/>
        <v>95.488721804511272</v>
      </c>
      <c r="BM13" s="1">
        <f t="shared" si="27"/>
        <v>0.63399631466642092</v>
      </c>
      <c r="BN13" s="1">
        <f t="shared" si="41"/>
        <v>94.910548366775913</v>
      </c>
      <c r="BO13">
        <v>0.54500000000000004</v>
      </c>
      <c r="BP13">
        <v>0.56799999999999995</v>
      </c>
      <c r="BQ13">
        <v>0.56899999999999995</v>
      </c>
      <c r="BR13" s="1">
        <f t="shared" si="42"/>
        <v>86.234177215189874</v>
      </c>
      <c r="BS13" s="1">
        <f t="shared" si="43"/>
        <v>86.060606060606048</v>
      </c>
      <c r="BT13" s="1">
        <f t="shared" si="44"/>
        <v>86.34294385432473</v>
      </c>
      <c r="BU13" s="1">
        <f t="shared" si="28"/>
        <v>0.56055603784958952</v>
      </c>
      <c r="BV13" s="1">
        <f t="shared" si="45"/>
        <v>86.21249728525278</v>
      </c>
      <c r="BW13">
        <v>0.61699999999999999</v>
      </c>
      <c r="BX13">
        <v>0.56899999999999995</v>
      </c>
      <c r="BY13">
        <v>0.48599999999999999</v>
      </c>
      <c r="BZ13" s="1">
        <f t="shared" si="46"/>
        <v>89.680232558139537</v>
      </c>
      <c r="CA13" s="1">
        <f t="shared" si="47"/>
        <v>86.474164133738597</v>
      </c>
      <c r="CB13" s="1">
        <f t="shared" si="48"/>
        <v>79.282218597063618</v>
      </c>
      <c r="CC13" s="1">
        <f t="shared" si="29"/>
        <v>0.5546400587972985</v>
      </c>
      <c r="CD13" s="1">
        <f t="shared" si="49"/>
        <v>85.032764327959455</v>
      </c>
    </row>
    <row r="14" spans="1:82" x14ac:dyDescent="0.2">
      <c r="A14" s="3">
        <v>0.18008101851851852</v>
      </c>
      <c r="B14">
        <v>30.2</v>
      </c>
      <c r="C14">
        <v>0.65400000000000003</v>
      </c>
      <c r="D14">
        <v>0.72</v>
      </c>
      <c r="E14">
        <v>0.71699999999999997</v>
      </c>
      <c r="F14" s="1">
        <f t="shared" si="0"/>
        <v>98.940998487140703</v>
      </c>
      <c r="G14" s="1">
        <f t="shared" si="1"/>
        <v>107.78443113772454</v>
      </c>
      <c r="H14" s="1">
        <f t="shared" si="2"/>
        <v>108.80121396054628</v>
      </c>
      <c r="I14" s="1">
        <f t="shared" si="3"/>
        <v>0.69632149237888186</v>
      </c>
      <c r="J14" s="1">
        <f t="shared" si="4"/>
        <v>105.08047355068386</v>
      </c>
      <c r="K14">
        <v>0.70299999999999996</v>
      </c>
      <c r="L14">
        <v>0.69399999999999995</v>
      </c>
      <c r="M14">
        <v>0.68200000000000005</v>
      </c>
      <c r="N14" s="1">
        <f t="shared" si="5"/>
        <v>106.67678300455235</v>
      </c>
      <c r="O14" s="1">
        <f t="shared" si="6"/>
        <v>103.5820895522388</v>
      </c>
      <c r="P14" s="1">
        <f t="shared" si="7"/>
        <v>105.40958268933539</v>
      </c>
      <c r="Q14" s="1">
        <f t="shared" si="8"/>
        <v>0.69294652847159632</v>
      </c>
      <c r="R14" s="1">
        <f t="shared" si="9"/>
        <v>105.21513676784078</v>
      </c>
      <c r="S14">
        <v>0.64</v>
      </c>
      <c r="T14">
        <v>0.67400000000000004</v>
      </c>
      <c r="U14">
        <v>0.66</v>
      </c>
      <c r="V14" s="1">
        <f t="shared" si="10"/>
        <v>100.78740157480314</v>
      </c>
      <c r="W14" s="1">
        <f t="shared" si="11"/>
        <v>102.90076335877862</v>
      </c>
      <c r="X14" s="1">
        <f t="shared" si="12"/>
        <v>100.76335877862594</v>
      </c>
      <c r="Y14" s="1">
        <f t="shared" si="13"/>
        <v>0.65785160007974597</v>
      </c>
      <c r="Z14" s="1">
        <f t="shared" si="14"/>
        <v>101.47891775182319</v>
      </c>
      <c r="AA14">
        <v>0.61499999999999999</v>
      </c>
      <c r="AB14">
        <v>0.63900000000000001</v>
      </c>
      <c r="AC14">
        <v>0.57199999999999995</v>
      </c>
      <c r="AD14" s="1">
        <f t="shared" si="30"/>
        <v>94.325153374233125</v>
      </c>
      <c r="AE14" s="1">
        <f t="shared" si="31"/>
        <v>97.706422018348633</v>
      </c>
      <c r="AF14" s="1">
        <f t="shared" si="32"/>
        <v>89.514866979655707</v>
      </c>
      <c r="AG14" s="1">
        <f t="shared" si="15"/>
        <v>0.60802859038570201</v>
      </c>
      <c r="AH14" s="1">
        <f t="shared" si="33"/>
        <v>93.78828622863476</v>
      </c>
      <c r="AI14">
        <v>0.51500000000000001</v>
      </c>
      <c r="AJ14">
        <v>0.58099999999999996</v>
      </c>
      <c r="AK14">
        <v>0.58399999999999996</v>
      </c>
      <c r="AL14" s="1">
        <f t="shared" si="16"/>
        <v>80.847723704866553</v>
      </c>
      <c r="AM14" s="1">
        <f t="shared" si="17"/>
        <v>87.764350453172185</v>
      </c>
      <c r="AN14" s="1">
        <f t="shared" si="18"/>
        <v>89.296636085626901</v>
      </c>
      <c r="AO14" s="1">
        <f t="shared" si="19"/>
        <v>0.55906898874713307</v>
      </c>
      <c r="AP14" s="1">
        <f t="shared" si="20"/>
        <v>85.889553716930678</v>
      </c>
      <c r="AQ14">
        <v>0.60699999999999998</v>
      </c>
      <c r="AR14">
        <v>0.53800000000000003</v>
      </c>
      <c r="AS14">
        <v>0.47899999999999998</v>
      </c>
      <c r="AT14" s="1">
        <f t="shared" si="21"/>
        <v>84.188626907073498</v>
      </c>
      <c r="AU14" s="1">
        <f t="shared" si="22"/>
        <v>81.515151515151516</v>
      </c>
      <c r="AV14" s="1">
        <f t="shared" si="23"/>
        <v>76.64</v>
      </c>
      <c r="AW14" s="1">
        <f t="shared" si="24"/>
        <v>0.53880980894751906</v>
      </c>
      <c r="AX14" s="1">
        <f t="shared" si="25"/>
        <v>80.720235606380029</v>
      </c>
      <c r="AY14">
        <v>0.49</v>
      </c>
      <c r="AZ14">
        <v>0.52</v>
      </c>
      <c r="BA14">
        <v>0.52900000000000003</v>
      </c>
      <c r="BB14" s="1">
        <f t="shared" si="34"/>
        <v>80.196399345335507</v>
      </c>
      <c r="BC14" s="1">
        <f t="shared" si="35"/>
        <v>79.632465543644713</v>
      </c>
      <c r="BD14" s="1">
        <f t="shared" si="36"/>
        <v>79.191616766467064</v>
      </c>
      <c r="BE14" s="1">
        <f t="shared" si="26"/>
        <v>0.51272563532803417</v>
      </c>
      <c r="BF14" s="1">
        <f t="shared" si="37"/>
        <v>79.672433168016155</v>
      </c>
      <c r="BG14">
        <v>0.59499999999999997</v>
      </c>
      <c r="BH14">
        <v>0.60099999999999998</v>
      </c>
      <c r="BI14">
        <v>0.59</v>
      </c>
      <c r="BJ14" s="1">
        <f t="shared" si="38"/>
        <v>88.541666666666657</v>
      </c>
      <c r="BK14" s="1">
        <f t="shared" si="39"/>
        <v>90.104947526236884</v>
      </c>
      <c r="BL14" s="1">
        <f t="shared" si="40"/>
        <v>88.721804511278194</v>
      </c>
      <c r="BM14" s="1">
        <f t="shared" si="27"/>
        <v>0.59531635837474661</v>
      </c>
      <c r="BN14" s="1">
        <f t="shared" si="41"/>
        <v>89.120079593503448</v>
      </c>
      <c r="BO14">
        <v>0.505</v>
      </c>
      <c r="BP14">
        <v>0.52800000000000002</v>
      </c>
      <c r="BQ14">
        <v>0.53100000000000003</v>
      </c>
      <c r="BR14" s="1">
        <f t="shared" si="42"/>
        <v>79.905063291139243</v>
      </c>
      <c r="BS14" s="1">
        <f t="shared" si="43"/>
        <v>80</v>
      </c>
      <c r="BT14" s="1">
        <f t="shared" si="44"/>
        <v>80.57663125948406</v>
      </c>
      <c r="BU14" s="1">
        <f t="shared" si="28"/>
        <v>0.52120264048780207</v>
      </c>
      <c r="BV14" s="1">
        <f t="shared" si="45"/>
        <v>80.160016473104378</v>
      </c>
      <c r="BW14">
        <v>0.57599999999999996</v>
      </c>
      <c r="BX14">
        <v>0.53200000000000003</v>
      </c>
      <c r="BY14">
        <v>0.45100000000000001</v>
      </c>
      <c r="BZ14" s="1">
        <f t="shared" si="46"/>
        <v>83.720930232558146</v>
      </c>
      <c r="CA14" s="1">
        <f t="shared" si="47"/>
        <v>80.851063829787236</v>
      </c>
      <c r="CB14" s="1">
        <f t="shared" si="48"/>
        <v>73.572593800978794</v>
      </c>
      <c r="CC14" s="1">
        <f t="shared" si="29"/>
        <v>0.51701548714186585</v>
      </c>
      <c r="CD14" s="1">
        <f t="shared" si="49"/>
        <v>79.264480404410278</v>
      </c>
    </row>
    <row r="15" spans="1:82" x14ac:dyDescent="0.2">
      <c r="A15" s="3">
        <v>0.19396990740740741</v>
      </c>
      <c r="B15">
        <v>30.2</v>
      </c>
      <c r="C15">
        <v>0.64500000000000002</v>
      </c>
      <c r="D15">
        <v>0.71799999999999997</v>
      </c>
      <c r="E15">
        <v>0.71499999999999997</v>
      </c>
      <c r="F15" s="1">
        <f t="shared" si="0"/>
        <v>97.579425113464453</v>
      </c>
      <c r="G15" s="1">
        <f t="shared" si="1"/>
        <v>107.48502994011974</v>
      </c>
      <c r="H15" s="1">
        <f t="shared" si="2"/>
        <v>108.49772382397572</v>
      </c>
      <c r="I15" s="1">
        <f t="shared" si="3"/>
        <v>0.69182576749991076</v>
      </c>
      <c r="J15" s="1">
        <f t="shared" si="4"/>
        <v>104.40203276664035</v>
      </c>
      <c r="K15">
        <v>0.69499999999999995</v>
      </c>
      <c r="L15">
        <v>0.68200000000000005</v>
      </c>
      <c r="M15">
        <v>0.67300000000000004</v>
      </c>
      <c r="N15" s="1">
        <f t="shared" si="5"/>
        <v>105.4628224582701</v>
      </c>
      <c r="O15" s="1">
        <f t="shared" si="6"/>
        <v>101.79104477611941</v>
      </c>
      <c r="P15" s="1">
        <f t="shared" si="7"/>
        <v>104.01854714064915</v>
      </c>
      <c r="Q15" s="1">
        <f t="shared" si="8"/>
        <v>0.68327376809102802</v>
      </c>
      <c r="R15" s="1">
        <f t="shared" si="9"/>
        <v>103.74645085262479</v>
      </c>
      <c r="S15">
        <v>0.625</v>
      </c>
      <c r="T15">
        <v>0.66400000000000003</v>
      </c>
      <c r="U15">
        <v>0.64600000000000002</v>
      </c>
      <c r="V15" s="1">
        <f t="shared" si="10"/>
        <v>98.425196850393704</v>
      </c>
      <c r="W15" s="1">
        <f t="shared" si="11"/>
        <v>101.37404580152672</v>
      </c>
      <c r="X15" s="1">
        <f t="shared" si="12"/>
        <v>98.625954198473281</v>
      </c>
      <c r="Y15" s="1">
        <f t="shared" si="13"/>
        <v>0.64480273598208582</v>
      </c>
      <c r="Z15" s="1">
        <f t="shared" si="14"/>
        <v>99.466025168814113</v>
      </c>
      <c r="AA15">
        <v>0.6</v>
      </c>
      <c r="AB15">
        <v>0.61899999999999999</v>
      </c>
      <c r="AC15">
        <v>0.53700000000000003</v>
      </c>
      <c r="AD15" s="1">
        <f t="shared" si="30"/>
        <v>92.024539877300597</v>
      </c>
      <c r="AE15" s="1">
        <f t="shared" si="31"/>
        <v>94.648318042813457</v>
      </c>
      <c r="AF15" s="1">
        <f t="shared" si="32"/>
        <v>84.037558685446015</v>
      </c>
      <c r="AG15" s="1">
        <f t="shared" si="15"/>
        <v>0.58425897846322694</v>
      </c>
      <c r="AH15" s="1">
        <f t="shared" si="33"/>
        <v>90.121828430795858</v>
      </c>
      <c r="AI15">
        <v>0.48899999999999999</v>
      </c>
      <c r="AJ15">
        <v>0.55000000000000004</v>
      </c>
      <c r="AK15">
        <v>0.55500000000000005</v>
      </c>
      <c r="AL15" s="1">
        <f t="shared" si="16"/>
        <v>76.766091051805333</v>
      </c>
      <c r="AM15" s="1">
        <f t="shared" si="17"/>
        <v>83.081570996978854</v>
      </c>
      <c r="AN15" s="1">
        <f t="shared" si="18"/>
        <v>84.862385321100916</v>
      </c>
      <c r="AO15" s="1">
        <f t="shared" si="19"/>
        <v>0.53046269076703445</v>
      </c>
      <c r="AP15" s="1">
        <f t="shared" si="20"/>
        <v>81.494779160555666</v>
      </c>
      <c r="AQ15">
        <v>0.58099999999999996</v>
      </c>
      <c r="AR15">
        <v>0.51300000000000001</v>
      </c>
      <c r="AS15">
        <v>0.443</v>
      </c>
      <c r="AT15" s="1">
        <f t="shared" si="21"/>
        <v>80.582524271844662</v>
      </c>
      <c r="AU15" s="1">
        <f t="shared" si="22"/>
        <v>77.72727272727272</v>
      </c>
      <c r="AV15" s="1">
        <f t="shared" si="23"/>
        <v>70.88</v>
      </c>
      <c r="AW15" s="1">
        <f t="shared" si="24"/>
        <v>0.50921252172449061</v>
      </c>
      <c r="AX15" s="1">
        <f t="shared" si="25"/>
        <v>76.286203489148733</v>
      </c>
      <c r="AY15">
        <v>0.46600000000000003</v>
      </c>
      <c r="AZ15">
        <v>0.49099999999999999</v>
      </c>
      <c r="BA15">
        <v>0.498</v>
      </c>
      <c r="BB15" s="1">
        <f t="shared" si="34"/>
        <v>76.268412438625205</v>
      </c>
      <c r="BC15" s="1">
        <f t="shared" si="35"/>
        <v>75.191424196018374</v>
      </c>
      <c r="BD15" s="1">
        <f t="shared" si="36"/>
        <v>74.550898203592808</v>
      </c>
      <c r="BE15" s="1">
        <f t="shared" si="26"/>
        <v>0.48480331841556518</v>
      </c>
      <c r="BF15" s="1">
        <f t="shared" si="37"/>
        <v>75.333584523006309</v>
      </c>
      <c r="BG15">
        <v>0.56799999999999995</v>
      </c>
      <c r="BH15">
        <v>0.57299999999999995</v>
      </c>
      <c r="BI15">
        <v>0.55000000000000004</v>
      </c>
      <c r="BJ15" s="1">
        <f t="shared" si="38"/>
        <v>84.523809523809518</v>
      </c>
      <c r="BK15" s="1">
        <f t="shared" si="39"/>
        <v>85.907046476761607</v>
      </c>
      <c r="BL15" s="1">
        <f t="shared" si="40"/>
        <v>82.706766917293237</v>
      </c>
      <c r="BM15" s="1">
        <f t="shared" si="27"/>
        <v>0.56357953672972261</v>
      </c>
      <c r="BN15" s="1">
        <f t="shared" si="41"/>
        <v>84.36901231429907</v>
      </c>
      <c r="BO15">
        <v>0.48</v>
      </c>
      <c r="BP15">
        <v>0.497</v>
      </c>
      <c r="BQ15">
        <v>0.501</v>
      </c>
      <c r="BR15" s="1">
        <f t="shared" si="42"/>
        <v>75.949367088607588</v>
      </c>
      <c r="BS15" s="1">
        <f t="shared" si="43"/>
        <v>75.303030303030297</v>
      </c>
      <c r="BT15" s="1">
        <f t="shared" si="44"/>
        <v>76.024279210925641</v>
      </c>
      <c r="BU15" s="1">
        <f t="shared" si="28"/>
        <v>0.49258190122725459</v>
      </c>
      <c r="BV15" s="1">
        <f t="shared" si="45"/>
        <v>75.758198921967846</v>
      </c>
      <c r="BW15">
        <v>0.54200000000000004</v>
      </c>
      <c r="BX15">
        <v>0.5</v>
      </c>
      <c r="BY15">
        <v>0.42499999999999999</v>
      </c>
      <c r="BZ15" s="1">
        <f t="shared" si="46"/>
        <v>78.779069767441868</v>
      </c>
      <c r="CA15" s="1">
        <f t="shared" si="47"/>
        <v>75.98784194528875</v>
      </c>
      <c r="CB15" s="1">
        <f t="shared" si="48"/>
        <v>69.331158238172918</v>
      </c>
      <c r="CC15" s="1">
        <f t="shared" si="29"/>
        <v>0.48654095917120344</v>
      </c>
      <c r="CD15" s="1">
        <f t="shared" si="49"/>
        <v>74.592381240577268</v>
      </c>
    </row>
    <row r="16" spans="1:82" x14ac:dyDescent="0.2">
      <c r="A16" s="3">
        <v>0.20785879629629631</v>
      </c>
      <c r="B16">
        <v>30.1</v>
      </c>
      <c r="C16">
        <v>0.63700000000000001</v>
      </c>
      <c r="D16">
        <v>0.71599999999999997</v>
      </c>
      <c r="E16">
        <v>0.71299999999999997</v>
      </c>
      <c r="F16" s="1">
        <f t="shared" si="0"/>
        <v>96.369137670196665</v>
      </c>
      <c r="G16" s="1">
        <f t="shared" si="1"/>
        <v>107.18562874251496</v>
      </c>
      <c r="H16" s="1">
        <f t="shared" si="2"/>
        <v>108.19423368740514</v>
      </c>
      <c r="I16" s="1">
        <f t="shared" si="3"/>
        <v>0.68767092327637747</v>
      </c>
      <c r="J16" s="1">
        <f t="shared" si="4"/>
        <v>103.7750335955439</v>
      </c>
      <c r="K16">
        <v>0.68600000000000005</v>
      </c>
      <c r="L16">
        <v>0.67300000000000004</v>
      </c>
      <c r="M16">
        <v>0.66400000000000003</v>
      </c>
      <c r="N16" s="1">
        <f t="shared" si="5"/>
        <v>104.09711684370258</v>
      </c>
      <c r="O16" s="1">
        <f t="shared" si="6"/>
        <v>100.44776119402985</v>
      </c>
      <c r="P16" s="1">
        <f t="shared" si="7"/>
        <v>102.6275115919629</v>
      </c>
      <c r="Q16" s="1">
        <f t="shared" si="8"/>
        <v>0.67427297451340706</v>
      </c>
      <c r="R16" s="1">
        <f t="shared" si="9"/>
        <v>102.3797945690912</v>
      </c>
      <c r="S16">
        <v>0.61299999999999999</v>
      </c>
      <c r="T16">
        <v>0.65100000000000002</v>
      </c>
      <c r="U16">
        <v>0.63300000000000001</v>
      </c>
      <c r="V16" s="1">
        <f t="shared" si="10"/>
        <v>96.535433070866134</v>
      </c>
      <c r="W16" s="1">
        <f t="shared" si="11"/>
        <v>99.389312977099237</v>
      </c>
      <c r="X16" s="1">
        <f t="shared" si="12"/>
        <v>96.641221374045799</v>
      </c>
      <c r="Y16" s="1">
        <f t="shared" si="13"/>
        <v>0.63214259904505132</v>
      </c>
      <c r="Z16" s="1">
        <f t="shared" si="14"/>
        <v>97.513096887109839</v>
      </c>
      <c r="AA16">
        <v>0.58899999999999997</v>
      </c>
      <c r="AB16">
        <v>0.59899999999999998</v>
      </c>
      <c r="AC16">
        <v>0.51100000000000001</v>
      </c>
      <c r="AD16" s="1">
        <f t="shared" si="30"/>
        <v>90.337423312883431</v>
      </c>
      <c r="AE16" s="1">
        <f t="shared" si="31"/>
        <v>91.590214067278282</v>
      </c>
      <c r="AF16" s="1">
        <f t="shared" si="32"/>
        <v>79.968701095461654</v>
      </c>
      <c r="AG16" s="1">
        <f t="shared" si="15"/>
        <v>0.56492093915545272</v>
      </c>
      <c r="AH16" s="1">
        <f t="shared" si="33"/>
        <v>87.13893980618758</v>
      </c>
      <c r="AI16">
        <v>0.46800000000000003</v>
      </c>
      <c r="AJ16">
        <v>0.52900000000000003</v>
      </c>
      <c r="AK16">
        <v>0.52800000000000002</v>
      </c>
      <c r="AL16" s="1">
        <f t="shared" si="16"/>
        <v>73.469387755102048</v>
      </c>
      <c r="AM16" s="1">
        <f t="shared" si="17"/>
        <v>79.909365558912384</v>
      </c>
      <c r="AN16" s="1">
        <f t="shared" si="18"/>
        <v>80.733944954128447</v>
      </c>
      <c r="AO16" s="1">
        <f t="shared" si="19"/>
        <v>0.50751063709737354</v>
      </c>
      <c r="AP16" s="1">
        <f t="shared" si="20"/>
        <v>77.968663982906534</v>
      </c>
      <c r="AQ16">
        <v>0.55500000000000005</v>
      </c>
      <c r="AR16">
        <v>0.49</v>
      </c>
      <c r="AS16">
        <v>0.42299999999999999</v>
      </c>
      <c r="AT16" s="1">
        <f t="shared" si="21"/>
        <v>76.976421636615825</v>
      </c>
      <c r="AU16" s="1">
        <f t="shared" si="22"/>
        <v>74.242424242424249</v>
      </c>
      <c r="AV16" s="1">
        <f t="shared" si="23"/>
        <v>67.679999999999993</v>
      </c>
      <c r="AW16" s="1">
        <f t="shared" si="24"/>
        <v>0.48634353093161936</v>
      </c>
      <c r="AX16" s="1">
        <f t="shared" si="25"/>
        <v>72.86015167229975</v>
      </c>
      <c r="AY16">
        <v>0.44400000000000001</v>
      </c>
      <c r="AZ16">
        <v>0.46100000000000002</v>
      </c>
      <c r="BA16">
        <v>0.46700000000000003</v>
      </c>
      <c r="BB16" s="1">
        <f t="shared" si="34"/>
        <v>72.667757774140753</v>
      </c>
      <c r="BC16" s="1">
        <f t="shared" si="35"/>
        <v>70.597243491577331</v>
      </c>
      <c r="BD16" s="1">
        <f t="shared" si="36"/>
        <v>69.910179640718567</v>
      </c>
      <c r="BE16" s="1">
        <f t="shared" si="26"/>
        <v>0.45722881476995558</v>
      </c>
      <c r="BF16" s="1">
        <f t="shared" si="37"/>
        <v>71.048782579291355</v>
      </c>
      <c r="BG16">
        <v>0.55000000000000004</v>
      </c>
      <c r="BH16">
        <v>0.55500000000000005</v>
      </c>
      <c r="BI16">
        <v>0.52400000000000002</v>
      </c>
      <c r="BJ16" s="1">
        <f t="shared" si="38"/>
        <v>81.845238095238088</v>
      </c>
      <c r="BK16" s="1">
        <f t="shared" si="39"/>
        <v>83.208395802098948</v>
      </c>
      <c r="BL16" s="1">
        <f t="shared" si="40"/>
        <v>78.796992481203006</v>
      </c>
      <c r="BM16" s="1">
        <f t="shared" si="27"/>
        <v>0.54282809830095347</v>
      </c>
      <c r="BN16" s="1">
        <f t="shared" si="41"/>
        <v>81.262479428993359</v>
      </c>
      <c r="BO16">
        <v>0.45600000000000002</v>
      </c>
      <c r="BP16">
        <v>0.47099999999999997</v>
      </c>
      <c r="BQ16">
        <v>0.47399999999999998</v>
      </c>
      <c r="BR16" s="1">
        <f t="shared" si="42"/>
        <v>72.151898734177223</v>
      </c>
      <c r="BS16" s="1">
        <f t="shared" si="43"/>
        <v>71.363636363636346</v>
      </c>
      <c r="BT16" s="1">
        <f t="shared" si="44"/>
        <v>71.927162367223062</v>
      </c>
      <c r="BU16" s="1">
        <f t="shared" si="28"/>
        <v>0.46693313851560159</v>
      </c>
      <c r="BV16" s="1">
        <f t="shared" si="45"/>
        <v>71.813465949094564</v>
      </c>
      <c r="BW16">
        <v>0.51700000000000002</v>
      </c>
      <c r="BX16">
        <v>0.47499999999999998</v>
      </c>
      <c r="BY16">
        <v>0.40500000000000003</v>
      </c>
      <c r="BZ16" s="1">
        <f t="shared" si="46"/>
        <v>75.145348837209312</v>
      </c>
      <c r="CA16" s="1">
        <f t="shared" si="47"/>
        <v>72.188449848024305</v>
      </c>
      <c r="CB16" s="1">
        <f t="shared" si="48"/>
        <v>66.068515497553022</v>
      </c>
      <c r="CC16" s="1">
        <f t="shared" si="29"/>
        <v>0.46331858926335362</v>
      </c>
      <c r="CD16" s="1">
        <f t="shared" si="49"/>
        <v>71.032122156888249</v>
      </c>
    </row>
    <row r="17" spans="1:82" x14ac:dyDescent="0.2">
      <c r="A17" s="3">
        <v>0.22174768518518517</v>
      </c>
      <c r="B17">
        <v>30.2</v>
      </c>
      <c r="C17">
        <v>0.629</v>
      </c>
      <c r="D17">
        <v>0.71399999999999997</v>
      </c>
      <c r="E17">
        <v>0.71099999999999997</v>
      </c>
      <c r="F17" s="1">
        <f t="shared" si="0"/>
        <v>95.158850226928891</v>
      </c>
      <c r="G17" s="1">
        <f t="shared" si="1"/>
        <v>106.88622754491017</v>
      </c>
      <c r="H17" s="1">
        <f t="shared" si="2"/>
        <v>107.89074355083459</v>
      </c>
      <c r="I17" s="1">
        <f t="shared" si="3"/>
        <v>0.68350152200838843</v>
      </c>
      <c r="J17" s="1">
        <f t="shared" si="4"/>
        <v>103.1458376501964</v>
      </c>
      <c r="K17">
        <v>0.67700000000000005</v>
      </c>
      <c r="L17">
        <v>0.66300000000000003</v>
      </c>
      <c r="M17">
        <v>0.65500000000000003</v>
      </c>
      <c r="N17" s="1">
        <f t="shared" si="5"/>
        <v>102.73141122913505</v>
      </c>
      <c r="O17" s="1">
        <f t="shared" si="6"/>
        <v>98.955223880597003</v>
      </c>
      <c r="P17" s="1">
        <f t="shared" si="7"/>
        <v>101.23647604327665</v>
      </c>
      <c r="Q17" s="1">
        <f t="shared" si="8"/>
        <v>0.66493801973832345</v>
      </c>
      <c r="R17" s="1">
        <f t="shared" si="9"/>
        <v>100.96240014827148</v>
      </c>
      <c r="S17">
        <v>0.6</v>
      </c>
      <c r="T17">
        <v>0.63500000000000001</v>
      </c>
      <c r="U17">
        <v>0.61899999999999999</v>
      </c>
      <c r="V17" s="1">
        <f t="shared" si="10"/>
        <v>94.488188976377955</v>
      </c>
      <c r="W17" s="1">
        <f t="shared" si="11"/>
        <v>96.946564885496173</v>
      </c>
      <c r="X17" s="1">
        <f t="shared" si="12"/>
        <v>94.503816793893122</v>
      </c>
      <c r="Y17" s="1">
        <f t="shared" si="13"/>
        <v>0.61783410048209664</v>
      </c>
      <c r="Z17" s="1">
        <f t="shared" si="14"/>
        <v>95.305895523388685</v>
      </c>
      <c r="AA17">
        <v>0.57599999999999996</v>
      </c>
      <c r="AB17">
        <v>0.58099999999999996</v>
      </c>
      <c r="AC17">
        <v>0.49</v>
      </c>
      <c r="AD17" s="1">
        <f t="shared" si="30"/>
        <v>88.343558282208576</v>
      </c>
      <c r="AE17" s="1">
        <f t="shared" si="31"/>
        <v>88.837920489296636</v>
      </c>
      <c r="AF17" s="1">
        <f t="shared" si="32"/>
        <v>76.68231611893583</v>
      </c>
      <c r="AG17" s="1">
        <f t="shared" si="15"/>
        <v>0.54734971793251419</v>
      </c>
      <c r="AH17" s="1">
        <f t="shared" si="33"/>
        <v>84.428582511313934</v>
      </c>
      <c r="AI17">
        <v>0.44800000000000001</v>
      </c>
      <c r="AJ17">
        <v>0.51400000000000001</v>
      </c>
      <c r="AK17">
        <v>0.504</v>
      </c>
      <c r="AL17" s="1">
        <f t="shared" si="16"/>
        <v>70.329670329670336</v>
      </c>
      <c r="AM17" s="1">
        <f t="shared" si="17"/>
        <v>77.643504531722058</v>
      </c>
      <c r="AN17" s="1">
        <f t="shared" si="18"/>
        <v>77.064220183486228</v>
      </c>
      <c r="AO17" s="1">
        <f t="shared" si="19"/>
        <v>0.4877798881923317</v>
      </c>
      <c r="AP17" s="1">
        <f t="shared" si="20"/>
        <v>74.93743661729539</v>
      </c>
      <c r="AQ17">
        <v>0.53300000000000003</v>
      </c>
      <c r="AR17">
        <v>0.46700000000000003</v>
      </c>
      <c r="AS17">
        <v>0.40100000000000002</v>
      </c>
      <c r="AT17" s="1">
        <f t="shared" si="21"/>
        <v>73.92510402219142</v>
      </c>
      <c r="AU17" s="1">
        <f t="shared" si="22"/>
        <v>70.757575757575765</v>
      </c>
      <c r="AV17" s="1">
        <f t="shared" si="23"/>
        <v>64.160000000000011</v>
      </c>
      <c r="AW17" s="1">
        <f t="shared" si="24"/>
        <v>0.46386985890171389</v>
      </c>
      <c r="AX17" s="1">
        <f t="shared" si="25"/>
        <v>69.493323394362477</v>
      </c>
      <c r="AY17">
        <v>0.42</v>
      </c>
      <c r="AZ17">
        <v>0.439</v>
      </c>
      <c r="BA17">
        <v>0.44600000000000001</v>
      </c>
      <c r="BB17" s="1">
        <f t="shared" si="34"/>
        <v>68.739770867430437</v>
      </c>
      <c r="BC17" s="1">
        <f t="shared" si="35"/>
        <v>67.228177641653915</v>
      </c>
      <c r="BD17" s="1">
        <f t="shared" si="36"/>
        <v>66.766467065868255</v>
      </c>
      <c r="BE17" s="1">
        <f t="shared" si="26"/>
        <v>0.43486009505343576</v>
      </c>
      <c r="BF17" s="1">
        <f t="shared" si="37"/>
        <v>67.572907366755302</v>
      </c>
      <c r="BG17">
        <v>0.53100000000000003</v>
      </c>
      <c r="BH17">
        <v>0.53700000000000003</v>
      </c>
      <c r="BI17">
        <v>0.499</v>
      </c>
      <c r="BJ17" s="1">
        <f t="shared" si="38"/>
        <v>79.017857142857139</v>
      </c>
      <c r="BK17" s="1">
        <f t="shared" si="39"/>
        <v>80.50974512743629</v>
      </c>
      <c r="BL17" s="1">
        <f t="shared" si="40"/>
        <v>75.037593984962399</v>
      </c>
      <c r="BM17" s="1">
        <f t="shared" si="27"/>
        <v>0.5220632437575573</v>
      </c>
      <c r="BN17" s="1">
        <f t="shared" si="41"/>
        <v>78.153938123817142</v>
      </c>
      <c r="BO17">
        <v>0.43</v>
      </c>
      <c r="BP17">
        <v>0.44600000000000001</v>
      </c>
      <c r="BQ17">
        <v>0.44700000000000001</v>
      </c>
      <c r="BR17" s="1">
        <f t="shared" si="42"/>
        <v>68.037974683544306</v>
      </c>
      <c r="BS17" s="1">
        <f t="shared" si="43"/>
        <v>67.575757575757578</v>
      </c>
      <c r="BT17" s="1">
        <f t="shared" si="44"/>
        <v>67.830045523520482</v>
      </c>
      <c r="BU17" s="1">
        <f t="shared" si="28"/>
        <v>0.44093064041510271</v>
      </c>
      <c r="BV17" s="1">
        <f t="shared" si="45"/>
        <v>67.814329117924515</v>
      </c>
      <c r="BW17">
        <v>0.49299999999999999</v>
      </c>
      <c r="BX17">
        <v>0.45200000000000001</v>
      </c>
      <c r="BY17">
        <v>0.38200000000000001</v>
      </c>
      <c r="BZ17" s="1">
        <f t="shared" si="46"/>
        <v>71.656976744186053</v>
      </c>
      <c r="CA17" s="1">
        <f t="shared" si="47"/>
        <v>68.693009118541042</v>
      </c>
      <c r="CB17" s="1">
        <f t="shared" si="48"/>
        <v>62.31647634584013</v>
      </c>
      <c r="CC17" s="1">
        <f t="shared" si="29"/>
        <v>0.43989555372111944</v>
      </c>
      <c r="CD17" s="1">
        <f t="shared" si="49"/>
        <v>67.441098700293452</v>
      </c>
    </row>
    <row r="18" spans="1:82" x14ac:dyDescent="0.2">
      <c r="A18" s="3">
        <v>0.2356365740740741</v>
      </c>
      <c r="B18">
        <v>30.2</v>
      </c>
      <c r="C18">
        <v>0.621</v>
      </c>
      <c r="D18">
        <v>0.70899999999999996</v>
      </c>
      <c r="E18">
        <v>0.70799999999999996</v>
      </c>
      <c r="F18" s="1">
        <f t="shared" si="0"/>
        <v>93.948562783661117</v>
      </c>
      <c r="G18" s="1">
        <f t="shared" si="1"/>
        <v>106.13772455089818</v>
      </c>
      <c r="H18" s="1">
        <f t="shared" si="2"/>
        <v>107.43550834597875</v>
      </c>
      <c r="I18" s="1">
        <f t="shared" si="3"/>
        <v>0.67804267880763791</v>
      </c>
      <c r="J18" s="1">
        <f t="shared" si="4"/>
        <v>102.32205462058732</v>
      </c>
      <c r="K18">
        <v>0.67</v>
      </c>
      <c r="L18">
        <v>0.65600000000000003</v>
      </c>
      <c r="M18">
        <v>0.64700000000000002</v>
      </c>
      <c r="N18" s="1">
        <f t="shared" si="5"/>
        <v>101.66919575113809</v>
      </c>
      <c r="O18" s="1">
        <f t="shared" si="6"/>
        <v>97.910447761194035</v>
      </c>
      <c r="P18" s="1">
        <f t="shared" si="7"/>
        <v>100</v>
      </c>
      <c r="Q18" s="1">
        <f t="shared" si="8"/>
        <v>0.65759874280241848</v>
      </c>
      <c r="R18" s="1">
        <f t="shared" si="9"/>
        <v>99.848024081922588</v>
      </c>
      <c r="S18">
        <v>0.59299999999999997</v>
      </c>
      <c r="T18">
        <v>0.61799999999999999</v>
      </c>
      <c r="U18">
        <v>0.60699999999999998</v>
      </c>
      <c r="V18" s="1">
        <f t="shared" si="10"/>
        <v>93.385826771653541</v>
      </c>
      <c r="W18" s="1">
        <f t="shared" si="11"/>
        <v>94.351145038167942</v>
      </c>
      <c r="X18" s="1">
        <f t="shared" si="12"/>
        <v>92.671755725190835</v>
      </c>
      <c r="Y18" s="1">
        <f t="shared" si="13"/>
        <v>0.60591348741586593</v>
      </c>
      <c r="Z18" s="1">
        <f t="shared" si="14"/>
        <v>93.467044766238132</v>
      </c>
      <c r="AA18">
        <v>0.56200000000000006</v>
      </c>
      <c r="AB18">
        <v>0.57199999999999995</v>
      </c>
      <c r="AC18">
        <v>0.47</v>
      </c>
      <c r="AD18" s="1">
        <f t="shared" si="30"/>
        <v>86.196319018404907</v>
      </c>
      <c r="AE18" s="1">
        <f t="shared" si="31"/>
        <v>87.461773700305798</v>
      </c>
      <c r="AF18" s="1">
        <f t="shared" si="32"/>
        <v>73.552425665101723</v>
      </c>
      <c r="AG18" s="1">
        <f t="shared" si="15"/>
        <v>0.5326109212237613</v>
      </c>
      <c r="AH18" s="1">
        <f t="shared" si="33"/>
        <v>82.155126120868047</v>
      </c>
      <c r="AI18">
        <v>0.42199999999999999</v>
      </c>
      <c r="AJ18">
        <v>0.48799999999999999</v>
      </c>
      <c r="AK18">
        <v>0.48799999999999999</v>
      </c>
      <c r="AL18" s="1">
        <f t="shared" si="16"/>
        <v>66.248037676609101</v>
      </c>
      <c r="AM18" s="1">
        <f t="shared" si="17"/>
        <v>73.716012084592137</v>
      </c>
      <c r="AN18" s="1">
        <f t="shared" si="18"/>
        <v>74.61773700305811</v>
      </c>
      <c r="AO18" s="1">
        <f t="shared" si="19"/>
        <v>0.46492621174707904</v>
      </c>
      <c r="AP18" s="1">
        <f t="shared" si="20"/>
        <v>71.426435094795096</v>
      </c>
      <c r="AQ18">
        <v>0.52200000000000002</v>
      </c>
      <c r="AR18">
        <v>0.45100000000000001</v>
      </c>
      <c r="AS18">
        <v>0.38100000000000001</v>
      </c>
      <c r="AT18" s="1">
        <f t="shared" si="21"/>
        <v>72.399445214979195</v>
      </c>
      <c r="AU18" s="1">
        <f t="shared" si="22"/>
        <v>68.333333333333329</v>
      </c>
      <c r="AV18" s="1">
        <f t="shared" si="23"/>
        <v>60.96</v>
      </c>
      <c r="AW18" s="1">
        <f t="shared" si="24"/>
        <v>0.44763496984722856</v>
      </c>
      <c r="AX18" s="1">
        <f t="shared" si="25"/>
        <v>67.0611403721541</v>
      </c>
      <c r="AY18">
        <v>0.39500000000000002</v>
      </c>
      <c r="AZ18">
        <v>0.41399999999999998</v>
      </c>
      <c r="BA18">
        <v>0.41899999999999998</v>
      </c>
      <c r="BB18" s="1">
        <f t="shared" si="34"/>
        <v>64.64811783960721</v>
      </c>
      <c r="BC18" s="1">
        <f t="shared" si="35"/>
        <v>63.399693721286368</v>
      </c>
      <c r="BD18" s="1">
        <f t="shared" si="36"/>
        <v>62.724550898203589</v>
      </c>
      <c r="BE18" s="1">
        <f t="shared" si="26"/>
        <v>0.40920143989769753</v>
      </c>
      <c r="BF18" s="1">
        <f t="shared" si="37"/>
        <v>63.585809107529748</v>
      </c>
      <c r="BG18">
        <v>0.51200000000000001</v>
      </c>
      <c r="BH18">
        <v>0.52</v>
      </c>
      <c r="BI18">
        <v>0.47499999999999998</v>
      </c>
      <c r="BJ18" s="1">
        <f t="shared" si="38"/>
        <v>76.19047619047619</v>
      </c>
      <c r="BK18" s="1">
        <f t="shared" si="39"/>
        <v>77.96101949025487</v>
      </c>
      <c r="BL18" s="1">
        <f t="shared" si="40"/>
        <v>71.428571428571416</v>
      </c>
      <c r="BM18" s="1">
        <f t="shared" si="27"/>
        <v>0.50194442859289357</v>
      </c>
      <c r="BN18" s="1">
        <f t="shared" si="41"/>
        <v>75.14211023839367</v>
      </c>
      <c r="BO18">
        <v>0.41799999999999998</v>
      </c>
      <c r="BP18">
        <v>0.41199999999999998</v>
      </c>
      <c r="BQ18">
        <v>0.41899999999999998</v>
      </c>
      <c r="BR18" s="1">
        <f t="shared" si="42"/>
        <v>66.139240506329116</v>
      </c>
      <c r="BS18" s="1">
        <f t="shared" si="43"/>
        <v>62.424242424242415</v>
      </c>
      <c r="BT18" s="1">
        <f t="shared" si="44"/>
        <v>63.581183611532623</v>
      </c>
      <c r="BU18" s="1">
        <f t="shared" si="28"/>
        <v>0.41632182013059449</v>
      </c>
      <c r="BV18" s="1">
        <f t="shared" si="45"/>
        <v>64.029537395565598</v>
      </c>
      <c r="BW18">
        <v>0.46700000000000003</v>
      </c>
      <c r="BX18">
        <v>0.42799999999999999</v>
      </c>
      <c r="BY18">
        <v>0.36599999999999999</v>
      </c>
      <c r="BZ18" s="1">
        <f t="shared" si="46"/>
        <v>67.8779069767442</v>
      </c>
      <c r="CA18" s="1">
        <f t="shared" si="47"/>
        <v>65.045592705167167</v>
      </c>
      <c r="CB18" s="1">
        <f t="shared" si="48"/>
        <v>59.706362153344209</v>
      </c>
      <c r="CC18" s="1">
        <f t="shared" si="29"/>
        <v>0.41822877672821462</v>
      </c>
      <c r="CD18" s="1">
        <f t="shared" si="49"/>
        <v>64.11933008195885</v>
      </c>
    </row>
    <row r="19" spans="1:82" x14ac:dyDescent="0.2">
      <c r="A19" s="3">
        <v>0.24952546296296296</v>
      </c>
      <c r="B19">
        <v>30.2</v>
      </c>
      <c r="C19">
        <v>0.61399999999999999</v>
      </c>
      <c r="D19">
        <v>0.70499999999999996</v>
      </c>
      <c r="E19">
        <v>0.70499999999999996</v>
      </c>
      <c r="F19" s="1">
        <f t="shared" si="0"/>
        <v>92.889561270801806</v>
      </c>
      <c r="G19" s="1">
        <f t="shared" si="1"/>
        <v>105.53892215568861</v>
      </c>
      <c r="H19" s="1">
        <f t="shared" si="2"/>
        <v>106.98027314112291</v>
      </c>
      <c r="I19" s="1">
        <f t="shared" si="3"/>
        <v>0.67325905273668096</v>
      </c>
      <c r="J19" s="1">
        <f t="shared" si="4"/>
        <v>101.6001672476897</v>
      </c>
      <c r="K19">
        <v>0.65800000000000003</v>
      </c>
      <c r="L19">
        <v>0.64800000000000002</v>
      </c>
      <c r="M19">
        <v>0.63700000000000001</v>
      </c>
      <c r="N19" s="1">
        <f t="shared" si="5"/>
        <v>99.84825493171472</v>
      </c>
      <c r="O19" s="1">
        <f t="shared" si="6"/>
        <v>96.71641791044776</v>
      </c>
      <c r="P19" s="1">
        <f t="shared" si="7"/>
        <v>98.454404945904173</v>
      </c>
      <c r="Q19" s="1">
        <f t="shared" si="8"/>
        <v>0.6476098474457832</v>
      </c>
      <c r="R19" s="1">
        <f t="shared" si="9"/>
        <v>98.331337082384337</v>
      </c>
      <c r="S19">
        <v>0.58199999999999996</v>
      </c>
      <c r="T19">
        <v>0.60399999999999998</v>
      </c>
      <c r="U19">
        <v>0.59599999999999997</v>
      </c>
      <c r="V19" s="1">
        <f t="shared" si="10"/>
        <v>91.653543307086608</v>
      </c>
      <c r="W19" s="1">
        <f t="shared" si="11"/>
        <v>92.213740458015252</v>
      </c>
      <c r="X19" s="1">
        <f t="shared" si="12"/>
        <v>90.992366412213727</v>
      </c>
      <c r="Y19" s="1">
        <f t="shared" si="13"/>
        <v>0.59393018032312406</v>
      </c>
      <c r="Z19" s="1">
        <f t="shared" si="14"/>
        <v>91.618522949597761</v>
      </c>
      <c r="AA19">
        <v>0.54400000000000004</v>
      </c>
      <c r="AB19">
        <v>0.55500000000000005</v>
      </c>
      <c r="AC19">
        <v>0.44700000000000001</v>
      </c>
      <c r="AD19" s="1">
        <f t="shared" si="30"/>
        <v>83.435582822085891</v>
      </c>
      <c r="AE19" s="1">
        <f t="shared" si="31"/>
        <v>84.862385321100916</v>
      </c>
      <c r="AF19" s="1">
        <f t="shared" si="32"/>
        <v>69.953051643192481</v>
      </c>
      <c r="AG19" s="1">
        <f t="shared" si="15"/>
        <v>0.51293988329203244</v>
      </c>
      <c r="AH19" s="1">
        <f t="shared" si="33"/>
        <v>79.120872526337251</v>
      </c>
      <c r="AI19">
        <v>0.39900000000000002</v>
      </c>
      <c r="AJ19">
        <v>0.46</v>
      </c>
      <c r="AK19">
        <v>0.46899999999999997</v>
      </c>
      <c r="AL19" s="1">
        <f t="shared" si="16"/>
        <v>62.637362637362635</v>
      </c>
      <c r="AM19" s="1">
        <f t="shared" si="17"/>
        <v>69.486404833836858</v>
      </c>
      <c r="AN19" s="1">
        <f t="shared" si="18"/>
        <v>71.712538226299685</v>
      </c>
      <c r="AO19" s="1">
        <f t="shared" si="19"/>
        <v>0.44153776674336587</v>
      </c>
      <c r="AP19" s="1">
        <f t="shared" si="20"/>
        <v>67.833277284336589</v>
      </c>
      <c r="AQ19">
        <v>0.497</v>
      </c>
      <c r="AR19">
        <v>0.433</v>
      </c>
      <c r="AS19">
        <v>0.374</v>
      </c>
      <c r="AT19" s="1">
        <f t="shared" si="21"/>
        <v>68.932038834951456</v>
      </c>
      <c r="AU19" s="1">
        <f t="shared" si="22"/>
        <v>65.606060606060595</v>
      </c>
      <c r="AV19" s="1">
        <f t="shared" si="23"/>
        <v>59.84</v>
      </c>
      <c r="AW19" s="1">
        <f t="shared" si="24"/>
        <v>0.43175624609087088</v>
      </c>
      <c r="AX19" s="1">
        <f t="shared" si="25"/>
        <v>64.68231522558618</v>
      </c>
      <c r="AY19">
        <v>0.375</v>
      </c>
      <c r="AZ19">
        <v>0.38600000000000001</v>
      </c>
      <c r="BA19">
        <v>0.38600000000000001</v>
      </c>
      <c r="BB19" s="1">
        <f t="shared" si="34"/>
        <v>61.374795417348615</v>
      </c>
      <c r="BC19" s="1">
        <f t="shared" si="35"/>
        <v>59.111791730474728</v>
      </c>
      <c r="BD19" s="1">
        <f t="shared" si="36"/>
        <v>57.784431137724546</v>
      </c>
      <c r="BE19" s="1">
        <f t="shared" si="26"/>
        <v>0.3822979410387955</v>
      </c>
      <c r="BF19" s="1">
        <f t="shared" si="37"/>
        <v>59.405274593295218</v>
      </c>
      <c r="BG19">
        <v>0.498</v>
      </c>
      <c r="BH19">
        <v>0.501</v>
      </c>
      <c r="BI19">
        <v>0.45600000000000002</v>
      </c>
      <c r="BJ19" s="1">
        <f t="shared" si="38"/>
        <v>74.107142857142847</v>
      </c>
      <c r="BK19" s="1">
        <f t="shared" si="39"/>
        <v>75.112443778110944</v>
      </c>
      <c r="BL19" s="1">
        <f t="shared" si="40"/>
        <v>68.571428571428569</v>
      </c>
      <c r="BM19" s="1">
        <f t="shared" si="27"/>
        <v>0.48455599425689078</v>
      </c>
      <c r="BN19" s="1">
        <f t="shared" si="41"/>
        <v>72.539025961889578</v>
      </c>
      <c r="BO19">
        <v>0.38100000000000001</v>
      </c>
      <c r="BP19">
        <v>0.40100000000000002</v>
      </c>
      <c r="BQ19">
        <v>0.39600000000000002</v>
      </c>
      <c r="BR19" s="1">
        <f t="shared" si="42"/>
        <v>60.284810126582279</v>
      </c>
      <c r="BS19" s="1">
        <f t="shared" si="43"/>
        <v>60.757575757575758</v>
      </c>
      <c r="BT19" s="1">
        <f t="shared" si="44"/>
        <v>60.091047040971169</v>
      </c>
      <c r="BU19" s="1">
        <f t="shared" si="28"/>
        <v>0.39257398040222308</v>
      </c>
      <c r="BV19" s="1">
        <f t="shared" si="45"/>
        <v>60.377162914029469</v>
      </c>
      <c r="BW19">
        <v>0.441</v>
      </c>
      <c r="BX19">
        <v>0.40400000000000003</v>
      </c>
      <c r="BY19">
        <v>0.34100000000000003</v>
      </c>
      <c r="BZ19" s="1">
        <f t="shared" si="46"/>
        <v>64.098837209302332</v>
      </c>
      <c r="CA19" s="1">
        <f t="shared" si="47"/>
        <v>61.39817629179332</v>
      </c>
      <c r="CB19" s="1">
        <f t="shared" si="48"/>
        <v>55.628058727569339</v>
      </c>
      <c r="CC19" s="1">
        <f t="shared" si="29"/>
        <v>0.39311967297316164</v>
      </c>
      <c r="CD19" s="1">
        <f t="shared" si="49"/>
        <v>60.269812781099766</v>
      </c>
    </row>
    <row r="20" spans="1:82" x14ac:dyDescent="0.2">
      <c r="A20" s="3">
        <v>0.26341435185185186</v>
      </c>
      <c r="B20">
        <v>30.2</v>
      </c>
      <c r="C20">
        <v>0.60599999999999998</v>
      </c>
      <c r="D20">
        <v>0.7</v>
      </c>
      <c r="E20">
        <v>0.70099999999999996</v>
      </c>
      <c r="F20" s="1">
        <f t="shared" si="0"/>
        <v>91.679273827534033</v>
      </c>
      <c r="G20" s="1">
        <f t="shared" si="1"/>
        <v>104.79041916167664</v>
      </c>
      <c r="H20" s="1">
        <f t="shared" si="2"/>
        <v>106.37329286798179</v>
      </c>
      <c r="I20" s="1">
        <f t="shared" si="3"/>
        <v>0.66746663413855711</v>
      </c>
      <c r="J20" s="1">
        <f t="shared" si="4"/>
        <v>100.72604502691031</v>
      </c>
      <c r="K20">
        <v>0.64900000000000002</v>
      </c>
      <c r="L20">
        <v>0.64</v>
      </c>
      <c r="M20">
        <v>0.629</v>
      </c>
      <c r="N20" s="1">
        <f t="shared" si="5"/>
        <v>98.482549317147189</v>
      </c>
      <c r="O20" s="1">
        <f t="shared" si="6"/>
        <v>95.522388059701484</v>
      </c>
      <c r="P20" s="1">
        <f t="shared" si="7"/>
        <v>97.217928902627506</v>
      </c>
      <c r="Q20" s="1">
        <f t="shared" si="8"/>
        <v>0.63928096330184503</v>
      </c>
      <c r="R20" s="1">
        <f t="shared" si="9"/>
        <v>97.066701719738361</v>
      </c>
      <c r="S20">
        <v>0.57199999999999995</v>
      </c>
      <c r="T20">
        <v>0.59499999999999997</v>
      </c>
      <c r="U20">
        <v>0.58899999999999997</v>
      </c>
      <c r="V20" s="1">
        <f t="shared" si="10"/>
        <v>90.078740157480311</v>
      </c>
      <c r="W20" s="1">
        <f t="shared" si="11"/>
        <v>90.839694656488547</v>
      </c>
      <c r="X20" s="1">
        <f t="shared" si="12"/>
        <v>89.923664122137396</v>
      </c>
      <c r="Y20" s="1">
        <f t="shared" si="13"/>
        <v>0.58525180676004851</v>
      </c>
      <c r="Z20" s="1">
        <f t="shared" si="14"/>
        <v>90.279813798597473</v>
      </c>
      <c r="AA20">
        <v>0.52400000000000002</v>
      </c>
      <c r="AB20">
        <v>0.53800000000000003</v>
      </c>
      <c r="AC20">
        <v>0.42599999999999999</v>
      </c>
      <c r="AD20" s="1">
        <f t="shared" si="30"/>
        <v>80.368098159509202</v>
      </c>
      <c r="AE20" s="1">
        <f t="shared" si="31"/>
        <v>82.262996941896034</v>
      </c>
      <c r="AF20" s="1">
        <f t="shared" si="32"/>
        <v>66.666666666666657</v>
      </c>
      <c r="AG20" s="1">
        <f t="shared" si="15"/>
        <v>0.49337187346016015</v>
      </c>
      <c r="AH20" s="1">
        <f t="shared" si="33"/>
        <v>76.102510995225387</v>
      </c>
      <c r="AI20">
        <v>0.373</v>
      </c>
      <c r="AJ20">
        <v>0.434</v>
      </c>
      <c r="AK20">
        <v>0.44400000000000001</v>
      </c>
      <c r="AL20" s="1">
        <f t="shared" si="16"/>
        <v>58.555729984301408</v>
      </c>
      <c r="AM20" s="1">
        <f t="shared" si="17"/>
        <v>65.55891238670695</v>
      </c>
      <c r="AN20" s="1">
        <f t="shared" si="18"/>
        <v>67.88990825688073</v>
      </c>
      <c r="AO20" s="1">
        <f t="shared" si="19"/>
        <v>0.41577704707433766</v>
      </c>
      <c r="AP20" s="1">
        <f t="shared" si="20"/>
        <v>63.875667829449547</v>
      </c>
      <c r="AQ20">
        <v>0.47799999999999998</v>
      </c>
      <c r="AR20">
        <v>0.41699999999999998</v>
      </c>
      <c r="AS20">
        <v>0.36299999999999999</v>
      </c>
      <c r="AT20" s="1">
        <f t="shared" si="21"/>
        <v>66.296809986130384</v>
      </c>
      <c r="AU20" s="1">
        <f t="shared" si="22"/>
        <v>63.181818181818173</v>
      </c>
      <c r="AV20" s="1">
        <f t="shared" si="23"/>
        <v>58.08</v>
      </c>
      <c r="AW20" s="1">
        <f t="shared" si="24"/>
        <v>0.4167000240671877</v>
      </c>
      <c r="AX20" s="1">
        <f t="shared" si="25"/>
        <v>62.426710800960628</v>
      </c>
      <c r="AY20">
        <v>0.35499999999999998</v>
      </c>
      <c r="AZ20">
        <v>0.36799999999999999</v>
      </c>
      <c r="BA20">
        <v>0.372</v>
      </c>
      <c r="BB20" s="1">
        <f t="shared" si="34"/>
        <v>58.10147299509002</v>
      </c>
      <c r="BC20" s="1">
        <f t="shared" si="35"/>
        <v>56.355283307810097</v>
      </c>
      <c r="BD20" s="1">
        <f t="shared" si="36"/>
        <v>55.688622754491014</v>
      </c>
      <c r="BE20" s="1">
        <f t="shared" si="26"/>
        <v>0.36492731398065215</v>
      </c>
      <c r="BF20" s="1">
        <f t="shared" si="37"/>
        <v>56.706052966720954</v>
      </c>
      <c r="BG20">
        <v>0.47399999999999998</v>
      </c>
      <c r="BH20">
        <v>0.47799999999999998</v>
      </c>
      <c r="BI20">
        <v>0.437</v>
      </c>
      <c r="BJ20" s="1">
        <f t="shared" si="38"/>
        <v>70.535714285714278</v>
      </c>
      <c r="BK20" s="1">
        <f t="shared" si="39"/>
        <v>71.664167916041976</v>
      </c>
      <c r="BL20" s="1">
        <f t="shared" si="40"/>
        <v>65.714285714285708</v>
      </c>
      <c r="BM20" s="1">
        <f t="shared" si="27"/>
        <v>0.46262513526588911</v>
      </c>
      <c r="BN20" s="1">
        <f t="shared" si="41"/>
        <v>69.25593139991949</v>
      </c>
      <c r="BO20">
        <v>0.36</v>
      </c>
      <c r="BP20">
        <v>0.373</v>
      </c>
      <c r="BQ20">
        <v>0.36399999999999999</v>
      </c>
      <c r="BR20" s="1">
        <f t="shared" si="42"/>
        <v>56.962025316455687</v>
      </c>
      <c r="BS20" s="1">
        <f t="shared" si="43"/>
        <v>56.515151515151508</v>
      </c>
      <c r="BT20" s="1">
        <f t="shared" si="44"/>
        <v>55.235204855842177</v>
      </c>
      <c r="BU20" s="1">
        <f t="shared" si="28"/>
        <v>0.36562642164689391</v>
      </c>
      <c r="BV20" s="1">
        <f t="shared" si="45"/>
        <v>56.23267747605194</v>
      </c>
      <c r="BW20">
        <v>0.41399999999999998</v>
      </c>
      <c r="BX20">
        <v>0.38</v>
      </c>
      <c r="BY20">
        <v>0.33300000000000002</v>
      </c>
      <c r="BZ20" s="1">
        <f t="shared" si="46"/>
        <v>60.174418604651173</v>
      </c>
      <c r="CA20" s="1">
        <f t="shared" si="47"/>
        <v>57.750759878419458</v>
      </c>
      <c r="CB20" s="1">
        <f t="shared" si="48"/>
        <v>54.323001631321375</v>
      </c>
      <c r="CC20" s="1">
        <f t="shared" si="29"/>
        <v>0.37417611121166755</v>
      </c>
      <c r="CD20" s="1">
        <f t="shared" si="49"/>
        <v>57.365544693630135</v>
      </c>
    </row>
    <row r="21" spans="1:82" x14ac:dyDescent="0.2">
      <c r="A21" s="3">
        <v>0.27730324074074075</v>
      </c>
      <c r="B21">
        <v>30.2</v>
      </c>
      <c r="C21">
        <v>0.59799999999999998</v>
      </c>
      <c r="D21">
        <v>0.69399999999999995</v>
      </c>
      <c r="E21">
        <v>0.69599999999999995</v>
      </c>
      <c r="F21" s="1">
        <f t="shared" si="0"/>
        <v>90.468986384266259</v>
      </c>
      <c r="G21" s="1">
        <f t="shared" si="1"/>
        <v>103.89221556886226</v>
      </c>
      <c r="H21" s="1">
        <f t="shared" si="2"/>
        <v>105.61456752655538</v>
      </c>
      <c r="I21" s="1">
        <f t="shared" si="3"/>
        <v>0.66103323927288693</v>
      </c>
      <c r="J21" s="1">
        <f t="shared" si="4"/>
        <v>99.755194368956865</v>
      </c>
      <c r="K21">
        <v>0.64200000000000002</v>
      </c>
      <c r="L21">
        <v>0.629</v>
      </c>
      <c r="M21">
        <v>0.622</v>
      </c>
      <c r="N21" s="1">
        <f t="shared" si="5"/>
        <v>97.420333839150231</v>
      </c>
      <c r="O21" s="1">
        <f t="shared" si="6"/>
        <v>93.880597014925371</v>
      </c>
      <c r="P21" s="1">
        <f t="shared" si="7"/>
        <v>96.136012364760433</v>
      </c>
      <c r="Q21" s="1">
        <f t="shared" si="8"/>
        <v>0.63094575011026943</v>
      </c>
      <c r="R21" s="1">
        <f t="shared" si="9"/>
        <v>95.801105371525054</v>
      </c>
      <c r="S21">
        <v>0.55900000000000005</v>
      </c>
      <c r="T21">
        <v>0.58099999999999996</v>
      </c>
      <c r="U21">
        <v>0.57599999999999996</v>
      </c>
      <c r="V21" s="1">
        <f t="shared" si="10"/>
        <v>88.031496062992133</v>
      </c>
      <c r="W21" s="1">
        <f t="shared" si="11"/>
        <v>88.702290076335871</v>
      </c>
      <c r="X21" s="1">
        <f t="shared" si="12"/>
        <v>87.938931297709914</v>
      </c>
      <c r="Y21" s="1">
        <f t="shared" si="13"/>
        <v>0.57192200674252125</v>
      </c>
      <c r="Z21" s="1">
        <f t="shared" si="14"/>
        <v>88.223584582976628</v>
      </c>
      <c r="AA21">
        <v>0.51500000000000001</v>
      </c>
      <c r="AB21">
        <v>0.52200000000000002</v>
      </c>
      <c r="AC21">
        <v>0.4</v>
      </c>
      <c r="AD21" s="1">
        <f t="shared" si="30"/>
        <v>78.987730061349694</v>
      </c>
      <c r="AE21" s="1">
        <f t="shared" si="31"/>
        <v>79.816513761467888</v>
      </c>
      <c r="AF21" s="1">
        <f t="shared" si="32"/>
        <v>62.597809076682317</v>
      </c>
      <c r="AG21" s="1">
        <f t="shared" si="15"/>
        <v>0.47553144580687906</v>
      </c>
      <c r="AH21" s="1">
        <f t="shared" si="33"/>
        <v>73.350628663301194</v>
      </c>
      <c r="AI21">
        <v>0.35299999999999998</v>
      </c>
      <c r="AJ21">
        <v>0.41699999999999998</v>
      </c>
      <c r="AK21">
        <v>0.42599999999999999</v>
      </c>
      <c r="AL21" s="1">
        <f t="shared" si="16"/>
        <v>55.416012558869696</v>
      </c>
      <c r="AM21" s="1">
        <f t="shared" si="17"/>
        <v>62.990936555891231</v>
      </c>
      <c r="AN21" s="1">
        <f t="shared" si="18"/>
        <v>65.137614678899084</v>
      </c>
      <c r="AO21" s="1">
        <f t="shared" si="19"/>
        <v>0.39728922491187241</v>
      </c>
      <c r="AP21" s="1">
        <f t="shared" si="20"/>
        <v>61.035390821256676</v>
      </c>
      <c r="AQ21">
        <v>0.45800000000000002</v>
      </c>
      <c r="AR21">
        <v>0.40899999999999997</v>
      </c>
      <c r="AS21">
        <v>0.36</v>
      </c>
      <c r="AT21" s="1">
        <f t="shared" si="21"/>
        <v>63.522884882108187</v>
      </c>
      <c r="AU21" s="1">
        <f t="shared" si="22"/>
        <v>61.969696969696962</v>
      </c>
      <c r="AV21" s="1">
        <f t="shared" si="23"/>
        <v>57.599999999999994</v>
      </c>
      <c r="AW21" s="1">
        <f t="shared" si="24"/>
        <v>0.40703375733943709</v>
      </c>
      <c r="AX21" s="1">
        <f t="shared" si="25"/>
        <v>60.978586964421226</v>
      </c>
      <c r="AY21">
        <v>0.33</v>
      </c>
      <c r="AZ21">
        <v>0.35</v>
      </c>
      <c r="BA21">
        <v>0.35599999999999998</v>
      </c>
      <c r="BB21" s="1">
        <f t="shared" si="34"/>
        <v>54.009819967266779</v>
      </c>
      <c r="BC21" s="1">
        <f t="shared" si="35"/>
        <v>53.598774885145474</v>
      </c>
      <c r="BD21" s="1">
        <f t="shared" si="36"/>
        <v>53.293413173652695</v>
      </c>
      <c r="BE21" s="1">
        <f t="shared" si="26"/>
        <v>0.3451522117682736</v>
      </c>
      <c r="BF21" s="1">
        <f t="shared" si="37"/>
        <v>53.633199961432034</v>
      </c>
      <c r="BG21">
        <v>0.45500000000000002</v>
      </c>
      <c r="BH21">
        <v>0.46</v>
      </c>
      <c r="BI21">
        <v>0.42499999999999999</v>
      </c>
      <c r="BJ21" s="1">
        <f t="shared" si="38"/>
        <v>67.708333333333329</v>
      </c>
      <c r="BK21" s="1">
        <f t="shared" si="39"/>
        <v>68.965517241379317</v>
      </c>
      <c r="BL21" s="1">
        <f t="shared" si="40"/>
        <v>63.909774436090217</v>
      </c>
      <c r="BM21" s="1">
        <f t="shared" si="27"/>
        <v>0.44639506643785481</v>
      </c>
      <c r="BN21" s="1">
        <f t="shared" si="41"/>
        <v>66.82625681528134</v>
      </c>
      <c r="BO21">
        <v>0.34100000000000003</v>
      </c>
      <c r="BP21">
        <v>0.371</v>
      </c>
      <c r="BQ21">
        <v>0.35699999999999998</v>
      </c>
      <c r="BR21" s="1">
        <f t="shared" si="42"/>
        <v>53.955696202531641</v>
      </c>
      <c r="BS21" s="1">
        <f t="shared" si="43"/>
        <v>56.212121212121211</v>
      </c>
      <c r="BT21" s="1">
        <f t="shared" si="44"/>
        <v>54.172989377845212</v>
      </c>
      <c r="BU21" s="1">
        <f t="shared" si="28"/>
        <v>0.35612202556339873</v>
      </c>
      <c r="BV21" s="1">
        <f t="shared" si="45"/>
        <v>54.770918675469439</v>
      </c>
      <c r="BW21">
        <v>0.38800000000000001</v>
      </c>
      <c r="BX21">
        <v>0.35699999999999998</v>
      </c>
      <c r="BY21">
        <v>0.307</v>
      </c>
      <c r="BZ21" s="1">
        <f t="shared" si="46"/>
        <v>56.395348837209312</v>
      </c>
      <c r="CA21" s="1">
        <f t="shared" si="47"/>
        <v>54.255319148936167</v>
      </c>
      <c r="CB21" s="1">
        <f t="shared" si="48"/>
        <v>50.081566068515492</v>
      </c>
      <c r="CC21" s="1">
        <f t="shared" si="29"/>
        <v>0.34904340694301872</v>
      </c>
      <c r="CD21" s="1">
        <f t="shared" si="49"/>
        <v>53.512409159867047</v>
      </c>
    </row>
    <row r="22" spans="1:82" x14ac:dyDescent="0.2">
      <c r="A22" s="3">
        <v>0.29119212962962965</v>
      </c>
      <c r="B22">
        <v>30.2</v>
      </c>
      <c r="C22">
        <v>0.59099999999999997</v>
      </c>
      <c r="D22">
        <v>0.68799999999999994</v>
      </c>
      <c r="E22">
        <v>0.69</v>
      </c>
      <c r="F22" s="1">
        <f t="shared" si="0"/>
        <v>89.409984871406962</v>
      </c>
      <c r="G22" s="1">
        <f t="shared" si="1"/>
        <v>102.9940119760479</v>
      </c>
      <c r="H22" s="1">
        <f t="shared" si="2"/>
        <v>104.7040971168437</v>
      </c>
      <c r="I22" s="1">
        <f t="shared" si="3"/>
        <v>0.65464874043485433</v>
      </c>
      <c r="J22" s="1">
        <f t="shared" si="4"/>
        <v>98.791722512024421</v>
      </c>
      <c r="K22">
        <v>0.627</v>
      </c>
      <c r="L22">
        <v>0.61799999999999999</v>
      </c>
      <c r="M22">
        <v>0.61</v>
      </c>
      <c r="N22" s="1">
        <f t="shared" si="5"/>
        <v>95.144157814871008</v>
      </c>
      <c r="O22" s="1">
        <f t="shared" si="6"/>
        <v>92.238805970149258</v>
      </c>
      <c r="P22" s="1">
        <f t="shared" si="7"/>
        <v>94.281298299845446</v>
      </c>
      <c r="Q22" s="1">
        <f t="shared" si="8"/>
        <v>0.61829435815456313</v>
      </c>
      <c r="R22" s="1">
        <f t="shared" si="9"/>
        <v>93.880152050842156</v>
      </c>
      <c r="S22">
        <v>0.54300000000000004</v>
      </c>
      <c r="T22">
        <v>0.56499999999999995</v>
      </c>
      <c r="U22">
        <v>0.55900000000000005</v>
      </c>
      <c r="V22" s="1">
        <f t="shared" si="10"/>
        <v>85.511811023622059</v>
      </c>
      <c r="W22" s="1">
        <f t="shared" si="11"/>
        <v>86.259541984732806</v>
      </c>
      <c r="X22" s="1">
        <f t="shared" si="12"/>
        <v>85.343511450381683</v>
      </c>
      <c r="Y22" s="1">
        <f t="shared" si="13"/>
        <v>0.5555886457993956</v>
      </c>
      <c r="Z22" s="1">
        <f t="shared" si="14"/>
        <v>85.704031857776343</v>
      </c>
      <c r="AA22">
        <v>0.498</v>
      </c>
      <c r="AB22">
        <v>0.503</v>
      </c>
      <c r="AC22">
        <v>0.375</v>
      </c>
      <c r="AD22" s="1">
        <f t="shared" si="30"/>
        <v>76.380368098159508</v>
      </c>
      <c r="AE22" s="1">
        <f t="shared" si="31"/>
        <v>76.911314984709477</v>
      </c>
      <c r="AF22" s="1">
        <f t="shared" si="32"/>
        <v>58.685446009389672</v>
      </c>
      <c r="AG22" s="1">
        <f t="shared" si="15"/>
        <v>0.45457917052935254</v>
      </c>
      <c r="AH22" s="1">
        <f t="shared" si="33"/>
        <v>70.11874446913319</v>
      </c>
      <c r="AI22">
        <v>0.33200000000000002</v>
      </c>
      <c r="AJ22">
        <v>0.41099999999999998</v>
      </c>
      <c r="AK22">
        <v>0.41199999999999998</v>
      </c>
      <c r="AL22" s="1">
        <f t="shared" si="16"/>
        <v>52.119309262166404</v>
      </c>
      <c r="AM22" s="1">
        <f t="shared" si="17"/>
        <v>62.084592145015094</v>
      </c>
      <c r="AN22" s="1">
        <f t="shared" si="18"/>
        <v>62.99694189602446</v>
      </c>
      <c r="AO22" s="1">
        <f t="shared" si="19"/>
        <v>0.38308255372220112</v>
      </c>
      <c r="AP22" s="1">
        <f t="shared" si="20"/>
        <v>58.852825390434795</v>
      </c>
      <c r="AQ22">
        <v>0.441</v>
      </c>
      <c r="AR22">
        <v>0.40300000000000002</v>
      </c>
      <c r="AS22">
        <v>0.35299999999999998</v>
      </c>
      <c r="AT22" s="1">
        <f t="shared" si="21"/>
        <v>61.165048543689323</v>
      </c>
      <c r="AU22" s="1">
        <f t="shared" si="22"/>
        <v>61.060606060606062</v>
      </c>
      <c r="AV22" s="1">
        <f t="shared" si="23"/>
        <v>56.48</v>
      </c>
      <c r="AW22" s="1">
        <f t="shared" si="24"/>
        <v>0.39734960015593729</v>
      </c>
      <c r="AX22" s="1">
        <f t="shared" si="25"/>
        <v>59.527782920916025</v>
      </c>
      <c r="AY22">
        <v>0.32</v>
      </c>
      <c r="AZ22">
        <v>0.33100000000000002</v>
      </c>
      <c r="BA22">
        <v>0.34300000000000003</v>
      </c>
      <c r="BB22" s="1">
        <f t="shared" si="34"/>
        <v>52.373158756137485</v>
      </c>
      <c r="BC22" s="1">
        <f t="shared" si="35"/>
        <v>50.689127105666152</v>
      </c>
      <c r="BD22" s="1">
        <f t="shared" si="36"/>
        <v>51.347305389221553</v>
      </c>
      <c r="BE22" s="1">
        <f t="shared" si="26"/>
        <v>0.33120028160882187</v>
      </c>
      <c r="BF22" s="1">
        <f t="shared" si="37"/>
        <v>51.465209623904698</v>
      </c>
      <c r="BG22">
        <v>0.436</v>
      </c>
      <c r="BH22">
        <v>0.44500000000000001</v>
      </c>
      <c r="BI22">
        <v>0.40100000000000002</v>
      </c>
      <c r="BJ22" s="1">
        <f t="shared" si="38"/>
        <v>64.88095238095238</v>
      </c>
      <c r="BK22" s="1">
        <f t="shared" si="39"/>
        <v>66.716641679160418</v>
      </c>
      <c r="BL22" s="1">
        <f t="shared" si="40"/>
        <v>60.300751879699241</v>
      </c>
      <c r="BM22" s="1">
        <f t="shared" si="27"/>
        <v>0.4269040657480932</v>
      </c>
      <c r="BN22" s="1">
        <f t="shared" si="41"/>
        <v>63.908414044135561</v>
      </c>
      <c r="BO22">
        <v>0.34300000000000003</v>
      </c>
      <c r="BP22">
        <v>0.34499999999999997</v>
      </c>
      <c r="BQ22">
        <v>0.35799999999999998</v>
      </c>
      <c r="BR22" s="1">
        <f t="shared" si="42"/>
        <v>54.27215189873418</v>
      </c>
      <c r="BS22" s="1">
        <f t="shared" si="43"/>
        <v>52.272727272727273</v>
      </c>
      <c r="BT22" s="1">
        <f t="shared" si="44"/>
        <v>54.324734446130499</v>
      </c>
      <c r="BU22" s="1">
        <f t="shared" si="28"/>
        <v>0.34860377086613059</v>
      </c>
      <c r="BV22" s="1">
        <f t="shared" si="45"/>
        <v>53.614624801328723</v>
      </c>
      <c r="BW22">
        <v>0.35699999999999998</v>
      </c>
      <c r="BX22">
        <v>0.34100000000000003</v>
      </c>
      <c r="BY22">
        <v>0.29799999999999999</v>
      </c>
      <c r="BZ22" s="1">
        <f t="shared" si="46"/>
        <v>51.889534883720934</v>
      </c>
      <c r="CA22" s="1">
        <f t="shared" si="47"/>
        <v>51.823708206686938</v>
      </c>
      <c r="CB22" s="1">
        <f t="shared" si="48"/>
        <v>48.613376835236537</v>
      </c>
      <c r="CC22" s="1">
        <f t="shared" si="29"/>
        <v>0.33103934935000084</v>
      </c>
      <c r="CD22" s="1">
        <f t="shared" si="49"/>
        <v>50.752177975747692</v>
      </c>
    </row>
    <row r="23" spans="1:82" x14ac:dyDescent="0.2">
      <c r="A23" s="3">
        <v>0.30508101851851849</v>
      </c>
      <c r="B23">
        <v>30.2</v>
      </c>
      <c r="C23">
        <v>0.58399999999999996</v>
      </c>
      <c r="D23">
        <v>0.68200000000000005</v>
      </c>
      <c r="E23">
        <v>0.68400000000000005</v>
      </c>
      <c r="F23" s="1">
        <f t="shared" si="0"/>
        <v>88.350983358547637</v>
      </c>
      <c r="G23" s="1">
        <f t="shared" si="1"/>
        <v>102.09580838323353</v>
      </c>
      <c r="H23" s="1">
        <f t="shared" si="2"/>
        <v>103.79362670713202</v>
      </c>
      <c r="I23" s="1">
        <f t="shared" si="3"/>
        <v>0.64826281063518965</v>
      </c>
      <c r="J23" s="1">
        <f t="shared" si="4"/>
        <v>97.828034711554992</v>
      </c>
      <c r="K23">
        <v>0.61199999999999999</v>
      </c>
      <c r="L23">
        <v>0.60199999999999998</v>
      </c>
      <c r="M23">
        <v>0.59599999999999997</v>
      </c>
      <c r="N23" s="1">
        <f t="shared" si="5"/>
        <v>92.867981790591799</v>
      </c>
      <c r="O23" s="1">
        <f t="shared" si="6"/>
        <v>89.850746268656707</v>
      </c>
      <c r="P23" s="1">
        <f t="shared" si="7"/>
        <v>92.117465224111271</v>
      </c>
      <c r="Q23" s="1">
        <f t="shared" si="8"/>
        <v>0.60329731301765432</v>
      </c>
      <c r="R23" s="1">
        <f t="shared" si="9"/>
        <v>91.603041061234222</v>
      </c>
      <c r="S23">
        <v>0.52600000000000002</v>
      </c>
      <c r="T23">
        <v>0.55100000000000005</v>
      </c>
      <c r="U23">
        <v>0.54100000000000004</v>
      </c>
      <c r="V23" s="1">
        <f t="shared" si="10"/>
        <v>82.834645669291334</v>
      </c>
      <c r="W23" s="1">
        <f t="shared" si="11"/>
        <v>84.122137404580158</v>
      </c>
      <c r="X23" s="1">
        <f t="shared" si="12"/>
        <v>82.595419847328245</v>
      </c>
      <c r="Y23" s="1">
        <f t="shared" si="13"/>
        <v>0.53923516093021762</v>
      </c>
      <c r="Z23" s="1">
        <f t="shared" si="14"/>
        <v>83.181374854595333</v>
      </c>
      <c r="AA23">
        <v>0.48399999999999999</v>
      </c>
      <c r="AB23">
        <v>0.48399999999999999</v>
      </c>
      <c r="AC23">
        <v>0.35</v>
      </c>
      <c r="AD23" s="1">
        <f t="shared" si="30"/>
        <v>74.233128834355824</v>
      </c>
      <c r="AE23" s="1">
        <f t="shared" si="31"/>
        <v>74.006116207951067</v>
      </c>
      <c r="AF23" s="1">
        <f t="shared" si="32"/>
        <v>54.77308294209702</v>
      </c>
      <c r="AG23" s="1">
        <f t="shared" si="15"/>
        <v>0.43442978088672068</v>
      </c>
      <c r="AH23" s="1">
        <f t="shared" si="33"/>
        <v>67.010705220622413</v>
      </c>
      <c r="AI23">
        <v>0.312</v>
      </c>
      <c r="AJ23">
        <v>0.39900000000000002</v>
      </c>
      <c r="AK23">
        <v>0.40300000000000002</v>
      </c>
      <c r="AL23" s="1">
        <f t="shared" si="16"/>
        <v>48.979591836734691</v>
      </c>
      <c r="AM23" s="1">
        <f t="shared" si="17"/>
        <v>60.271903323262841</v>
      </c>
      <c r="AN23" s="1">
        <f t="shared" si="18"/>
        <v>61.620795107033643</v>
      </c>
      <c r="AO23" s="1">
        <f t="shared" si="19"/>
        <v>0.36881692727565607</v>
      </c>
      <c r="AP23" s="1">
        <f t="shared" si="20"/>
        <v>56.661202686174249</v>
      </c>
      <c r="AQ23">
        <v>0.42699999999999999</v>
      </c>
      <c r="AR23">
        <v>0.39300000000000002</v>
      </c>
      <c r="AS23">
        <v>0.33800000000000002</v>
      </c>
      <c r="AT23" s="1">
        <f t="shared" si="21"/>
        <v>59.22330097087378</v>
      </c>
      <c r="AU23" s="1">
        <f t="shared" si="22"/>
        <v>59.545454545454547</v>
      </c>
      <c r="AV23" s="1">
        <f t="shared" si="23"/>
        <v>54.080000000000005</v>
      </c>
      <c r="AW23" s="1">
        <f t="shared" si="24"/>
        <v>0.38421918096934671</v>
      </c>
      <c r="AX23" s="1">
        <f t="shared" si="25"/>
        <v>57.560687087188626</v>
      </c>
      <c r="AY23">
        <v>0.313</v>
      </c>
      <c r="AZ23">
        <v>0.313</v>
      </c>
      <c r="BA23">
        <v>0.31900000000000001</v>
      </c>
      <c r="BB23" s="1">
        <f t="shared" si="34"/>
        <v>51.227495908346974</v>
      </c>
      <c r="BC23" s="1">
        <f t="shared" si="35"/>
        <v>47.932618683001529</v>
      </c>
      <c r="BD23" s="1">
        <f t="shared" si="36"/>
        <v>47.754491017964071</v>
      </c>
      <c r="BE23" s="1">
        <f t="shared" si="26"/>
        <v>0.31498735482958329</v>
      </c>
      <c r="BF23" s="1">
        <f t="shared" si="37"/>
        <v>48.945883036205601</v>
      </c>
      <c r="BG23">
        <v>0.42899999999999999</v>
      </c>
      <c r="BH23">
        <v>0.439</v>
      </c>
      <c r="BI23">
        <v>0.38900000000000001</v>
      </c>
      <c r="BJ23" s="1">
        <f t="shared" si="38"/>
        <v>63.839285714285708</v>
      </c>
      <c r="BK23" s="1">
        <f t="shared" si="39"/>
        <v>65.817091454272855</v>
      </c>
      <c r="BL23" s="1">
        <f t="shared" si="40"/>
        <v>58.496240601503757</v>
      </c>
      <c r="BM23" s="1">
        <f t="shared" si="27"/>
        <v>0.41843095401009345</v>
      </c>
      <c r="BN23" s="1">
        <f t="shared" si="41"/>
        <v>62.6399718421495</v>
      </c>
      <c r="BO23">
        <v>0.31900000000000001</v>
      </c>
      <c r="BP23">
        <v>0.34200000000000003</v>
      </c>
      <c r="BQ23">
        <v>0.34599999999999997</v>
      </c>
      <c r="BR23" s="1">
        <f t="shared" si="42"/>
        <v>50.474683544303801</v>
      </c>
      <c r="BS23" s="1">
        <f t="shared" si="43"/>
        <v>51.81818181818182</v>
      </c>
      <c r="BT23" s="1">
        <f t="shared" si="44"/>
        <v>52.503793626707129</v>
      </c>
      <c r="BU23" s="1">
        <f t="shared" si="28"/>
        <v>0.33545244576127836</v>
      </c>
      <c r="BV23" s="1">
        <f t="shared" si="45"/>
        <v>51.591974961985144</v>
      </c>
      <c r="BW23">
        <v>0.36599999999999999</v>
      </c>
      <c r="BX23">
        <v>0.317</v>
      </c>
      <c r="BY23">
        <v>0.28699999999999998</v>
      </c>
      <c r="BZ23" s="1">
        <f t="shared" si="46"/>
        <v>53.197674418604656</v>
      </c>
      <c r="CA23" s="1">
        <f t="shared" si="47"/>
        <v>48.176291793313069</v>
      </c>
      <c r="CB23" s="1">
        <f t="shared" si="48"/>
        <v>46.818923327895597</v>
      </c>
      <c r="CC23" s="1">
        <f t="shared" si="29"/>
        <v>0.32171705272914436</v>
      </c>
      <c r="CD23" s="1">
        <f t="shared" si="49"/>
        <v>49.322961605629132</v>
      </c>
    </row>
    <row r="24" spans="1:82" x14ac:dyDescent="0.2">
      <c r="A24" s="3">
        <v>0.31896990740740744</v>
      </c>
      <c r="B24">
        <v>30.2</v>
      </c>
      <c r="C24">
        <v>0.57799999999999996</v>
      </c>
      <c r="D24">
        <v>0.67400000000000004</v>
      </c>
      <c r="E24">
        <v>0.67900000000000005</v>
      </c>
      <c r="F24" s="1">
        <f t="shared" si="0"/>
        <v>87.443267776096818</v>
      </c>
      <c r="G24" s="1">
        <f t="shared" si="1"/>
        <v>100.89820359281435</v>
      </c>
      <c r="H24" s="1">
        <f t="shared" si="2"/>
        <v>103.03490136570561</v>
      </c>
      <c r="I24" s="1">
        <f t="shared" si="3"/>
        <v>0.64192728607788552</v>
      </c>
      <c r="J24" s="1">
        <f t="shared" si="4"/>
        <v>96.871953464659825</v>
      </c>
      <c r="K24">
        <v>0.59099999999999997</v>
      </c>
      <c r="L24">
        <v>0.58299999999999996</v>
      </c>
      <c r="M24">
        <v>0.57899999999999996</v>
      </c>
      <c r="N24" s="1">
        <f t="shared" si="5"/>
        <v>89.681335356600897</v>
      </c>
      <c r="O24" s="1">
        <f t="shared" si="6"/>
        <v>87.014925373134318</v>
      </c>
      <c r="P24" s="1">
        <f t="shared" si="7"/>
        <v>89.489953632148371</v>
      </c>
      <c r="Q24" s="1">
        <f t="shared" si="8"/>
        <v>0.58431208201706841</v>
      </c>
      <c r="R24" s="1">
        <f t="shared" si="9"/>
        <v>88.720374658818486</v>
      </c>
      <c r="S24">
        <v>0.51</v>
      </c>
      <c r="T24">
        <v>0.53100000000000003</v>
      </c>
      <c r="U24">
        <v>0.52300000000000002</v>
      </c>
      <c r="V24" s="1">
        <f t="shared" si="10"/>
        <v>80.314960629921259</v>
      </c>
      <c r="W24" s="1">
        <f t="shared" si="11"/>
        <v>81.068702290076331</v>
      </c>
      <c r="X24" s="1">
        <f t="shared" si="12"/>
        <v>79.847328244274806</v>
      </c>
      <c r="Y24" s="1">
        <f t="shared" si="13"/>
        <v>0.52126127505241959</v>
      </c>
      <c r="Z24" s="1">
        <f t="shared" si="14"/>
        <v>80.408757920240205</v>
      </c>
      <c r="AA24">
        <v>0.47399999999999998</v>
      </c>
      <c r="AB24">
        <v>0.46600000000000003</v>
      </c>
      <c r="AC24">
        <v>0.32400000000000001</v>
      </c>
      <c r="AD24" s="1">
        <f t="shared" si="30"/>
        <v>72.699386503067473</v>
      </c>
      <c r="AE24" s="1">
        <f t="shared" si="31"/>
        <v>71.25382262996942</v>
      </c>
      <c r="AF24" s="1">
        <f t="shared" si="32"/>
        <v>50.704225352112672</v>
      </c>
      <c r="AG24" s="1">
        <f t="shared" si="15"/>
        <v>0.41517999836821895</v>
      </c>
      <c r="AH24" s="1">
        <f t="shared" si="33"/>
        <v>64.041430187783973</v>
      </c>
      <c r="AI24">
        <v>0.32300000000000001</v>
      </c>
      <c r="AJ24">
        <v>0.379</v>
      </c>
      <c r="AK24">
        <v>0.38200000000000001</v>
      </c>
      <c r="AL24" s="1">
        <f t="shared" si="16"/>
        <v>50.706436420722135</v>
      </c>
      <c r="AM24" s="1">
        <f t="shared" si="17"/>
        <v>57.250755287009056</v>
      </c>
      <c r="AN24" s="1">
        <f t="shared" si="18"/>
        <v>58.409785932721711</v>
      </c>
      <c r="AO24" s="1">
        <f t="shared" si="19"/>
        <v>0.36027575066237222</v>
      </c>
      <c r="AP24" s="1">
        <f t="shared" si="20"/>
        <v>55.349025008109109</v>
      </c>
      <c r="AQ24">
        <v>0.43</v>
      </c>
      <c r="AR24">
        <v>0.379</v>
      </c>
      <c r="AS24">
        <v>0.33400000000000002</v>
      </c>
      <c r="AT24" s="1">
        <f t="shared" si="21"/>
        <v>59.639389736477114</v>
      </c>
      <c r="AU24" s="1">
        <f t="shared" si="22"/>
        <v>57.424242424242422</v>
      </c>
      <c r="AV24" s="1">
        <f t="shared" si="23"/>
        <v>53.44</v>
      </c>
      <c r="AW24" s="1">
        <f t="shared" si="24"/>
        <v>0.37898152944286034</v>
      </c>
      <c r="AX24" s="1">
        <f t="shared" si="25"/>
        <v>56.776023448514458</v>
      </c>
      <c r="AY24">
        <v>0.29399999999999998</v>
      </c>
      <c r="AZ24">
        <v>0.30399999999999999</v>
      </c>
      <c r="BA24">
        <v>0.32600000000000001</v>
      </c>
      <c r="BB24" s="1">
        <f t="shared" si="34"/>
        <v>48.117839607201304</v>
      </c>
      <c r="BC24" s="1">
        <f t="shared" si="35"/>
        <v>46.554364471669217</v>
      </c>
      <c r="BD24" s="1">
        <f t="shared" si="36"/>
        <v>48.802395209580837</v>
      </c>
      <c r="BE24" s="1">
        <f t="shared" si="26"/>
        <v>0.30771323170527631</v>
      </c>
      <c r="BF24" s="1">
        <f t="shared" si="37"/>
        <v>47.815557090816732</v>
      </c>
      <c r="BG24">
        <v>0.40500000000000003</v>
      </c>
      <c r="BH24">
        <v>0.40899999999999997</v>
      </c>
      <c r="BI24">
        <v>0.36499999999999999</v>
      </c>
      <c r="BJ24" s="1">
        <f t="shared" si="38"/>
        <v>60.267857142857139</v>
      </c>
      <c r="BK24" s="1">
        <f t="shared" si="39"/>
        <v>61.319340329835072</v>
      </c>
      <c r="BL24" s="1">
        <f t="shared" si="40"/>
        <v>54.887218045112775</v>
      </c>
      <c r="BM24" s="1">
        <f t="shared" si="27"/>
        <v>0.39248560402660959</v>
      </c>
      <c r="BN24" s="1">
        <f t="shared" si="41"/>
        <v>58.75589974656323</v>
      </c>
      <c r="BO24">
        <v>0.315</v>
      </c>
      <c r="BP24">
        <v>0.32</v>
      </c>
      <c r="BQ24">
        <v>0.317</v>
      </c>
      <c r="BR24" s="1">
        <f t="shared" si="42"/>
        <v>49.841772151898731</v>
      </c>
      <c r="BS24" s="1">
        <f t="shared" si="43"/>
        <v>48.484848484848484</v>
      </c>
      <c r="BT24" s="1">
        <f t="shared" si="44"/>
        <v>48.10318664643399</v>
      </c>
      <c r="BU24" s="1">
        <f t="shared" si="28"/>
        <v>0.31732668739857489</v>
      </c>
      <c r="BV24" s="1">
        <f t="shared" si="45"/>
        <v>48.80426635102728</v>
      </c>
      <c r="BW24">
        <v>0.33800000000000002</v>
      </c>
      <c r="BX24">
        <v>0.33100000000000002</v>
      </c>
      <c r="BY24">
        <v>0.27500000000000002</v>
      </c>
      <c r="BZ24" s="1">
        <f t="shared" si="46"/>
        <v>49.127906976744192</v>
      </c>
      <c r="CA24" s="1">
        <f t="shared" si="47"/>
        <v>50.303951367781153</v>
      </c>
      <c r="CB24" s="1">
        <f t="shared" si="48"/>
        <v>44.861337683523658</v>
      </c>
      <c r="CC24" s="1">
        <f t="shared" si="29"/>
        <v>0.31334718388550442</v>
      </c>
      <c r="CD24" s="1">
        <f t="shared" si="49"/>
        <v>48.039763478215704</v>
      </c>
    </row>
    <row r="25" spans="1:82" x14ac:dyDescent="0.2">
      <c r="A25" s="3">
        <v>0.33285879629629628</v>
      </c>
      <c r="B25">
        <v>30.2</v>
      </c>
      <c r="C25">
        <v>0.56999999999999995</v>
      </c>
      <c r="D25">
        <v>0.66700000000000004</v>
      </c>
      <c r="E25">
        <v>0.67400000000000004</v>
      </c>
      <c r="F25" s="1">
        <f t="shared" si="0"/>
        <v>86.23298033282903</v>
      </c>
      <c r="G25" s="1">
        <f t="shared" si="1"/>
        <v>99.850299401197603</v>
      </c>
      <c r="H25" s="1">
        <f t="shared" si="2"/>
        <v>102.27617602427921</v>
      </c>
      <c r="I25" s="1">
        <f t="shared" si="3"/>
        <v>0.6351654434890962</v>
      </c>
      <c r="J25" s="1">
        <f t="shared" si="4"/>
        <v>95.851537422527173</v>
      </c>
      <c r="K25">
        <v>0.57099999999999995</v>
      </c>
      <c r="L25">
        <v>0.56699999999999995</v>
      </c>
      <c r="M25">
        <v>0.56200000000000006</v>
      </c>
      <c r="N25" s="1">
        <f t="shared" si="5"/>
        <v>86.646433990895289</v>
      </c>
      <c r="O25" s="1">
        <f t="shared" si="6"/>
        <v>84.626865671641781</v>
      </c>
      <c r="P25" s="1">
        <f t="shared" si="7"/>
        <v>86.862442040185471</v>
      </c>
      <c r="Q25" s="1">
        <f t="shared" si="8"/>
        <v>0.56665469863228035</v>
      </c>
      <c r="R25" s="1">
        <f t="shared" si="9"/>
        <v>86.039325066304599</v>
      </c>
      <c r="S25">
        <v>0.49399999999999999</v>
      </c>
      <c r="T25">
        <v>0.51300000000000001</v>
      </c>
      <c r="U25">
        <v>0.503</v>
      </c>
      <c r="V25" s="1">
        <f t="shared" si="10"/>
        <v>77.795275590551185</v>
      </c>
      <c r="W25" s="1">
        <f t="shared" si="11"/>
        <v>78.320610687022892</v>
      </c>
      <c r="X25" s="1">
        <f t="shared" si="12"/>
        <v>76.793893129770979</v>
      </c>
      <c r="Y25" s="1">
        <f t="shared" si="13"/>
        <v>0.50327354240090982</v>
      </c>
      <c r="Z25" s="1">
        <f t="shared" si="14"/>
        <v>77.634005009305483</v>
      </c>
      <c r="AA25">
        <v>0.46700000000000003</v>
      </c>
      <c r="AB25">
        <v>0.443</v>
      </c>
      <c r="AC25">
        <v>0.30199999999999999</v>
      </c>
      <c r="AD25" s="1">
        <f t="shared" si="30"/>
        <v>71.625766871165638</v>
      </c>
      <c r="AE25" s="1">
        <f t="shared" si="31"/>
        <v>67.737003058103966</v>
      </c>
      <c r="AF25" s="1">
        <f t="shared" si="32"/>
        <v>47.261345852895147</v>
      </c>
      <c r="AG25" s="1">
        <f t="shared" si="15"/>
        <v>0.3968038250192219</v>
      </c>
      <c r="AH25" s="1">
        <f t="shared" si="33"/>
        <v>61.206909191411974</v>
      </c>
      <c r="AI25">
        <v>0.32900000000000001</v>
      </c>
      <c r="AJ25">
        <v>0.36299999999999999</v>
      </c>
      <c r="AK25">
        <v>0.375</v>
      </c>
      <c r="AL25" s="1">
        <f t="shared" si="16"/>
        <v>51.648351648351657</v>
      </c>
      <c r="AM25" s="1">
        <f t="shared" si="17"/>
        <v>54.833836858006038</v>
      </c>
      <c r="AN25" s="1">
        <f t="shared" si="18"/>
        <v>57.339449541284402</v>
      </c>
      <c r="AO25" s="1">
        <f t="shared" si="19"/>
        <v>0.35512228809563801</v>
      </c>
      <c r="AP25" s="1">
        <f t="shared" si="20"/>
        <v>54.557300536062044</v>
      </c>
      <c r="AQ25">
        <v>0.41499999999999998</v>
      </c>
      <c r="AR25">
        <v>0.371</v>
      </c>
      <c r="AS25">
        <v>0.31900000000000001</v>
      </c>
      <c r="AT25" s="1">
        <f t="shared" si="21"/>
        <v>57.558945908460466</v>
      </c>
      <c r="AU25" s="1">
        <f t="shared" si="22"/>
        <v>56.212121212121211</v>
      </c>
      <c r="AV25" s="1">
        <f t="shared" si="23"/>
        <v>51.04</v>
      </c>
      <c r="AW25" s="1">
        <f t="shared" si="24"/>
        <v>0.36621620945734329</v>
      </c>
      <c r="AX25" s="1">
        <f t="shared" si="25"/>
        <v>54.863623897298908</v>
      </c>
      <c r="AY25">
        <v>0.309</v>
      </c>
      <c r="AZ25">
        <v>0.32200000000000001</v>
      </c>
      <c r="BA25">
        <v>0.31900000000000001</v>
      </c>
      <c r="BB25" s="1">
        <f t="shared" si="34"/>
        <v>50.572831423895259</v>
      </c>
      <c r="BC25" s="1">
        <f t="shared" si="35"/>
        <v>49.310872894333848</v>
      </c>
      <c r="BD25" s="1">
        <f t="shared" si="36"/>
        <v>47.754491017964071</v>
      </c>
      <c r="BE25" s="1">
        <f t="shared" si="26"/>
        <v>0.31661756998144264</v>
      </c>
      <c r="BF25" s="1">
        <f t="shared" si="37"/>
        <v>49.199202158142825</v>
      </c>
      <c r="BG25">
        <v>0.41099999999999998</v>
      </c>
      <c r="BH25">
        <v>0.41399999999999998</v>
      </c>
      <c r="BI25">
        <v>0.373</v>
      </c>
      <c r="BJ25" s="1">
        <f t="shared" si="38"/>
        <v>61.160714285714278</v>
      </c>
      <c r="BK25" s="1">
        <f t="shared" si="39"/>
        <v>62.068965517241367</v>
      </c>
      <c r="BL25" s="1">
        <f t="shared" si="40"/>
        <v>56.090225563909769</v>
      </c>
      <c r="BM25" s="1">
        <f t="shared" si="27"/>
        <v>0.39888741240799575</v>
      </c>
      <c r="BN25" s="1">
        <f t="shared" si="41"/>
        <v>59.714263588687579</v>
      </c>
      <c r="BO25">
        <v>0.29299999999999998</v>
      </c>
      <c r="BP25">
        <v>0.32200000000000001</v>
      </c>
      <c r="BQ25">
        <v>0.29499999999999998</v>
      </c>
      <c r="BR25" s="1">
        <f t="shared" si="42"/>
        <v>46.360759493670884</v>
      </c>
      <c r="BS25" s="1">
        <f t="shared" si="43"/>
        <v>48.787878787878789</v>
      </c>
      <c r="BT25" s="1">
        <f t="shared" si="44"/>
        <v>44.764795144157809</v>
      </c>
      <c r="BU25" s="1">
        <f t="shared" si="28"/>
        <v>0.30305061475870276</v>
      </c>
      <c r="BV25" s="1">
        <f t="shared" si="45"/>
        <v>46.60863239009349</v>
      </c>
      <c r="BW25">
        <v>0.33800000000000002</v>
      </c>
      <c r="BX25">
        <v>0.29799999999999999</v>
      </c>
      <c r="BY25">
        <v>0.27100000000000002</v>
      </c>
      <c r="BZ25" s="1">
        <f t="shared" si="46"/>
        <v>49.127906976744192</v>
      </c>
      <c r="CA25" s="1">
        <f t="shared" si="47"/>
        <v>45.288753799392097</v>
      </c>
      <c r="CB25" s="1">
        <f t="shared" si="48"/>
        <v>44.208809135399676</v>
      </c>
      <c r="CC25" s="1">
        <f t="shared" si="29"/>
        <v>0.3010930643824008</v>
      </c>
      <c r="CD25" s="1">
        <f t="shared" si="49"/>
        <v>46.161064600940996</v>
      </c>
    </row>
    <row r="26" spans="1:82" x14ac:dyDescent="0.2">
      <c r="A26" s="3">
        <v>0.34674768518518517</v>
      </c>
      <c r="B26">
        <v>30.2</v>
      </c>
      <c r="C26">
        <v>0.56299999999999994</v>
      </c>
      <c r="D26">
        <v>0.66100000000000003</v>
      </c>
      <c r="E26">
        <v>0.66800000000000004</v>
      </c>
      <c r="F26" s="1">
        <f t="shared" si="0"/>
        <v>85.173978819969733</v>
      </c>
      <c r="G26" s="1">
        <f t="shared" si="1"/>
        <v>98.952095808383234</v>
      </c>
      <c r="H26" s="1">
        <f t="shared" si="2"/>
        <v>101.36570561456753</v>
      </c>
      <c r="I26" s="1">
        <f t="shared" si="3"/>
        <v>0.62877525053824357</v>
      </c>
      <c r="J26" s="1">
        <f t="shared" si="4"/>
        <v>94.887206278500855</v>
      </c>
      <c r="K26">
        <v>0.55200000000000005</v>
      </c>
      <c r="L26">
        <v>0.54700000000000004</v>
      </c>
      <c r="M26">
        <v>0.54500000000000004</v>
      </c>
      <c r="N26" s="1">
        <f t="shared" si="5"/>
        <v>83.763277693474976</v>
      </c>
      <c r="O26" s="1">
        <f t="shared" si="6"/>
        <v>81.641791044776127</v>
      </c>
      <c r="P26" s="1">
        <f t="shared" si="7"/>
        <v>84.23493044822257</v>
      </c>
      <c r="Q26" s="1">
        <f t="shared" si="8"/>
        <v>0.54799210566353374</v>
      </c>
      <c r="R26" s="1">
        <f t="shared" si="9"/>
        <v>83.205647154705531</v>
      </c>
      <c r="S26">
        <v>0.48299999999999998</v>
      </c>
      <c r="T26">
        <v>0.49099999999999999</v>
      </c>
      <c r="U26">
        <v>0.48699999999999999</v>
      </c>
      <c r="V26" s="1">
        <f t="shared" si="10"/>
        <v>76.062992125984252</v>
      </c>
      <c r="W26" s="1">
        <f t="shared" si="11"/>
        <v>74.961832061068705</v>
      </c>
      <c r="X26" s="1">
        <f t="shared" si="12"/>
        <v>74.351145038167928</v>
      </c>
      <c r="Y26" s="1">
        <f t="shared" si="13"/>
        <v>0.48698904835057277</v>
      </c>
      <c r="Z26" s="1">
        <f t="shared" si="14"/>
        <v>75.121990396642246</v>
      </c>
      <c r="AA26">
        <v>0.45500000000000002</v>
      </c>
      <c r="AB26">
        <v>0.42499999999999999</v>
      </c>
      <c r="AC26">
        <v>0.27100000000000002</v>
      </c>
      <c r="AD26" s="1">
        <f t="shared" si="30"/>
        <v>69.785276073619627</v>
      </c>
      <c r="AE26" s="1">
        <f t="shared" si="31"/>
        <v>64.984709480122319</v>
      </c>
      <c r="AF26" s="1">
        <f t="shared" si="32"/>
        <v>42.410015649452269</v>
      </c>
      <c r="AG26" s="1">
        <f t="shared" si="15"/>
        <v>0.37421673550068141</v>
      </c>
      <c r="AH26" s="1">
        <f t="shared" si="33"/>
        <v>57.722855233533345</v>
      </c>
      <c r="AI26">
        <v>0.316</v>
      </c>
      <c r="AJ26">
        <v>0.36099999999999999</v>
      </c>
      <c r="AK26">
        <v>0.36299999999999999</v>
      </c>
      <c r="AL26" s="1">
        <f t="shared" si="16"/>
        <v>49.607535321821032</v>
      </c>
      <c r="AM26" s="1">
        <f t="shared" si="17"/>
        <v>54.531722054380658</v>
      </c>
      <c r="AN26" s="1">
        <f t="shared" si="18"/>
        <v>55.5045871559633</v>
      </c>
      <c r="AO26" s="1">
        <f t="shared" si="19"/>
        <v>0.34596617219707276</v>
      </c>
      <c r="AP26" s="1">
        <f t="shared" si="20"/>
        <v>53.150649972111772</v>
      </c>
      <c r="AQ26">
        <v>0.4</v>
      </c>
      <c r="AR26">
        <v>0.36299999999999999</v>
      </c>
      <c r="AS26">
        <v>0.30599999999999999</v>
      </c>
      <c r="AT26" s="1">
        <f t="shared" si="21"/>
        <v>55.478502080443839</v>
      </c>
      <c r="AU26" s="1">
        <f t="shared" si="22"/>
        <v>54.999999999999993</v>
      </c>
      <c r="AV26" s="1">
        <f t="shared" si="23"/>
        <v>48.96</v>
      </c>
      <c r="AW26" s="1">
        <f t="shared" si="24"/>
        <v>0.35418433375921082</v>
      </c>
      <c r="AX26" s="1">
        <f t="shared" si="25"/>
        <v>53.061103184030813</v>
      </c>
      <c r="AY26">
        <v>0.29499999999999998</v>
      </c>
      <c r="AZ26">
        <v>0.313</v>
      </c>
      <c r="BA26">
        <v>0.30399999999999999</v>
      </c>
      <c r="BB26" s="1">
        <f t="shared" si="34"/>
        <v>48.281505728314237</v>
      </c>
      <c r="BC26" s="1">
        <f t="shared" si="35"/>
        <v>47.932618683001529</v>
      </c>
      <c r="BD26" s="1">
        <f t="shared" si="36"/>
        <v>45.508982035928142</v>
      </c>
      <c r="BE26" s="1">
        <f t="shared" si="26"/>
        <v>0.30391115824971143</v>
      </c>
      <c r="BF26" s="1">
        <f t="shared" si="37"/>
        <v>47.224752921068955</v>
      </c>
      <c r="BG26">
        <v>0.41099999999999998</v>
      </c>
      <c r="BH26">
        <v>0.41499999999999998</v>
      </c>
      <c r="BI26">
        <v>0.36899999999999999</v>
      </c>
      <c r="BJ26" s="1">
        <f t="shared" si="38"/>
        <v>61.160714285714278</v>
      </c>
      <c r="BK26" s="1">
        <f t="shared" si="39"/>
        <v>62.218890554722627</v>
      </c>
      <c r="BL26" s="1">
        <f t="shared" si="40"/>
        <v>55.488721804511279</v>
      </c>
      <c r="BM26" s="1">
        <f t="shared" si="27"/>
        <v>0.3977761697765439</v>
      </c>
      <c r="BN26" s="1">
        <f t="shared" si="41"/>
        <v>59.547908288065479</v>
      </c>
      <c r="BO26">
        <v>0.27900000000000003</v>
      </c>
      <c r="BP26">
        <v>0.30599999999999999</v>
      </c>
      <c r="BQ26">
        <v>0.29899999999999999</v>
      </c>
      <c r="BR26" s="1">
        <f t="shared" si="42"/>
        <v>44.14556962025317</v>
      </c>
      <c r="BS26" s="1">
        <f t="shared" si="43"/>
        <v>46.36363636363636</v>
      </c>
      <c r="BT26" s="1">
        <f t="shared" si="44"/>
        <v>45.371775417298934</v>
      </c>
      <c r="BU26" s="1">
        <f t="shared" si="28"/>
        <v>0.29444144428993513</v>
      </c>
      <c r="BV26" s="1">
        <f t="shared" si="45"/>
        <v>45.284557657950359</v>
      </c>
      <c r="BW26">
        <v>0.31900000000000001</v>
      </c>
      <c r="BX26">
        <v>0.30499999999999999</v>
      </c>
      <c r="BY26">
        <v>0.27</v>
      </c>
      <c r="BZ26" s="1">
        <f t="shared" si="46"/>
        <v>46.366279069767444</v>
      </c>
      <c r="CA26" s="1">
        <f t="shared" si="47"/>
        <v>46.352583586626139</v>
      </c>
      <c r="CB26" s="1">
        <f t="shared" si="48"/>
        <v>44.045676998368684</v>
      </c>
      <c r="CC26" s="1">
        <f t="shared" si="29"/>
        <v>0.29727023664424373</v>
      </c>
      <c r="CD26" s="1">
        <f t="shared" si="49"/>
        <v>45.574980698472828</v>
      </c>
    </row>
    <row r="27" spans="1:82" x14ac:dyDescent="0.2">
      <c r="A27" s="3">
        <v>0.36063657407407407</v>
      </c>
      <c r="B27">
        <v>30.2</v>
      </c>
      <c r="C27">
        <v>0.55700000000000005</v>
      </c>
      <c r="D27">
        <v>0.65600000000000003</v>
      </c>
      <c r="E27">
        <v>0.66300000000000003</v>
      </c>
      <c r="F27" s="1">
        <f t="shared" si="0"/>
        <v>84.266263237518913</v>
      </c>
      <c r="G27" s="1">
        <f t="shared" si="1"/>
        <v>98.203592814371248</v>
      </c>
      <c r="H27" s="1">
        <f t="shared" si="2"/>
        <v>100.60698027314112</v>
      </c>
      <c r="I27" s="1">
        <f t="shared" si="3"/>
        <v>0.62338668370677885</v>
      </c>
      <c r="J27" s="1">
        <f t="shared" si="4"/>
        <v>94.074028514196371</v>
      </c>
      <c r="K27">
        <v>0.53300000000000003</v>
      </c>
      <c r="L27">
        <v>0.53100000000000003</v>
      </c>
      <c r="M27">
        <v>0.52800000000000002</v>
      </c>
      <c r="N27" s="1">
        <f t="shared" si="5"/>
        <v>80.880121396054633</v>
      </c>
      <c r="O27" s="1">
        <f t="shared" si="6"/>
        <v>79.25373134328359</v>
      </c>
      <c r="P27" s="1">
        <f t="shared" si="7"/>
        <v>81.607418856259656</v>
      </c>
      <c r="Q27" s="1">
        <f t="shared" si="8"/>
        <v>0.53066268595730592</v>
      </c>
      <c r="R27" s="1">
        <f t="shared" si="9"/>
        <v>80.574394684879763</v>
      </c>
      <c r="S27">
        <v>0.46400000000000002</v>
      </c>
      <c r="T27">
        <v>0.48099999999999998</v>
      </c>
      <c r="U27">
        <v>0.47399999999999998</v>
      </c>
      <c r="V27" s="1">
        <f t="shared" si="10"/>
        <v>73.070866141732282</v>
      </c>
      <c r="W27" s="1">
        <f t="shared" si="11"/>
        <v>73.435114503816791</v>
      </c>
      <c r="X27" s="1">
        <f t="shared" si="12"/>
        <v>72.366412213740446</v>
      </c>
      <c r="Y27" s="1">
        <f t="shared" si="13"/>
        <v>0.47294844242837702</v>
      </c>
      <c r="Z27" s="1">
        <f t="shared" si="14"/>
        <v>72.956113634479564</v>
      </c>
      <c r="AA27">
        <v>0.45200000000000001</v>
      </c>
      <c r="AB27">
        <v>0.42399999999999999</v>
      </c>
      <c r="AC27">
        <v>0.28499999999999998</v>
      </c>
      <c r="AD27" s="1">
        <f t="shared" si="30"/>
        <v>69.325153374233125</v>
      </c>
      <c r="AE27" s="1">
        <f t="shared" si="31"/>
        <v>64.831804281345569</v>
      </c>
      <c r="AF27" s="1">
        <f t="shared" si="32"/>
        <v>44.600938967136145</v>
      </c>
      <c r="AG27" s="1">
        <f t="shared" si="15"/>
        <v>0.37941664879519282</v>
      </c>
      <c r="AH27" s="1">
        <f t="shared" si="33"/>
        <v>58.524940800135319</v>
      </c>
      <c r="AI27">
        <v>0.29699999999999999</v>
      </c>
      <c r="AJ27">
        <v>0.35099999999999998</v>
      </c>
      <c r="AK27">
        <v>0.34599999999999997</v>
      </c>
      <c r="AL27" s="1">
        <f t="shared" si="16"/>
        <v>46.624803767660907</v>
      </c>
      <c r="AM27" s="1">
        <f t="shared" si="17"/>
        <v>53.021148036253777</v>
      </c>
      <c r="AN27" s="1">
        <f t="shared" si="18"/>
        <v>52.905198776758397</v>
      </c>
      <c r="AO27" s="1">
        <f t="shared" si="19"/>
        <v>0.33040495740128234</v>
      </c>
      <c r="AP27" s="1">
        <f t="shared" si="20"/>
        <v>50.759986528054682</v>
      </c>
      <c r="AQ27">
        <v>0.379</v>
      </c>
      <c r="AR27">
        <v>0.37</v>
      </c>
      <c r="AS27">
        <v>0.312</v>
      </c>
      <c r="AT27" s="1">
        <f t="shared" si="21"/>
        <v>52.565880721220523</v>
      </c>
      <c r="AU27" s="1">
        <f t="shared" si="22"/>
        <v>56.060606060606055</v>
      </c>
      <c r="AV27" s="1">
        <f t="shared" si="23"/>
        <v>49.919999999999995</v>
      </c>
      <c r="AW27" s="1">
        <f t="shared" si="24"/>
        <v>0.35236966158589245</v>
      </c>
      <c r="AX27" s="1">
        <f t="shared" si="25"/>
        <v>52.789243312613976</v>
      </c>
      <c r="AY27">
        <v>0.29299999999999998</v>
      </c>
      <c r="AZ27">
        <v>0.29899999999999999</v>
      </c>
      <c r="BA27">
        <v>0.309</v>
      </c>
      <c r="BB27" s="1">
        <f t="shared" si="34"/>
        <v>47.954173486088379</v>
      </c>
      <c r="BC27" s="1">
        <f t="shared" si="35"/>
        <v>45.788667687595705</v>
      </c>
      <c r="BD27" s="1">
        <f t="shared" si="36"/>
        <v>46.257485029940113</v>
      </c>
      <c r="BE27" s="1">
        <f t="shared" si="26"/>
        <v>0.30026111710469755</v>
      </c>
      <c r="BF27" s="1">
        <f t="shared" si="37"/>
        <v>46.65757305107752</v>
      </c>
      <c r="BG27">
        <v>0.39600000000000002</v>
      </c>
      <c r="BH27">
        <v>0.40100000000000002</v>
      </c>
      <c r="BI27">
        <v>0.373</v>
      </c>
      <c r="BJ27" s="1">
        <f t="shared" si="38"/>
        <v>58.928571428571431</v>
      </c>
      <c r="BK27" s="1">
        <f t="shared" si="39"/>
        <v>60.11994002998501</v>
      </c>
      <c r="BL27" s="1">
        <f t="shared" si="40"/>
        <v>56.090225563909769</v>
      </c>
      <c r="BM27" s="1">
        <f t="shared" si="27"/>
        <v>0.38980684715498787</v>
      </c>
      <c r="BN27" s="1">
        <f t="shared" si="41"/>
        <v>58.35488434987176</v>
      </c>
      <c r="BO27">
        <v>0.27700000000000002</v>
      </c>
      <c r="BP27">
        <v>0.29199999999999998</v>
      </c>
      <c r="BQ27">
        <v>0.32200000000000001</v>
      </c>
      <c r="BR27" s="1">
        <f t="shared" si="42"/>
        <v>43.829113924050638</v>
      </c>
      <c r="BS27" s="1">
        <f t="shared" si="43"/>
        <v>44.242424242424235</v>
      </c>
      <c r="BT27" s="1">
        <f t="shared" si="44"/>
        <v>48.861911987860395</v>
      </c>
      <c r="BU27" s="1">
        <f t="shared" si="28"/>
        <v>0.29641908617942708</v>
      </c>
      <c r="BV27" s="1">
        <f t="shared" si="45"/>
        <v>45.588715377280423</v>
      </c>
      <c r="BW27">
        <v>0.317</v>
      </c>
      <c r="BX27">
        <v>0.30099999999999999</v>
      </c>
      <c r="BY27">
        <v>0.27</v>
      </c>
      <c r="BZ27" s="1">
        <f t="shared" si="46"/>
        <v>46.075581395348841</v>
      </c>
      <c r="CA27" s="1">
        <f t="shared" si="47"/>
        <v>45.744680851063826</v>
      </c>
      <c r="CB27" s="1">
        <f t="shared" si="48"/>
        <v>44.045676998368684</v>
      </c>
      <c r="CC27" s="1">
        <f t="shared" si="29"/>
        <v>0.29534514806596801</v>
      </c>
      <c r="CD27" s="1">
        <f t="shared" si="49"/>
        <v>45.27984225545822</v>
      </c>
    </row>
    <row r="28" spans="1:82" x14ac:dyDescent="0.2">
      <c r="A28" s="3">
        <v>0.37452546296296302</v>
      </c>
      <c r="B28">
        <v>30.2</v>
      </c>
      <c r="C28">
        <v>0.55000000000000004</v>
      </c>
      <c r="D28">
        <v>0.65</v>
      </c>
      <c r="E28">
        <v>0.65800000000000003</v>
      </c>
      <c r="F28" s="1">
        <f t="shared" si="0"/>
        <v>83.207261724659602</v>
      </c>
      <c r="G28" s="1">
        <f t="shared" si="1"/>
        <v>97.305389221556879</v>
      </c>
      <c r="H28" s="1">
        <f t="shared" si="2"/>
        <v>99.84825493171472</v>
      </c>
      <c r="I28" s="1">
        <f t="shared" si="3"/>
        <v>0.61730621094210059</v>
      </c>
      <c r="J28" s="1">
        <f t="shared" si="4"/>
        <v>93.15643661947891</v>
      </c>
      <c r="K28">
        <v>0.51100000000000001</v>
      </c>
      <c r="L28">
        <v>0.51900000000000002</v>
      </c>
      <c r="M28">
        <v>0.51200000000000001</v>
      </c>
      <c r="N28" s="1">
        <f t="shared" si="5"/>
        <v>77.541729893778452</v>
      </c>
      <c r="O28" s="1">
        <f t="shared" si="6"/>
        <v>77.46268656716417</v>
      </c>
      <c r="P28" s="1">
        <f t="shared" si="7"/>
        <v>79.134466769706336</v>
      </c>
      <c r="Q28" s="1">
        <f t="shared" si="8"/>
        <v>0.51398771589692915</v>
      </c>
      <c r="R28" s="1">
        <f t="shared" si="9"/>
        <v>78.042512088726312</v>
      </c>
      <c r="S28">
        <v>0.45300000000000001</v>
      </c>
      <c r="T28">
        <v>0.46200000000000002</v>
      </c>
      <c r="U28">
        <v>0.46</v>
      </c>
      <c r="V28" s="1">
        <f t="shared" si="10"/>
        <v>71.338582677165348</v>
      </c>
      <c r="W28" s="1">
        <f t="shared" si="11"/>
        <v>70.534351145038158</v>
      </c>
      <c r="X28" s="1">
        <f t="shared" si="12"/>
        <v>70.229007633587784</v>
      </c>
      <c r="Y28" s="1">
        <f t="shared" si="13"/>
        <v>0.45831703861261425</v>
      </c>
      <c r="Z28" s="1">
        <f t="shared" si="14"/>
        <v>70.699101529874937</v>
      </c>
      <c r="AA28">
        <v>0.441</v>
      </c>
      <c r="AB28">
        <v>0.40500000000000003</v>
      </c>
      <c r="AC28">
        <v>0.28199999999999997</v>
      </c>
      <c r="AD28" s="1">
        <f t="shared" si="30"/>
        <v>67.638036809815944</v>
      </c>
      <c r="AE28" s="1">
        <f t="shared" si="31"/>
        <v>61.926605504587165</v>
      </c>
      <c r="AF28" s="1">
        <f t="shared" si="32"/>
        <v>44.131455399061025</v>
      </c>
      <c r="AG28" s="1">
        <f t="shared" si="15"/>
        <v>0.36930136000095715</v>
      </c>
      <c r="AH28" s="1">
        <f t="shared" si="33"/>
        <v>56.964659563824917</v>
      </c>
      <c r="AI28">
        <v>0.31900000000000001</v>
      </c>
      <c r="AJ28">
        <v>0.33600000000000002</v>
      </c>
      <c r="AK28">
        <v>0.33900000000000002</v>
      </c>
      <c r="AL28" s="1">
        <f t="shared" si="16"/>
        <v>50.078492935635786</v>
      </c>
      <c r="AM28" s="1">
        <f t="shared" si="17"/>
        <v>50.755287009063444</v>
      </c>
      <c r="AN28" s="1">
        <f t="shared" si="18"/>
        <v>51.834862385321102</v>
      </c>
      <c r="AO28" s="1">
        <f t="shared" si="19"/>
        <v>0.33121491566236344</v>
      </c>
      <c r="AP28" s="1">
        <f t="shared" si="20"/>
        <v>50.884420104185409</v>
      </c>
      <c r="AQ28">
        <v>0.38400000000000001</v>
      </c>
      <c r="AR28">
        <v>0.374</v>
      </c>
      <c r="AS28">
        <v>0.30599999999999999</v>
      </c>
      <c r="AT28" s="1">
        <f t="shared" si="21"/>
        <v>53.259361997226073</v>
      </c>
      <c r="AU28" s="1">
        <f t="shared" si="22"/>
        <v>56.666666666666664</v>
      </c>
      <c r="AV28" s="1">
        <f t="shared" si="23"/>
        <v>48.96</v>
      </c>
      <c r="AW28" s="1">
        <f t="shared" si="24"/>
        <v>0.35289167870563526</v>
      </c>
      <c r="AX28" s="1">
        <f t="shared" si="25"/>
        <v>52.867447799979402</v>
      </c>
      <c r="AY28">
        <v>0.29699999999999999</v>
      </c>
      <c r="AZ28">
        <v>0.28399999999999997</v>
      </c>
      <c r="BA28">
        <v>0.29199999999999998</v>
      </c>
      <c r="BB28" s="1">
        <f t="shared" si="34"/>
        <v>48.608837970540094</v>
      </c>
      <c r="BC28" s="1">
        <f t="shared" si="35"/>
        <v>43.491577335375183</v>
      </c>
      <c r="BD28" s="1">
        <f t="shared" si="36"/>
        <v>43.712574850299397</v>
      </c>
      <c r="BE28" s="1">
        <f t="shared" si="26"/>
        <v>0.29095057083710385</v>
      </c>
      <c r="BF28" s="1">
        <f t="shared" si="37"/>
        <v>45.210807326582412</v>
      </c>
      <c r="BG28">
        <v>0.39400000000000002</v>
      </c>
      <c r="BH28">
        <v>0.39900000000000002</v>
      </c>
      <c r="BI28">
        <v>0.38100000000000001</v>
      </c>
      <c r="BJ28" s="1">
        <f t="shared" si="38"/>
        <v>58.630952380952387</v>
      </c>
      <c r="BK28" s="1">
        <f t="shared" si="39"/>
        <v>59.820089955022496</v>
      </c>
      <c r="BL28" s="1">
        <f t="shared" si="40"/>
        <v>57.293233082706763</v>
      </c>
      <c r="BM28" s="1">
        <f t="shared" si="27"/>
        <v>0.39125932174029227</v>
      </c>
      <c r="BN28" s="1">
        <f t="shared" si="41"/>
        <v>58.572322773709573</v>
      </c>
      <c r="BO28">
        <v>0.26500000000000001</v>
      </c>
      <c r="BP28">
        <v>0.3</v>
      </c>
      <c r="BQ28">
        <v>0.28799999999999998</v>
      </c>
      <c r="BR28" s="1">
        <f t="shared" si="42"/>
        <v>41.930379746835442</v>
      </c>
      <c r="BS28" s="1">
        <f t="shared" si="43"/>
        <v>45.454545454545453</v>
      </c>
      <c r="BT28" s="1">
        <f t="shared" si="44"/>
        <v>43.702579666160844</v>
      </c>
      <c r="BU28" s="1">
        <f t="shared" si="28"/>
        <v>0.28395740946980208</v>
      </c>
      <c r="BV28" s="1">
        <f t="shared" si="45"/>
        <v>43.672132204579825</v>
      </c>
      <c r="BW28">
        <v>0.29799999999999999</v>
      </c>
      <c r="BX28">
        <v>0.28799999999999998</v>
      </c>
      <c r="BY28">
        <v>0.27</v>
      </c>
      <c r="BZ28" s="1">
        <f t="shared" si="46"/>
        <v>43.313953488372093</v>
      </c>
      <c r="CA28" s="1">
        <f t="shared" si="47"/>
        <v>43.768996960486319</v>
      </c>
      <c r="CB28" s="1">
        <f t="shared" si="48"/>
        <v>44.045676998368684</v>
      </c>
      <c r="CC28" s="1">
        <f t="shared" si="29"/>
        <v>0.28509581266097878</v>
      </c>
      <c r="CD28" s="1">
        <f t="shared" si="49"/>
        <v>43.708500070220971</v>
      </c>
    </row>
    <row r="29" spans="1:82" x14ac:dyDescent="0.2">
      <c r="A29" s="3">
        <v>0.38841435185185186</v>
      </c>
      <c r="B29">
        <v>30.2</v>
      </c>
      <c r="C29">
        <v>0.54500000000000004</v>
      </c>
      <c r="D29">
        <v>0.64400000000000002</v>
      </c>
      <c r="E29">
        <v>0.65200000000000002</v>
      </c>
      <c r="F29" s="1">
        <f t="shared" si="0"/>
        <v>82.45083207261726</v>
      </c>
      <c r="G29" s="1">
        <f t="shared" si="1"/>
        <v>96.407185628742511</v>
      </c>
      <c r="H29" s="1">
        <f t="shared" si="2"/>
        <v>98.937784522003042</v>
      </c>
      <c r="I29" s="1">
        <f t="shared" si="3"/>
        <v>0.61165987052350712</v>
      </c>
      <c r="J29" s="1">
        <f t="shared" si="4"/>
        <v>92.304358762471836</v>
      </c>
      <c r="K29">
        <v>0.502</v>
      </c>
      <c r="L29">
        <v>0.504</v>
      </c>
      <c r="M29">
        <v>0.498</v>
      </c>
      <c r="N29" s="1">
        <f t="shared" si="5"/>
        <v>76.176024279210921</v>
      </c>
      <c r="O29" s="1">
        <f t="shared" si="6"/>
        <v>75.223880597014926</v>
      </c>
      <c r="P29" s="1">
        <f t="shared" si="7"/>
        <v>76.970633693972175</v>
      </c>
      <c r="Q29" s="1">
        <f t="shared" si="8"/>
        <v>0.50132711972329969</v>
      </c>
      <c r="R29" s="1">
        <f t="shared" si="9"/>
        <v>76.12016122435449</v>
      </c>
      <c r="S29">
        <v>0.44500000000000001</v>
      </c>
      <c r="T29">
        <v>0.443</v>
      </c>
      <c r="U29">
        <v>0.44500000000000001</v>
      </c>
      <c r="V29" s="1">
        <f t="shared" si="10"/>
        <v>70.078740157480311</v>
      </c>
      <c r="W29" s="1">
        <f t="shared" si="11"/>
        <v>67.63358778625954</v>
      </c>
      <c r="X29" s="1">
        <f t="shared" si="12"/>
        <v>67.938931297709928</v>
      </c>
      <c r="Y29" s="1">
        <f t="shared" si="13"/>
        <v>0.44433233208051442</v>
      </c>
      <c r="Z29" s="1">
        <f t="shared" si="14"/>
        <v>68.541847699706707</v>
      </c>
      <c r="AA29">
        <v>0.42099999999999999</v>
      </c>
      <c r="AB29">
        <v>0.38500000000000001</v>
      </c>
      <c r="AC29">
        <v>0.29799999999999999</v>
      </c>
      <c r="AD29" s="1">
        <f t="shared" si="30"/>
        <v>64.570552147239255</v>
      </c>
      <c r="AE29" s="1">
        <f t="shared" si="31"/>
        <v>58.868501529051983</v>
      </c>
      <c r="AF29" s="1">
        <f t="shared" si="32"/>
        <v>46.635367762128318</v>
      </c>
      <c r="AG29" s="1">
        <f t="shared" si="15"/>
        <v>0.36418302292074189</v>
      </c>
      <c r="AH29" s="1">
        <f t="shared" si="33"/>
        <v>56.175157111663331</v>
      </c>
      <c r="AI29">
        <v>0.29299999999999998</v>
      </c>
      <c r="AJ29">
        <v>0.34599999999999997</v>
      </c>
      <c r="AK29">
        <v>0.32700000000000001</v>
      </c>
      <c r="AL29" s="1">
        <f t="shared" si="16"/>
        <v>45.996860282574566</v>
      </c>
      <c r="AM29" s="1">
        <f t="shared" si="17"/>
        <v>52.265861027190333</v>
      </c>
      <c r="AN29" s="1">
        <f t="shared" si="18"/>
        <v>50</v>
      </c>
      <c r="AO29" s="1">
        <f t="shared" si="19"/>
        <v>0.32124064601549535</v>
      </c>
      <c r="AP29" s="1">
        <f t="shared" si="20"/>
        <v>49.352076894554614</v>
      </c>
      <c r="AQ29">
        <v>0.377</v>
      </c>
      <c r="AR29">
        <v>0.33300000000000002</v>
      </c>
      <c r="AS29">
        <v>0.29899999999999999</v>
      </c>
      <c r="AT29" s="1">
        <f t="shared" si="21"/>
        <v>52.288488210818308</v>
      </c>
      <c r="AU29" s="1">
        <f t="shared" si="22"/>
        <v>50.454545454545453</v>
      </c>
      <c r="AV29" s="1">
        <f t="shared" si="23"/>
        <v>47.839999999999996</v>
      </c>
      <c r="AW29" s="1">
        <f t="shared" si="24"/>
        <v>0.3348258068175673</v>
      </c>
      <c r="AX29" s="1">
        <f t="shared" si="25"/>
        <v>50.160961371886991</v>
      </c>
      <c r="AY29">
        <v>0.33200000000000002</v>
      </c>
      <c r="AZ29">
        <v>0.28499999999999998</v>
      </c>
      <c r="BA29">
        <v>0.28999999999999998</v>
      </c>
      <c r="BB29" s="1">
        <f t="shared" si="34"/>
        <v>54.337152209492636</v>
      </c>
      <c r="BC29" s="1">
        <f t="shared" si="35"/>
        <v>43.644716692189888</v>
      </c>
      <c r="BD29" s="1">
        <f t="shared" si="36"/>
        <v>43.413173652694603</v>
      </c>
      <c r="BE29" s="1">
        <f t="shared" si="26"/>
        <v>0.30162012380176834</v>
      </c>
      <c r="BF29" s="1">
        <f t="shared" si="37"/>
        <v>46.868749092973665</v>
      </c>
      <c r="BG29">
        <v>0.39500000000000002</v>
      </c>
      <c r="BH29">
        <v>0.39700000000000002</v>
      </c>
      <c r="BI29">
        <v>0.36799999999999999</v>
      </c>
      <c r="BJ29" s="1">
        <f t="shared" si="38"/>
        <v>58.779761904761905</v>
      </c>
      <c r="BK29" s="1">
        <f t="shared" si="39"/>
        <v>59.520239880059968</v>
      </c>
      <c r="BL29" s="1">
        <f t="shared" si="40"/>
        <v>55.338345864661655</v>
      </c>
      <c r="BM29" s="1">
        <f t="shared" si="27"/>
        <v>0.38643679691636557</v>
      </c>
      <c r="BN29" s="1">
        <f t="shared" si="41"/>
        <v>57.850380918586808</v>
      </c>
      <c r="BO29">
        <v>0.28199999999999997</v>
      </c>
      <c r="BP29">
        <v>0.27300000000000002</v>
      </c>
      <c r="BQ29">
        <v>0.29799999999999999</v>
      </c>
      <c r="BR29" s="1">
        <f t="shared" si="42"/>
        <v>44.620253164556956</v>
      </c>
      <c r="BS29" s="1">
        <f t="shared" si="43"/>
        <v>41.363636363636367</v>
      </c>
      <c r="BT29" s="1">
        <f t="shared" si="44"/>
        <v>45.220030349013655</v>
      </c>
      <c r="BU29" s="1">
        <f t="shared" si="28"/>
        <v>0.28414673697265236</v>
      </c>
      <c r="BV29" s="1">
        <f t="shared" si="45"/>
        <v>43.701250429562506</v>
      </c>
      <c r="BW29">
        <v>0.307</v>
      </c>
      <c r="BX29">
        <v>0.29199999999999998</v>
      </c>
      <c r="BY29">
        <v>0.26700000000000002</v>
      </c>
      <c r="BZ29" s="1">
        <f t="shared" si="46"/>
        <v>44.622093023255815</v>
      </c>
      <c r="CA29" s="1">
        <f t="shared" si="47"/>
        <v>44.376899696048625</v>
      </c>
      <c r="CB29" s="1">
        <f t="shared" si="48"/>
        <v>43.556280587275694</v>
      </c>
      <c r="CC29" s="1">
        <f t="shared" si="29"/>
        <v>0.28818906374371545</v>
      </c>
      <c r="CD29" s="1">
        <f t="shared" si="49"/>
        <v>44.182731395841252</v>
      </c>
    </row>
    <row r="30" spans="1:82" x14ac:dyDescent="0.2">
      <c r="A30" s="3">
        <v>0.40230324074074075</v>
      </c>
      <c r="B30">
        <v>30.3</v>
      </c>
      <c r="C30">
        <v>0.53800000000000003</v>
      </c>
      <c r="D30">
        <v>0.63800000000000001</v>
      </c>
      <c r="E30">
        <v>0.64900000000000002</v>
      </c>
      <c r="F30" s="1">
        <f t="shared" si="0"/>
        <v>81.391830559757935</v>
      </c>
      <c r="G30" s="1">
        <f t="shared" si="1"/>
        <v>95.508982035928142</v>
      </c>
      <c r="H30" s="1">
        <f t="shared" si="2"/>
        <v>98.482549317147189</v>
      </c>
      <c r="I30" s="1">
        <f t="shared" si="3"/>
        <v>0.60619993257835003</v>
      </c>
      <c r="J30" s="1">
        <f t="shared" si="4"/>
        <v>91.480410527189918</v>
      </c>
      <c r="K30">
        <v>0.48599999999999999</v>
      </c>
      <c r="L30">
        <v>0.48899999999999999</v>
      </c>
      <c r="M30">
        <v>0.48699999999999999</v>
      </c>
      <c r="N30" s="1">
        <f t="shared" si="5"/>
        <v>73.748103186646432</v>
      </c>
      <c r="O30" s="1">
        <f t="shared" si="6"/>
        <v>72.985074626865668</v>
      </c>
      <c r="P30" s="1">
        <f t="shared" si="7"/>
        <v>75.270479134466768</v>
      </c>
      <c r="Q30" s="1">
        <f t="shared" si="8"/>
        <v>0.48733173838054461</v>
      </c>
      <c r="R30" s="1">
        <f t="shared" si="9"/>
        <v>73.995140170646422</v>
      </c>
      <c r="S30">
        <v>0.443</v>
      </c>
      <c r="T30">
        <v>0.42899999999999999</v>
      </c>
      <c r="U30">
        <v>0.42899999999999999</v>
      </c>
      <c r="V30" s="1">
        <f t="shared" si="10"/>
        <v>69.763779527559052</v>
      </c>
      <c r="W30" s="1">
        <f t="shared" si="11"/>
        <v>65.496183206106863</v>
      </c>
      <c r="X30" s="1">
        <f t="shared" si="12"/>
        <v>65.496183206106863</v>
      </c>
      <c r="Y30" s="1">
        <f t="shared" si="13"/>
        <v>0.43361680341317826</v>
      </c>
      <c r="Z30" s="1">
        <f t="shared" si="14"/>
        <v>66.888890935342076</v>
      </c>
      <c r="AA30">
        <v>0.40799999999999997</v>
      </c>
      <c r="AB30">
        <v>0.39</v>
      </c>
      <c r="AC30">
        <v>0.27400000000000002</v>
      </c>
      <c r="AD30" s="1">
        <f t="shared" si="30"/>
        <v>62.576687116564415</v>
      </c>
      <c r="AE30" s="1">
        <f t="shared" si="31"/>
        <v>59.633027522935777</v>
      </c>
      <c r="AF30" s="1">
        <f t="shared" si="32"/>
        <v>42.879499217527389</v>
      </c>
      <c r="AG30" s="1">
        <f t="shared" si="15"/>
        <v>0.35195875894240469</v>
      </c>
      <c r="AH30" s="1">
        <f t="shared" si="33"/>
        <v>54.289566882744325</v>
      </c>
      <c r="AI30">
        <v>0.308</v>
      </c>
      <c r="AJ30">
        <v>0.32600000000000001</v>
      </c>
      <c r="AK30">
        <v>0.33</v>
      </c>
      <c r="AL30" s="1">
        <f t="shared" si="16"/>
        <v>48.35164835164835</v>
      </c>
      <c r="AM30" s="1">
        <f t="shared" si="17"/>
        <v>49.244712990936556</v>
      </c>
      <c r="AN30" s="1">
        <f t="shared" si="18"/>
        <v>50.458715596330272</v>
      </c>
      <c r="AO30" s="1">
        <f t="shared" si="19"/>
        <v>0.32118906574400086</v>
      </c>
      <c r="AP30" s="1">
        <f t="shared" si="20"/>
        <v>49.344152637283273</v>
      </c>
      <c r="AQ30">
        <v>0.378</v>
      </c>
      <c r="AR30">
        <v>0.32500000000000001</v>
      </c>
      <c r="AS30">
        <v>0.29099999999999998</v>
      </c>
      <c r="AT30" s="1">
        <f t="shared" si="21"/>
        <v>52.427184466019419</v>
      </c>
      <c r="AU30" s="1">
        <f t="shared" si="22"/>
        <v>49.242424242424242</v>
      </c>
      <c r="AV30" s="1">
        <f t="shared" si="23"/>
        <v>46.559999999999995</v>
      </c>
      <c r="AW30" s="1">
        <f t="shared" si="24"/>
        <v>0.32942461718936134</v>
      </c>
      <c r="AX30" s="1">
        <f t="shared" si="25"/>
        <v>49.35179774475268</v>
      </c>
      <c r="AY30">
        <v>0.312</v>
      </c>
      <c r="AZ30">
        <v>0.26400000000000001</v>
      </c>
      <c r="BA30">
        <v>0.307</v>
      </c>
      <c r="BB30" s="1">
        <f t="shared" si="34"/>
        <v>51.063829787234042</v>
      </c>
      <c r="BC30" s="1">
        <f t="shared" si="35"/>
        <v>40.428790199081163</v>
      </c>
      <c r="BD30" s="1">
        <f t="shared" si="36"/>
        <v>45.958083832335326</v>
      </c>
      <c r="BE30" s="1">
        <f t="shared" si="26"/>
        <v>0.29351635043433261</v>
      </c>
      <c r="BF30" s="1">
        <f t="shared" si="37"/>
        <v>45.609503801653879</v>
      </c>
      <c r="BG30">
        <v>0.39600000000000002</v>
      </c>
      <c r="BH30">
        <v>0.40500000000000003</v>
      </c>
      <c r="BI30">
        <v>0.37</v>
      </c>
      <c r="BJ30" s="1">
        <f t="shared" si="38"/>
        <v>58.928571428571431</v>
      </c>
      <c r="BK30" s="1">
        <f t="shared" si="39"/>
        <v>60.719640179910051</v>
      </c>
      <c r="BL30" s="1">
        <f t="shared" si="40"/>
        <v>55.639097744360896</v>
      </c>
      <c r="BM30" s="1">
        <f t="shared" si="27"/>
        <v>0.39004733153358168</v>
      </c>
      <c r="BN30" s="1">
        <f t="shared" si="41"/>
        <v>58.390885354480119</v>
      </c>
      <c r="BO30">
        <v>0.26900000000000002</v>
      </c>
      <c r="BP30">
        <v>0.26900000000000002</v>
      </c>
      <c r="BQ30">
        <v>0.27300000000000002</v>
      </c>
      <c r="BR30" s="1">
        <f t="shared" si="42"/>
        <v>42.563291139240512</v>
      </c>
      <c r="BS30" s="1">
        <f t="shared" si="43"/>
        <v>40.757575757575758</v>
      </c>
      <c r="BT30" s="1">
        <f t="shared" si="44"/>
        <v>41.426403641881642</v>
      </c>
      <c r="BU30" s="1">
        <f t="shared" si="28"/>
        <v>0.27032677855456788</v>
      </c>
      <c r="BV30" s="1">
        <f t="shared" si="45"/>
        <v>41.575766004897169</v>
      </c>
      <c r="BW30">
        <v>0.318</v>
      </c>
      <c r="BX30">
        <v>0.26200000000000001</v>
      </c>
      <c r="BY30">
        <v>0.28100000000000003</v>
      </c>
      <c r="BZ30" s="1">
        <f t="shared" si="46"/>
        <v>46.220930232558146</v>
      </c>
      <c r="CA30" s="1">
        <f t="shared" si="47"/>
        <v>39.817629179331306</v>
      </c>
      <c r="CB30" s="1">
        <f t="shared" si="48"/>
        <v>45.840130505709631</v>
      </c>
      <c r="CC30" s="1">
        <f t="shared" si="29"/>
        <v>0.28607390464606647</v>
      </c>
      <c r="CD30" s="1">
        <f t="shared" si="49"/>
        <v>43.858452934136679</v>
      </c>
    </row>
    <row r="31" spans="1:82" x14ac:dyDescent="0.2">
      <c r="A31" s="3">
        <v>0.41619212962962965</v>
      </c>
      <c r="B31">
        <v>30.3</v>
      </c>
      <c r="C31">
        <v>0.53200000000000003</v>
      </c>
      <c r="D31">
        <v>0.63300000000000001</v>
      </c>
      <c r="E31">
        <v>0.64400000000000002</v>
      </c>
      <c r="F31" s="1">
        <f t="shared" si="0"/>
        <v>80.484114977307115</v>
      </c>
      <c r="G31" s="1">
        <f t="shared" si="1"/>
        <v>94.76047904191617</v>
      </c>
      <c r="H31" s="1">
        <f t="shared" si="2"/>
        <v>97.723823975720791</v>
      </c>
      <c r="I31" s="1">
        <f t="shared" si="3"/>
        <v>0.60080527429422803</v>
      </c>
      <c r="J31" s="1">
        <f t="shared" si="4"/>
        <v>90.666313514037228</v>
      </c>
      <c r="K31">
        <v>0.47299999999999998</v>
      </c>
      <c r="L31">
        <v>0.47799999999999998</v>
      </c>
      <c r="M31">
        <v>0.47399999999999998</v>
      </c>
      <c r="N31" s="1">
        <f t="shared" si="5"/>
        <v>71.775417298937782</v>
      </c>
      <c r="O31" s="1">
        <f t="shared" si="6"/>
        <v>71.343283582089541</v>
      </c>
      <c r="P31" s="1">
        <f t="shared" si="7"/>
        <v>73.261205564142188</v>
      </c>
      <c r="Q31" s="1">
        <f t="shared" si="8"/>
        <v>0.47499509653294542</v>
      </c>
      <c r="R31" s="1">
        <f t="shared" si="9"/>
        <v>72.121977659660232</v>
      </c>
      <c r="S31">
        <v>0.443</v>
      </c>
      <c r="T31">
        <v>0.42299999999999999</v>
      </c>
      <c r="U31">
        <v>0.443</v>
      </c>
      <c r="V31" s="1">
        <f t="shared" si="10"/>
        <v>69.763779527559052</v>
      </c>
      <c r="W31" s="1">
        <f t="shared" si="11"/>
        <v>64.580152671755712</v>
      </c>
      <c r="X31" s="1">
        <f t="shared" si="12"/>
        <v>67.63358778625954</v>
      </c>
      <c r="Y31" s="1">
        <f t="shared" si="13"/>
        <v>0.43623041260921852</v>
      </c>
      <c r="Z31" s="1">
        <f t="shared" si="14"/>
        <v>67.292061243977372</v>
      </c>
      <c r="AA31">
        <v>0.39400000000000002</v>
      </c>
      <c r="AB31">
        <v>0.372</v>
      </c>
      <c r="AC31">
        <v>0.245</v>
      </c>
      <c r="AD31" s="1">
        <f t="shared" si="30"/>
        <v>60.429447852760731</v>
      </c>
      <c r="AE31" s="1">
        <f t="shared" si="31"/>
        <v>56.880733944954123</v>
      </c>
      <c r="AF31" s="1">
        <f t="shared" si="32"/>
        <v>38.341158059467915</v>
      </c>
      <c r="AG31" s="1">
        <f t="shared" si="15"/>
        <v>0.32991476219097049</v>
      </c>
      <c r="AH31" s="1">
        <f t="shared" si="33"/>
        <v>50.889284873579079</v>
      </c>
      <c r="AI31">
        <v>0.28999999999999998</v>
      </c>
      <c r="AJ31">
        <v>0.309</v>
      </c>
      <c r="AK31">
        <v>0.31</v>
      </c>
      <c r="AL31" s="1">
        <f t="shared" si="16"/>
        <v>45.525902668759812</v>
      </c>
      <c r="AM31" s="1">
        <f t="shared" si="17"/>
        <v>46.676737160120844</v>
      </c>
      <c r="AN31" s="1">
        <f t="shared" si="18"/>
        <v>47.400611620795104</v>
      </c>
      <c r="AO31" s="1">
        <f t="shared" si="19"/>
        <v>0.30285823733690487</v>
      </c>
      <c r="AP31" s="1">
        <f t="shared" si="20"/>
        <v>46.527994519346201</v>
      </c>
      <c r="AQ31">
        <v>0.36199999999999999</v>
      </c>
      <c r="AR31">
        <v>0.32400000000000001</v>
      </c>
      <c r="AS31">
        <v>0.253</v>
      </c>
      <c r="AT31" s="1">
        <f t="shared" si="21"/>
        <v>50.208044382801667</v>
      </c>
      <c r="AU31" s="1">
        <f t="shared" si="22"/>
        <v>49.090909090909093</v>
      </c>
      <c r="AV31" s="1">
        <f t="shared" si="23"/>
        <v>40.479999999999997</v>
      </c>
      <c r="AW31" s="1">
        <f t="shared" si="24"/>
        <v>0.30959316732712439</v>
      </c>
      <c r="AX31" s="1">
        <f t="shared" si="25"/>
        <v>46.380806350919684</v>
      </c>
      <c r="AY31">
        <v>0.314</v>
      </c>
      <c r="AZ31">
        <v>0.29399999999999998</v>
      </c>
      <c r="BA31">
        <v>0.27100000000000002</v>
      </c>
      <c r="BB31" s="1">
        <f t="shared" si="34"/>
        <v>51.391162029459906</v>
      </c>
      <c r="BC31" s="1">
        <f t="shared" si="35"/>
        <v>45.0229709035222</v>
      </c>
      <c r="BD31" s="1">
        <f t="shared" si="36"/>
        <v>40.568862275449099</v>
      </c>
      <c r="BE31" s="1">
        <f t="shared" si="26"/>
        <v>0.2924705149620111</v>
      </c>
      <c r="BF31" s="1">
        <f t="shared" si="37"/>
        <v>45.446991434352476</v>
      </c>
      <c r="BG31">
        <v>0.38700000000000001</v>
      </c>
      <c r="BH31">
        <v>0.39</v>
      </c>
      <c r="BI31">
        <v>0.35499999999999998</v>
      </c>
      <c r="BJ31" s="1">
        <f t="shared" si="38"/>
        <v>57.589285714285708</v>
      </c>
      <c r="BK31" s="1">
        <f t="shared" si="39"/>
        <v>58.470764617691152</v>
      </c>
      <c r="BL31" s="1">
        <f t="shared" si="40"/>
        <v>53.383458646616532</v>
      </c>
      <c r="BM31" s="1">
        <f t="shared" si="27"/>
        <v>0.37699417656177425</v>
      </c>
      <c r="BN31" s="1">
        <f t="shared" si="41"/>
        <v>56.436801288640403</v>
      </c>
      <c r="BO31">
        <v>0.27800000000000002</v>
      </c>
      <c r="BP31">
        <v>0.26300000000000001</v>
      </c>
      <c r="BQ31">
        <v>0.27300000000000002</v>
      </c>
      <c r="BR31" s="1">
        <f t="shared" si="42"/>
        <v>43.9873417721519</v>
      </c>
      <c r="BS31" s="1">
        <f t="shared" si="43"/>
        <v>39.848484848484851</v>
      </c>
      <c r="BT31" s="1">
        <f t="shared" si="44"/>
        <v>41.426403641881642</v>
      </c>
      <c r="BU31" s="1">
        <f t="shared" si="28"/>
        <v>0.27126123237763727</v>
      </c>
      <c r="BV31" s="1">
        <f t="shared" si="45"/>
        <v>41.719483300305519</v>
      </c>
      <c r="BW31">
        <v>0.27</v>
      </c>
      <c r="BX31">
        <v>0.28299999999999997</v>
      </c>
      <c r="BY31">
        <v>0.26900000000000002</v>
      </c>
      <c r="BZ31" s="1">
        <f t="shared" si="46"/>
        <v>39.244186046511629</v>
      </c>
      <c r="CA31" s="1">
        <f t="shared" si="47"/>
        <v>43.00911854103343</v>
      </c>
      <c r="CB31" s="1">
        <f t="shared" si="48"/>
        <v>43.882544861337685</v>
      </c>
      <c r="CC31" s="1">
        <f t="shared" si="29"/>
        <v>0.27392657026760919</v>
      </c>
      <c r="CD31" s="1">
        <f t="shared" si="49"/>
        <v>41.996125457004744</v>
      </c>
    </row>
    <row r="32" spans="1:82" x14ac:dyDescent="0.2">
      <c r="A32" s="3">
        <v>0.43008101851851849</v>
      </c>
      <c r="B32">
        <v>30.3</v>
      </c>
      <c r="C32">
        <v>0.52700000000000002</v>
      </c>
      <c r="D32">
        <v>0.627</v>
      </c>
      <c r="E32">
        <v>0.64</v>
      </c>
      <c r="F32" s="1">
        <f t="shared" si="0"/>
        <v>79.727685325264758</v>
      </c>
      <c r="G32" s="1">
        <f t="shared" si="1"/>
        <v>93.862275449101801</v>
      </c>
      <c r="H32" s="1">
        <f t="shared" si="2"/>
        <v>97.116843702579658</v>
      </c>
      <c r="I32" s="1">
        <f t="shared" si="3"/>
        <v>0.59578016906556353</v>
      </c>
      <c r="J32" s="1">
        <f t="shared" si="4"/>
        <v>89.907985007952917</v>
      </c>
      <c r="K32">
        <v>0.47</v>
      </c>
      <c r="L32">
        <v>0.45800000000000002</v>
      </c>
      <c r="M32">
        <v>0.45500000000000002</v>
      </c>
      <c r="N32" s="1">
        <f t="shared" si="5"/>
        <v>71.320182094081929</v>
      </c>
      <c r="O32" s="1">
        <f t="shared" si="6"/>
        <v>68.358208955223873</v>
      </c>
      <c r="P32" s="1">
        <f t="shared" si="7"/>
        <v>70.324574961360113</v>
      </c>
      <c r="Q32" s="1">
        <f t="shared" si="8"/>
        <v>0.46095469649526927</v>
      </c>
      <c r="R32" s="1">
        <f t="shared" si="9"/>
        <v>69.990121088421418</v>
      </c>
      <c r="S32">
        <v>0.43099999999999999</v>
      </c>
      <c r="T32">
        <v>0.42</v>
      </c>
      <c r="U32">
        <v>0.43099999999999999</v>
      </c>
      <c r="V32" s="1">
        <f t="shared" si="10"/>
        <v>67.874015748031496</v>
      </c>
      <c r="W32" s="1">
        <f t="shared" si="11"/>
        <v>64.122137404580144</v>
      </c>
      <c r="X32" s="1">
        <f t="shared" si="12"/>
        <v>65.801526717557252</v>
      </c>
      <c r="Y32" s="1">
        <f t="shared" si="13"/>
        <v>0.42730168976617222</v>
      </c>
      <c r="Z32" s="1">
        <f t="shared" si="14"/>
        <v>65.914733696383834</v>
      </c>
      <c r="AA32">
        <v>0.377</v>
      </c>
      <c r="AB32">
        <v>0.34200000000000003</v>
      </c>
      <c r="AC32">
        <v>0.24299999999999999</v>
      </c>
      <c r="AD32" s="1">
        <f t="shared" si="30"/>
        <v>57.822085889570552</v>
      </c>
      <c r="AE32" s="1">
        <f t="shared" si="31"/>
        <v>52.293577981651374</v>
      </c>
      <c r="AF32" s="1">
        <f t="shared" si="32"/>
        <v>38.028169014084504</v>
      </c>
      <c r="AG32" s="1">
        <f t="shared" si="15"/>
        <v>0.31525204317508548</v>
      </c>
      <c r="AH32" s="1">
        <f t="shared" si="33"/>
        <v>48.627563451763173</v>
      </c>
      <c r="AI32">
        <v>0.27900000000000003</v>
      </c>
      <c r="AJ32">
        <v>0.32</v>
      </c>
      <c r="AK32">
        <v>0.309</v>
      </c>
      <c r="AL32" s="1">
        <f t="shared" si="16"/>
        <v>43.799058084772376</v>
      </c>
      <c r="AM32" s="1">
        <f t="shared" si="17"/>
        <v>48.338368580060418</v>
      </c>
      <c r="AN32" s="1">
        <f t="shared" si="18"/>
        <v>47.247706422018346</v>
      </c>
      <c r="AO32" s="1">
        <f t="shared" si="19"/>
        <v>0.30216040482419532</v>
      </c>
      <c r="AP32" s="1">
        <f t="shared" si="20"/>
        <v>46.420786778812953</v>
      </c>
      <c r="AQ32">
        <v>0.36</v>
      </c>
      <c r="AR32">
        <v>0.30399999999999999</v>
      </c>
      <c r="AS32">
        <v>0.26600000000000001</v>
      </c>
      <c r="AT32" s="1">
        <f t="shared" si="21"/>
        <v>49.930651872399444</v>
      </c>
      <c r="AU32" s="1">
        <f t="shared" si="22"/>
        <v>46.060606060606055</v>
      </c>
      <c r="AV32" s="1">
        <f t="shared" si="23"/>
        <v>42.56</v>
      </c>
      <c r="AW32" s="1">
        <f t="shared" si="24"/>
        <v>0.3076233096569928</v>
      </c>
      <c r="AX32" s="1">
        <f t="shared" si="25"/>
        <v>46.085697812426943</v>
      </c>
      <c r="AY32">
        <v>0.308</v>
      </c>
      <c r="AZ32">
        <v>0.28000000000000003</v>
      </c>
      <c r="BA32">
        <v>0.28699999999999998</v>
      </c>
      <c r="BB32" s="1">
        <f t="shared" si="34"/>
        <v>50.40916530278232</v>
      </c>
      <c r="BC32" s="1">
        <f t="shared" si="35"/>
        <v>42.879019908116391</v>
      </c>
      <c r="BD32" s="1">
        <f t="shared" si="36"/>
        <v>42.964071856287418</v>
      </c>
      <c r="BE32" s="1">
        <f t="shared" si="26"/>
        <v>0.29142728803374696</v>
      </c>
      <c r="BF32" s="1">
        <f t="shared" si="37"/>
        <v>45.284884408695326</v>
      </c>
      <c r="BG32">
        <v>0.39700000000000002</v>
      </c>
      <c r="BH32">
        <v>0.39300000000000002</v>
      </c>
      <c r="BI32">
        <v>0.35499999999999998</v>
      </c>
      <c r="BJ32" s="1">
        <f t="shared" si="38"/>
        <v>59.077380952380956</v>
      </c>
      <c r="BK32" s="1">
        <f t="shared" si="39"/>
        <v>58.920539730134934</v>
      </c>
      <c r="BL32" s="1">
        <f t="shared" si="40"/>
        <v>53.383458646616532</v>
      </c>
      <c r="BM32" s="1">
        <f t="shared" si="27"/>
        <v>0.38118617116513653</v>
      </c>
      <c r="BN32" s="1">
        <f t="shared" si="41"/>
        <v>57.064351476790975</v>
      </c>
      <c r="BO32">
        <v>0.23799999999999999</v>
      </c>
      <c r="BP32">
        <v>0.27200000000000002</v>
      </c>
      <c r="BQ32">
        <v>0.27</v>
      </c>
      <c r="BR32" s="1">
        <f t="shared" si="42"/>
        <v>37.658227848101262</v>
      </c>
      <c r="BS32" s="1">
        <f t="shared" si="43"/>
        <v>41.212121212121211</v>
      </c>
      <c r="BT32" s="1">
        <f t="shared" si="44"/>
        <v>40.971168437025796</v>
      </c>
      <c r="BU32" s="1">
        <f t="shared" si="28"/>
        <v>0.25951942786151533</v>
      </c>
      <c r="BV32" s="1">
        <f t="shared" si="45"/>
        <v>39.913615159354812</v>
      </c>
      <c r="BW32">
        <v>0.30599999999999999</v>
      </c>
      <c r="BX32">
        <v>0.254</v>
      </c>
      <c r="BY32">
        <v>0.27400000000000002</v>
      </c>
      <c r="BZ32" s="1">
        <f t="shared" si="46"/>
        <v>44.47674418604651</v>
      </c>
      <c r="CA32" s="1">
        <f t="shared" si="47"/>
        <v>38.60182370820668</v>
      </c>
      <c r="CB32" s="1">
        <f t="shared" si="48"/>
        <v>44.698205546492666</v>
      </c>
      <c r="CC32" s="1">
        <f t="shared" si="29"/>
        <v>0.27718426227000825</v>
      </c>
      <c r="CD32" s="1">
        <f t="shared" si="49"/>
        <v>42.49556748593745</v>
      </c>
    </row>
    <row r="33" spans="1:82" x14ac:dyDescent="0.2">
      <c r="A33" s="3">
        <v>0.44396990740740744</v>
      </c>
      <c r="B33">
        <v>30.3</v>
      </c>
      <c r="C33">
        <v>0.52</v>
      </c>
      <c r="D33">
        <v>0.622</v>
      </c>
      <c r="E33">
        <v>0.63400000000000001</v>
      </c>
      <c r="F33" s="1">
        <f t="shared" si="0"/>
        <v>78.668683812405447</v>
      </c>
      <c r="G33" s="1">
        <f t="shared" si="1"/>
        <v>93.113772455089816</v>
      </c>
      <c r="H33" s="1">
        <f t="shared" si="2"/>
        <v>96.20637329286798</v>
      </c>
      <c r="I33" s="1">
        <f t="shared" si="3"/>
        <v>0.5896952941601955</v>
      </c>
      <c r="J33" s="1">
        <f t="shared" si="4"/>
        <v>88.989728795052855</v>
      </c>
      <c r="K33">
        <v>0.45400000000000001</v>
      </c>
      <c r="L33">
        <v>0.44500000000000001</v>
      </c>
      <c r="M33">
        <v>0.44600000000000001</v>
      </c>
      <c r="N33" s="1">
        <f t="shared" si="5"/>
        <v>68.892261001517454</v>
      </c>
      <c r="O33" s="1">
        <f t="shared" si="6"/>
        <v>66.417910447761187</v>
      </c>
      <c r="P33" s="1">
        <f t="shared" si="7"/>
        <v>68.933539412673881</v>
      </c>
      <c r="Q33" s="1">
        <f t="shared" si="8"/>
        <v>0.44831531400179114</v>
      </c>
      <c r="R33" s="1">
        <f t="shared" si="9"/>
        <v>68.070991252176256</v>
      </c>
      <c r="S33">
        <v>0.40200000000000002</v>
      </c>
      <c r="T33">
        <v>0.40699999999999997</v>
      </c>
      <c r="U33">
        <v>0.41599999999999998</v>
      </c>
      <c r="V33" s="1">
        <f t="shared" si="10"/>
        <v>63.307086614173237</v>
      </c>
      <c r="W33" s="1">
        <f t="shared" si="11"/>
        <v>62.137404580152669</v>
      </c>
      <c r="X33" s="1">
        <f t="shared" si="12"/>
        <v>63.511450381679381</v>
      </c>
      <c r="Y33" s="1">
        <f t="shared" si="13"/>
        <v>0.40829237021631859</v>
      </c>
      <c r="Z33" s="1">
        <f t="shared" si="14"/>
        <v>62.98239276283001</v>
      </c>
      <c r="AA33">
        <v>0.38200000000000001</v>
      </c>
      <c r="AB33">
        <v>0.35699999999999998</v>
      </c>
      <c r="AC33">
        <v>0.23799999999999999</v>
      </c>
      <c r="AD33" s="1">
        <f t="shared" si="30"/>
        <v>58.588957055214721</v>
      </c>
      <c r="AE33" s="1">
        <f t="shared" si="31"/>
        <v>54.587155963302749</v>
      </c>
      <c r="AF33" s="1">
        <f t="shared" si="32"/>
        <v>37.245696400625974</v>
      </c>
      <c r="AG33" s="1">
        <f t="shared" si="15"/>
        <v>0.31898444973546147</v>
      </c>
      <c r="AH33" s="1">
        <f t="shared" si="33"/>
        <v>49.203286403514703</v>
      </c>
      <c r="AI33">
        <v>0.29299999999999998</v>
      </c>
      <c r="AJ33">
        <v>0.30099999999999999</v>
      </c>
      <c r="AK33">
        <v>0.316</v>
      </c>
      <c r="AL33" s="1">
        <f t="shared" si="16"/>
        <v>45.996860282574566</v>
      </c>
      <c r="AM33" s="1">
        <f t="shared" si="17"/>
        <v>45.468277945619334</v>
      </c>
      <c r="AN33" s="1">
        <f t="shared" si="18"/>
        <v>48.318042813455655</v>
      </c>
      <c r="AO33" s="1">
        <f t="shared" si="19"/>
        <v>0.30318454993292743</v>
      </c>
      <c r="AP33" s="1">
        <f t="shared" si="20"/>
        <v>46.578125797969612</v>
      </c>
      <c r="AQ33">
        <v>0.35099999999999998</v>
      </c>
      <c r="AR33">
        <v>0.30399999999999999</v>
      </c>
      <c r="AS33">
        <v>0.29099999999999998</v>
      </c>
      <c r="AT33" s="1">
        <f t="shared" si="21"/>
        <v>48.682385575589457</v>
      </c>
      <c r="AU33" s="1">
        <f t="shared" si="22"/>
        <v>46.060606060606055</v>
      </c>
      <c r="AV33" s="1">
        <f t="shared" si="23"/>
        <v>46.559999999999995</v>
      </c>
      <c r="AW33" s="1">
        <f t="shared" si="24"/>
        <v>0.31430978123451503</v>
      </c>
      <c r="AX33" s="1">
        <f t="shared" si="25"/>
        <v>47.087412243289371</v>
      </c>
      <c r="AY33">
        <v>0.26</v>
      </c>
      <c r="AZ33">
        <v>0.26</v>
      </c>
      <c r="BA33">
        <v>0.27800000000000002</v>
      </c>
      <c r="BB33" s="1">
        <f t="shared" si="34"/>
        <v>42.553191489361701</v>
      </c>
      <c r="BC33" s="1">
        <f t="shared" si="35"/>
        <v>39.816232771822357</v>
      </c>
      <c r="BD33" s="1">
        <f t="shared" si="36"/>
        <v>41.616766467065872</v>
      </c>
      <c r="BE33" s="1">
        <f t="shared" si="26"/>
        <v>0.26586662995785026</v>
      </c>
      <c r="BF33" s="1">
        <f t="shared" si="37"/>
        <v>41.313013915074535</v>
      </c>
      <c r="BG33">
        <v>0.39200000000000002</v>
      </c>
      <c r="BH33">
        <v>0.39</v>
      </c>
      <c r="BI33">
        <v>0.34100000000000003</v>
      </c>
      <c r="BJ33" s="1">
        <f t="shared" si="38"/>
        <v>58.333333333333336</v>
      </c>
      <c r="BK33" s="1">
        <f t="shared" si="39"/>
        <v>58.470764617691152</v>
      </c>
      <c r="BL33" s="1">
        <f t="shared" si="40"/>
        <v>51.278195488721799</v>
      </c>
      <c r="BM33" s="1">
        <f t="shared" si="27"/>
        <v>0.37356686777360298</v>
      </c>
      <c r="BN33" s="1">
        <f t="shared" si="41"/>
        <v>55.923726135074638</v>
      </c>
      <c r="BO33">
        <v>0.25600000000000001</v>
      </c>
      <c r="BP33">
        <v>0.26</v>
      </c>
      <c r="BQ33">
        <v>0.26500000000000001</v>
      </c>
      <c r="BR33" s="1">
        <f t="shared" si="42"/>
        <v>40.506329113924053</v>
      </c>
      <c r="BS33" s="1">
        <f t="shared" si="43"/>
        <v>39.393939393939391</v>
      </c>
      <c r="BT33" s="1">
        <f t="shared" si="44"/>
        <v>40.21244309559939</v>
      </c>
      <c r="BU33" s="1">
        <f t="shared" si="28"/>
        <v>0.26030732889129915</v>
      </c>
      <c r="BV33" s="1">
        <f t="shared" si="45"/>
        <v>40.034792902175795</v>
      </c>
      <c r="BW33">
        <v>0.28899999999999998</v>
      </c>
      <c r="BX33">
        <v>0.254</v>
      </c>
      <c r="BY33">
        <v>0.26800000000000002</v>
      </c>
      <c r="BZ33" s="1">
        <f t="shared" si="46"/>
        <v>42.005813953488378</v>
      </c>
      <c r="CA33" s="1">
        <f t="shared" si="47"/>
        <v>38.60182370820668</v>
      </c>
      <c r="CB33" s="1">
        <f t="shared" si="48"/>
        <v>43.719412724306693</v>
      </c>
      <c r="CC33" s="1">
        <f t="shared" si="29"/>
        <v>0.2699533893019202</v>
      </c>
      <c r="CD33" s="1">
        <f t="shared" si="49"/>
        <v>41.386990658086013</v>
      </c>
    </row>
    <row r="34" spans="1:82" x14ac:dyDescent="0.2">
      <c r="A34" s="3">
        <v>0.45785879629629633</v>
      </c>
      <c r="B34">
        <v>30.3</v>
      </c>
      <c r="C34">
        <v>0.51500000000000001</v>
      </c>
      <c r="D34">
        <v>0.61499999999999999</v>
      </c>
      <c r="E34">
        <v>0.63</v>
      </c>
      <c r="F34" s="1">
        <f t="shared" si="0"/>
        <v>77.912254160363076</v>
      </c>
      <c r="G34" s="1">
        <f t="shared" si="1"/>
        <v>92.06586826347305</v>
      </c>
      <c r="H34" s="1">
        <f t="shared" si="2"/>
        <v>95.599393019726847</v>
      </c>
      <c r="I34" s="1">
        <f t="shared" si="3"/>
        <v>0.58435168151207217</v>
      </c>
      <c r="J34" s="1">
        <f t="shared" si="4"/>
        <v>88.183334975988174</v>
      </c>
      <c r="K34">
        <v>0.45100000000000001</v>
      </c>
      <c r="L34">
        <v>0.45</v>
      </c>
      <c r="M34">
        <v>0.436</v>
      </c>
      <c r="N34" s="1">
        <f t="shared" si="5"/>
        <v>68.437025796661615</v>
      </c>
      <c r="O34" s="1">
        <f t="shared" si="6"/>
        <v>67.164179104477611</v>
      </c>
      <c r="P34" s="1">
        <f t="shared" si="7"/>
        <v>67.387944358578054</v>
      </c>
      <c r="Q34" s="1">
        <f t="shared" si="8"/>
        <v>0.44561368009684349</v>
      </c>
      <c r="R34" s="1">
        <f t="shared" si="9"/>
        <v>67.660782427791688</v>
      </c>
      <c r="S34">
        <v>0.42499999999999999</v>
      </c>
      <c r="T34">
        <v>0.41099999999999998</v>
      </c>
      <c r="U34">
        <v>0.41699999999999998</v>
      </c>
      <c r="V34" s="1">
        <f t="shared" si="10"/>
        <v>66.929133858267704</v>
      </c>
      <c r="W34" s="1">
        <f t="shared" si="11"/>
        <v>62.748091603053425</v>
      </c>
      <c r="X34" s="1">
        <f t="shared" si="12"/>
        <v>63.664122137404576</v>
      </c>
      <c r="Y34" s="1">
        <f t="shared" si="13"/>
        <v>0.41762735307135479</v>
      </c>
      <c r="Z34" s="1">
        <f t="shared" si="14"/>
        <v>64.42238919553013</v>
      </c>
      <c r="AA34">
        <v>0.379</v>
      </c>
      <c r="AB34">
        <v>0.33900000000000002</v>
      </c>
      <c r="AC34">
        <v>0.252</v>
      </c>
      <c r="AD34" s="1">
        <f t="shared" si="30"/>
        <v>58.128834355828218</v>
      </c>
      <c r="AE34" s="1">
        <f t="shared" si="31"/>
        <v>51.834862385321102</v>
      </c>
      <c r="AF34" s="1">
        <f t="shared" si="32"/>
        <v>39.436619718309856</v>
      </c>
      <c r="AG34" s="1">
        <f t="shared" si="15"/>
        <v>0.31872281290611487</v>
      </c>
      <c r="AH34" s="1">
        <f t="shared" si="33"/>
        <v>49.162928975876071</v>
      </c>
      <c r="AI34">
        <v>0.29899999999999999</v>
      </c>
      <c r="AJ34">
        <v>0.28799999999999998</v>
      </c>
      <c r="AK34">
        <v>0.28599999999999998</v>
      </c>
      <c r="AL34" s="1">
        <f t="shared" si="16"/>
        <v>46.938775510204081</v>
      </c>
      <c r="AM34" s="1">
        <f t="shared" si="17"/>
        <v>43.504531722054374</v>
      </c>
      <c r="AN34" s="1">
        <f t="shared" si="18"/>
        <v>43.730886850152899</v>
      </c>
      <c r="AO34" s="1">
        <f t="shared" si="19"/>
        <v>0.29094433341972775</v>
      </c>
      <c r="AP34" s="1">
        <f t="shared" si="20"/>
        <v>44.697666042773221</v>
      </c>
      <c r="AQ34">
        <v>0.33500000000000002</v>
      </c>
      <c r="AR34">
        <v>0.28899999999999998</v>
      </c>
      <c r="AS34">
        <v>0.27300000000000002</v>
      </c>
      <c r="AT34" s="1">
        <f t="shared" si="21"/>
        <v>46.463245492371712</v>
      </c>
      <c r="AU34" s="1">
        <f t="shared" si="22"/>
        <v>43.787878787878782</v>
      </c>
      <c r="AV34" s="1">
        <f t="shared" si="23"/>
        <v>43.68</v>
      </c>
      <c r="AW34" s="1">
        <f t="shared" si="24"/>
        <v>0.29787571578115407</v>
      </c>
      <c r="AX34" s="1">
        <f t="shared" si="25"/>
        <v>44.625390184045131</v>
      </c>
      <c r="AY34">
        <v>0.29699999999999999</v>
      </c>
      <c r="AZ34">
        <v>0.246</v>
      </c>
      <c r="BA34">
        <v>0.26600000000000001</v>
      </c>
      <c r="BB34" s="1">
        <f t="shared" si="34"/>
        <v>48.608837970540094</v>
      </c>
      <c r="BC34" s="1">
        <f t="shared" si="35"/>
        <v>37.67228177641654</v>
      </c>
      <c r="BD34" s="1">
        <f t="shared" si="36"/>
        <v>39.820359281437121</v>
      </c>
      <c r="BE34" s="1">
        <f t="shared" si="26"/>
        <v>0.26885888776777372</v>
      </c>
      <c r="BF34" s="1">
        <f t="shared" si="37"/>
        <v>41.77798083686708</v>
      </c>
      <c r="BG34">
        <v>0.39900000000000002</v>
      </c>
      <c r="BH34">
        <v>0.39900000000000002</v>
      </c>
      <c r="BI34">
        <v>0.33800000000000002</v>
      </c>
      <c r="BJ34" s="1">
        <f t="shared" si="38"/>
        <v>59.375</v>
      </c>
      <c r="BK34" s="1">
        <f t="shared" si="39"/>
        <v>59.820089955022496</v>
      </c>
      <c r="BL34" s="1">
        <f t="shared" si="40"/>
        <v>50.827067669172934</v>
      </c>
      <c r="BM34" s="1">
        <f t="shared" si="27"/>
        <v>0.37753234347091863</v>
      </c>
      <c r="BN34" s="1">
        <f t="shared" si="41"/>
        <v>56.517365978494517</v>
      </c>
      <c r="BO34">
        <v>0.252</v>
      </c>
      <c r="BP34">
        <v>0.26900000000000002</v>
      </c>
      <c r="BQ34">
        <v>0.28100000000000003</v>
      </c>
      <c r="BR34" s="1">
        <f t="shared" si="42"/>
        <v>39.87341772151899</v>
      </c>
      <c r="BS34" s="1">
        <f t="shared" si="43"/>
        <v>40.757575757575758</v>
      </c>
      <c r="BT34" s="1">
        <f t="shared" si="44"/>
        <v>42.640364188163886</v>
      </c>
      <c r="BU34" s="1">
        <f t="shared" si="28"/>
        <v>0.26706668367670833</v>
      </c>
      <c r="BV34" s="1">
        <f t="shared" si="45"/>
        <v>41.074369352592178</v>
      </c>
      <c r="BW34">
        <v>0.28299999999999997</v>
      </c>
      <c r="BX34">
        <v>0.28199999999999997</v>
      </c>
      <c r="BY34">
        <v>0.26700000000000002</v>
      </c>
      <c r="BZ34" s="1">
        <f t="shared" si="46"/>
        <v>41.133720930232556</v>
      </c>
      <c r="CA34" s="1">
        <f t="shared" si="47"/>
        <v>42.857142857142847</v>
      </c>
      <c r="CB34" s="1">
        <f t="shared" si="48"/>
        <v>43.556280587275694</v>
      </c>
      <c r="CC34" s="1">
        <f t="shared" si="29"/>
        <v>0.27723556011386274</v>
      </c>
      <c r="CD34" s="1">
        <f t="shared" si="49"/>
        <v>42.503432041333014</v>
      </c>
    </row>
    <row r="35" spans="1:82" x14ac:dyDescent="0.2">
      <c r="A35" s="3">
        <v>0.47174768518518517</v>
      </c>
      <c r="B35">
        <v>30.3</v>
      </c>
      <c r="C35">
        <v>0.50900000000000001</v>
      </c>
      <c r="D35">
        <v>0.61</v>
      </c>
      <c r="E35">
        <v>0.625</v>
      </c>
      <c r="F35" s="1">
        <f t="shared" si="0"/>
        <v>77.004538577912257</v>
      </c>
      <c r="G35" s="1">
        <f t="shared" si="1"/>
        <v>91.317365269461064</v>
      </c>
      <c r="H35" s="1">
        <f t="shared" si="2"/>
        <v>94.840667678300449</v>
      </c>
      <c r="I35" s="1">
        <f t="shared" si="3"/>
        <v>0.5789519818031682</v>
      </c>
      <c r="J35" s="1">
        <f t="shared" si="4"/>
        <v>87.368477171578519</v>
      </c>
      <c r="K35">
        <v>0.41399999999999998</v>
      </c>
      <c r="L35">
        <v>0.44</v>
      </c>
      <c r="M35">
        <v>0.44600000000000001</v>
      </c>
      <c r="N35" s="1">
        <f t="shared" si="5"/>
        <v>62.822458270106218</v>
      </c>
      <c r="O35" s="1">
        <f t="shared" si="6"/>
        <v>65.671641791044777</v>
      </c>
      <c r="P35" s="1">
        <f t="shared" si="7"/>
        <v>68.933539412673881</v>
      </c>
      <c r="Q35" s="1">
        <f t="shared" si="8"/>
        <v>0.43310775372819033</v>
      </c>
      <c r="R35" s="1">
        <f t="shared" si="9"/>
        <v>65.761916210525797</v>
      </c>
      <c r="S35">
        <v>0.40600000000000003</v>
      </c>
      <c r="T35">
        <v>0.39100000000000001</v>
      </c>
      <c r="U35">
        <v>0.40899999999999997</v>
      </c>
      <c r="V35" s="1">
        <f t="shared" si="10"/>
        <v>63.937007874015748</v>
      </c>
      <c r="W35" s="1">
        <f t="shared" si="11"/>
        <v>59.694656488549612</v>
      </c>
      <c r="X35" s="1">
        <f t="shared" si="12"/>
        <v>62.44274809160305</v>
      </c>
      <c r="Y35" s="1">
        <f t="shared" si="13"/>
        <v>0.40192223523212128</v>
      </c>
      <c r="Z35" s="1">
        <f t="shared" si="14"/>
        <v>61.999748038623203</v>
      </c>
      <c r="AA35">
        <v>0.35699999999999998</v>
      </c>
      <c r="AB35">
        <v>0.32600000000000001</v>
      </c>
      <c r="AC35">
        <v>0.25600000000000001</v>
      </c>
      <c r="AD35" s="1">
        <f t="shared" si="30"/>
        <v>54.754601226993863</v>
      </c>
      <c r="AE35" s="1">
        <f t="shared" si="31"/>
        <v>49.847094801223243</v>
      </c>
      <c r="AF35" s="1">
        <f t="shared" si="32"/>
        <v>40.062597809076685</v>
      </c>
      <c r="AG35" s="1">
        <f t="shared" si="15"/>
        <v>0.31000968405405083</v>
      </c>
      <c r="AH35" s="1">
        <f t="shared" si="33"/>
        <v>47.818930625065001</v>
      </c>
      <c r="AI35">
        <v>0.30199999999999999</v>
      </c>
      <c r="AJ35">
        <v>0.29599999999999999</v>
      </c>
      <c r="AK35">
        <v>0.27200000000000002</v>
      </c>
      <c r="AL35" s="1">
        <f t="shared" si="16"/>
        <v>47.409733124018835</v>
      </c>
      <c r="AM35" s="1">
        <f t="shared" si="17"/>
        <v>44.712990936555883</v>
      </c>
      <c r="AN35" s="1">
        <f t="shared" si="18"/>
        <v>41.590214067278289</v>
      </c>
      <c r="AO35" s="1">
        <f t="shared" si="19"/>
        <v>0.28970490791387726</v>
      </c>
      <c r="AP35" s="1">
        <f t="shared" si="20"/>
        <v>44.507253579006559</v>
      </c>
      <c r="AQ35">
        <v>0.35</v>
      </c>
      <c r="AR35">
        <v>0.29599999999999999</v>
      </c>
      <c r="AS35">
        <v>0.27200000000000002</v>
      </c>
      <c r="AT35" s="1">
        <f t="shared" si="21"/>
        <v>48.543689320388353</v>
      </c>
      <c r="AU35" s="1">
        <f t="shared" si="22"/>
        <v>44.848484848484844</v>
      </c>
      <c r="AV35" s="1">
        <f t="shared" si="23"/>
        <v>43.52</v>
      </c>
      <c r="AW35" s="1">
        <f t="shared" si="24"/>
        <v>0.30430532574237723</v>
      </c>
      <c r="AX35" s="1">
        <f t="shared" si="25"/>
        <v>45.588623633601003</v>
      </c>
      <c r="AY35">
        <v>0.29299999999999998</v>
      </c>
      <c r="AZ35">
        <v>0.246</v>
      </c>
      <c r="BA35">
        <v>0.23899999999999999</v>
      </c>
      <c r="BB35" s="1">
        <f t="shared" si="34"/>
        <v>47.954173486088379</v>
      </c>
      <c r="BC35" s="1">
        <f t="shared" si="35"/>
        <v>37.67228177641654</v>
      </c>
      <c r="BD35" s="1">
        <f t="shared" si="36"/>
        <v>35.778443113772454</v>
      </c>
      <c r="BE35" s="1">
        <f t="shared" si="26"/>
        <v>0.25826578583134341</v>
      </c>
      <c r="BF35" s="1">
        <f t="shared" si="37"/>
        <v>40.131918795260241</v>
      </c>
      <c r="BG35">
        <v>0.4</v>
      </c>
      <c r="BH35">
        <v>0.39600000000000002</v>
      </c>
      <c r="BI35">
        <v>0.33700000000000002</v>
      </c>
      <c r="BJ35" s="1">
        <f t="shared" si="38"/>
        <v>59.523809523809526</v>
      </c>
      <c r="BK35" s="1">
        <f t="shared" si="39"/>
        <v>59.370314842578708</v>
      </c>
      <c r="BL35" s="1">
        <f t="shared" si="40"/>
        <v>50.676691729323309</v>
      </c>
      <c r="BM35" s="1">
        <f t="shared" si="27"/>
        <v>0.37652604804889195</v>
      </c>
      <c r="BN35" s="1">
        <f t="shared" si="41"/>
        <v>56.366721490326185</v>
      </c>
      <c r="BO35">
        <v>0.223</v>
      </c>
      <c r="BP35">
        <v>0.26800000000000002</v>
      </c>
      <c r="BQ35">
        <v>0.30099999999999999</v>
      </c>
      <c r="BR35" s="1">
        <f t="shared" si="42"/>
        <v>35.284810126582279</v>
      </c>
      <c r="BS35" s="1">
        <f t="shared" si="43"/>
        <v>40.606060606060609</v>
      </c>
      <c r="BT35" s="1">
        <f t="shared" si="44"/>
        <v>45.675265553869494</v>
      </c>
      <c r="BU35" s="1">
        <f t="shared" si="28"/>
        <v>0.26202056828210613</v>
      </c>
      <c r="BV35" s="1">
        <f t="shared" si="45"/>
        <v>40.298285998950831</v>
      </c>
      <c r="BW35">
        <v>0.27300000000000002</v>
      </c>
      <c r="BX35">
        <v>0.27200000000000002</v>
      </c>
      <c r="BY35">
        <v>0.26400000000000001</v>
      </c>
      <c r="BZ35" s="1">
        <f t="shared" si="46"/>
        <v>39.680232558139537</v>
      </c>
      <c r="CA35" s="1">
        <f t="shared" si="47"/>
        <v>41.337386018237083</v>
      </c>
      <c r="CB35" s="1">
        <f t="shared" si="48"/>
        <v>43.066884176182711</v>
      </c>
      <c r="CC35" s="1">
        <f t="shared" si="29"/>
        <v>0.26963638295390013</v>
      </c>
      <c r="CD35" s="1">
        <f t="shared" si="49"/>
        <v>41.338389902237061</v>
      </c>
    </row>
    <row r="36" spans="1:82" x14ac:dyDescent="0.2">
      <c r="A36" s="3">
        <v>0.48563657407407407</v>
      </c>
      <c r="B36">
        <v>30.3</v>
      </c>
      <c r="C36">
        <v>0.504</v>
      </c>
      <c r="D36">
        <v>0.60499999999999998</v>
      </c>
      <c r="E36">
        <v>0.61799999999999999</v>
      </c>
      <c r="F36" s="1">
        <f t="shared" si="0"/>
        <v>76.2481089258699</v>
      </c>
      <c r="G36" s="1">
        <f t="shared" si="1"/>
        <v>90.568862275449092</v>
      </c>
      <c r="H36" s="1">
        <f t="shared" si="2"/>
        <v>93.778452200303491</v>
      </c>
      <c r="I36" s="1">
        <f t="shared" si="3"/>
        <v>0.57331256760315608</v>
      </c>
      <c r="J36" s="1">
        <f t="shared" si="4"/>
        <v>86.51744453626344</v>
      </c>
      <c r="K36">
        <v>0.42799999999999999</v>
      </c>
      <c r="L36">
        <v>0.438</v>
      </c>
      <c r="M36">
        <v>0.442</v>
      </c>
      <c r="N36" s="1">
        <f t="shared" si="5"/>
        <v>64.94688922610014</v>
      </c>
      <c r="O36" s="1">
        <f t="shared" si="6"/>
        <v>65.373134328358205</v>
      </c>
      <c r="P36" s="1">
        <f t="shared" si="7"/>
        <v>68.315301391035547</v>
      </c>
      <c r="Q36" s="1">
        <f t="shared" si="8"/>
        <v>0.43596007265602549</v>
      </c>
      <c r="R36" s="1">
        <f t="shared" si="9"/>
        <v>66.195004643423516</v>
      </c>
      <c r="S36">
        <v>0.40699999999999997</v>
      </c>
      <c r="T36">
        <v>0.379</v>
      </c>
      <c r="U36">
        <v>0.39400000000000002</v>
      </c>
      <c r="V36" s="1">
        <f t="shared" si="10"/>
        <v>64.094488188976371</v>
      </c>
      <c r="W36" s="1">
        <f t="shared" si="11"/>
        <v>57.862595419847331</v>
      </c>
      <c r="X36" s="1">
        <f t="shared" si="12"/>
        <v>60.152671755725194</v>
      </c>
      <c r="Y36" s="1">
        <f t="shared" si="13"/>
        <v>0.39316659711340507</v>
      </c>
      <c r="Z36" s="1">
        <f t="shared" si="14"/>
        <v>60.649120206440045</v>
      </c>
      <c r="AA36">
        <v>0.35</v>
      </c>
      <c r="AB36">
        <v>0.32</v>
      </c>
      <c r="AC36">
        <v>0.26400000000000001</v>
      </c>
      <c r="AD36" s="1">
        <f t="shared" si="30"/>
        <v>53.680981595092014</v>
      </c>
      <c r="AE36" s="1">
        <f t="shared" si="31"/>
        <v>48.929663608562691</v>
      </c>
      <c r="AF36" s="1">
        <f t="shared" si="32"/>
        <v>41.314553990610328</v>
      </c>
      <c r="AG36" s="1">
        <f t="shared" si="15"/>
        <v>0.30922456210063681</v>
      </c>
      <c r="AH36" s="1">
        <f t="shared" si="33"/>
        <v>47.697825723658198</v>
      </c>
      <c r="AI36">
        <v>0.27900000000000003</v>
      </c>
      <c r="AJ36">
        <v>0.317</v>
      </c>
      <c r="AK36">
        <v>0.27500000000000002</v>
      </c>
      <c r="AL36" s="1">
        <f t="shared" si="16"/>
        <v>43.799058084772376</v>
      </c>
      <c r="AM36" s="1">
        <f t="shared" si="17"/>
        <v>47.88519637462236</v>
      </c>
      <c r="AN36" s="1">
        <f t="shared" si="18"/>
        <v>42.048929663608561</v>
      </c>
      <c r="AO36" s="1">
        <f t="shared" si="19"/>
        <v>0.28973350468387188</v>
      </c>
      <c r="AP36" s="1">
        <f t="shared" si="20"/>
        <v>44.511646889782185</v>
      </c>
      <c r="AQ36">
        <v>0.33300000000000002</v>
      </c>
      <c r="AR36">
        <v>0.29699999999999999</v>
      </c>
      <c r="AS36">
        <v>0.26800000000000002</v>
      </c>
      <c r="AT36" s="1">
        <f t="shared" si="21"/>
        <v>46.185852981969489</v>
      </c>
      <c r="AU36" s="1">
        <f t="shared" si="22"/>
        <v>44.999999999999993</v>
      </c>
      <c r="AV36" s="1">
        <f t="shared" si="23"/>
        <v>42.88</v>
      </c>
      <c r="AW36" s="1">
        <f t="shared" si="24"/>
        <v>0.29815710227466125</v>
      </c>
      <c r="AX36" s="1">
        <f t="shared" si="25"/>
        <v>44.667545289010121</v>
      </c>
      <c r="AY36">
        <v>0.27</v>
      </c>
      <c r="AZ36">
        <v>0.26300000000000001</v>
      </c>
      <c r="BA36">
        <v>0.23</v>
      </c>
      <c r="BB36" s="1">
        <f t="shared" si="34"/>
        <v>44.189852700491002</v>
      </c>
      <c r="BC36" s="1">
        <f t="shared" si="35"/>
        <v>40.275650842266465</v>
      </c>
      <c r="BD36" s="1">
        <f t="shared" si="36"/>
        <v>34.431137724550901</v>
      </c>
      <c r="BE36" s="1">
        <f t="shared" si="26"/>
        <v>0.25371673631933295</v>
      </c>
      <c r="BF36" s="1">
        <f t="shared" si="37"/>
        <v>39.425042020917232</v>
      </c>
      <c r="BG36">
        <v>0.39400000000000002</v>
      </c>
      <c r="BH36">
        <v>0.38600000000000001</v>
      </c>
      <c r="BI36">
        <v>0.33</v>
      </c>
      <c r="BJ36" s="1">
        <f t="shared" si="38"/>
        <v>58.630952380952387</v>
      </c>
      <c r="BK36" s="1">
        <f t="shared" si="39"/>
        <v>57.871064467766118</v>
      </c>
      <c r="BL36" s="1">
        <f t="shared" si="40"/>
        <v>49.624060150375939</v>
      </c>
      <c r="BM36" s="1">
        <f t="shared" si="27"/>
        <v>0.36886361834491416</v>
      </c>
      <c r="BN36" s="1">
        <f t="shared" si="41"/>
        <v>55.219640051202923</v>
      </c>
      <c r="BO36">
        <v>0.22800000000000001</v>
      </c>
      <c r="BP36">
        <v>0.26800000000000002</v>
      </c>
      <c r="BQ36">
        <v>0.25700000000000001</v>
      </c>
      <c r="BR36" s="1">
        <f t="shared" si="42"/>
        <v>36.075949367088612</v>
      </c>
      <c r="BS36" s="1">
        <f t="shared" si="43"/>
        <v>40.606060606060609</v>
      </c>
      <c r="BT36" s="1">
        <f t="shared" si="44"/>
        <v>38.998482549317146</v>
      </c>
      <c r="BU36" s="1">
        <f t="shared" si="28"/>
        <v>0.2504191794282698</v>
      </c>
      <c r="BV36" s="1">
        <f t="shared" si="45"/>
        <v>38.51401353102159</v>
      </c>
      <c r="BW36">
        <v>0.27400000000000002</v>
      </c>
      <c r="BX36">
        <v>0.23799999999999999</v>
      </c>
      <c r="BY36">
        <v>0.26600000000000001</v>
      </c>
      <c r="BZ36" s="1">
        <f t="shared" si="46"/>
        <v>39.825581395348841</v>
      </c>
      <c r="CA36" s="1">
        <f t="shared" si="47"/>
        <v>36.170212765957444</v>
      </c>
      <c r="CB36" s="1">
        <f t="shared" si="48"/>
        <v>43.393148450244702</v>
      </c>
      <c r="CC36" s="1">
        <f t="shared" si="29"/>
        <v>0.25886284435190859</v>
      </c>
      <c r="CD36" s="1">
        <f t="shared" si="49"/>
        <v>39.686681277173385</v>
      </c>
    </row>
    <row r="37" spans="1:82" x14ac:dyDescent="0.2">
      <c r="A37" s="3">
        <v>0.49952546296296302</v>
      </c>
      <c r="B37">
        <v>30.3</v>
      </c>
      <c r="C37">
        <v>0.498</v>
      </c>
      <c r="D37">
        <v>0.60099999999999998</v>
      </c>
      <c r="E37">
        <v>0.61399999999999999</v>
      </c>
      <c r="F37" s="1">
        <f t="shared" si="0"/>
        <v>75.340393343419052</v>
      </c>
      <c r="G37" s="1">
        <f t="shared" si="1"/>
        <v>89.970059880239518</v>
      </c>
      <c r="H37" s="1">
        <f t="shared" si="2"/>
        <v>93.171471927162358</v>
      </c>
      <c r="I37" s="1">
        <f t="shared" si="3"/>
        <v>0.56853524811830736</v>
      </c>
      <c r="J37" s="1">
        <f t="shared" si="4"/>
        <v>85.79650887756965</v>
      </c>
      <c r="K37">
        <v>0.40100000000000002</v>
      </c>
      <c r="L37">
        <v>0.43</v>
      </c>
      <c r="M37">
        <v>0.435</v>
      </c>
      <c r="N37" s="1">
        <f t="shared" si="5"/>
        <v>60.849772382397575</v>
      </c>
      <c r="O37" s="1">
        <f t="shared" si="6"/>
        <v>64.179104477611943</v>
      </c>
      <c r="P37" s="1">
        <f t="shared" si="7"/>
        <v>67.233384853168459</v>
      </c>
      <c r="Q37" s="1">
        <f t="shared" si="8"/>
        <v>0.42172954601528762</v>
      </c>
      <c r="R37" s="1">
        <f t="shared" si="9"/>
        <v>64.034279760240835</v>
      </c>
      <c r="S37">
        <v>0.39100000000000001</v>
      </c>
      <c r="T37">
        <v>0.372</v>
      </c>
      <c r="U37">
        <v>0.38600000000000001</v>
      </c>
      <c r="V37" s="1">
        <f t="shared" si="10"/>
        <v>61.574803149606304</v>
      </c>
      <c r="W37" s="1">
        <f t="shared" si="11"/>
        <v>56.793893129770993</v>
      </c>
      <c r="X37" s="1">
        <f t="shared" si="12"/>
        <v>58.931297709923655</v>
      </c>
      <c r="Y37" s="1">
        <f t="shared" si="13"/>
        <v>0.38291495997489028</v>
      </c>
      <c r="Z37" s="1">
        <f t="shared" si="14"/>
        <v>59.067722453702544</v>
      </c>
      <c r="AA37">
        <v>0.34899999999999998</v>
      </c>
      <c r="AB37">
        <v>0.32100000000000001</v>
      </c>
      <c r="AC37">
        <v>0.23100000000000001</v>
      </c>
      <c r="AD37" s="1">
        <f t="shared" si="30"/>
        <v>53.527607361963177</v>
      </c>
      <c r="AE37" s="1">
        <f t="shared" si="31"/>
        <v>49.082568807339449</v>
      </c>
      <c r="AF37" s="1">
        <f t="shared" si="32"/>
        <v>36.15023474178404</v>
      </c>
      <c r="AG37" s="1">
        <f t="shared" si="15"/>
        <v>0.29578817859160283</v>
      </c>
      <c r="AH37" s="1">
        <f t="shared" si="33"/>
        <v>45.625266304003944</v>
      </c>
      <c r="AI37">
        <v>0.29099999999999998</v>
      </c>
      <c r="AJ37">
        <v>0.27900000000000003</v>
      </c>
      <c r="AK37">
        <v>0.28699999999999998</v>
      </c>
      <c r="AL37" s="1">
        <f t="shared" si="16"/>
        <v>45.682888540031392</v>
      </c>
      <c r="AM37" s="1">
        <f t="shared" si="17"/>
        <v>42.145015105740185</v>
      </c>
      <c r="AN37" s="1">
        <f t="shared" si="18"/>
        <v>43.883792048929656</v>
      </c>
      <c r="AO37" s="1">
        <f t="shared" si="19"/>
        <v>0.28562290350182584</v>
      </c>
      <c r="AP37" s="1">
        <f t="shared" si="20"/>
        <v>43.88013681116842</v>
      </c>
      <c r="AQ37">
        <v>0.317</v>
      </c>
      <c r="AR37">
        <v>0.28899999999999998</v>
      </c>
      <c r="AS37">
        <v>0.27</v>
      </c>
      <c r="AT37" s="1">
        <f t="shared" si="21"/>
        <v>43.966712898751737</v>
      </c>
      <c r="AU37" s="1">
        <f t="shared" si="22"/>
        <v>43.787878787878782</v>
      </c>
      <c r="AV37" s="1">
        <f t="shared" si="23"/>
        <v>43.2</v>
      </c>
      <c r="AW37" s="1">
        <f t="shared" si="24"/>
        <v>0.29136695125755496</v>
      </c>
      <c r="AX37" s="1">
        <f t="shared" si="25"/>
        <v>43.650298422301532</v>
      </c>
      <c r="AY37">
        <v>0.26400000000000001</v>
      </c>
      <c r="AZ37">
        <v>0.25600000000000001</v>
      </c>
      <c r="BA37">
        <v>0.25600000000000001</v>
      </c>
      <c r="BB37" s="1">
        <f t="shared" si="34"/>
        <v>43.207855973813423</v>
      </c>
      <c r="BC37" s="1">
        <f t="shared" si="35"/>
        <v>39.203675344563557</v>
      </c>
      <c r="BD37" s="1">
        <f t="shared" si="36"/>
        <v>38.32335329341317</v>
      </c>
      <c r="BE37" s="1">
        <f t="shared" si="26"/>
        <v>0.25863936131982018</v>
      </c>
      <c r="BF37" s="1">
        <f t="shared" si="37"/>
        <v>40.189968688006154</v>
      </c>
      <c r="BG37">
        <v>0.39300000000000002</v>
      </c>
      <c r="BH37">
        <v>0.379</v>
      </c>
      <c r="BI37">
        <v>0.33700000000000002</v>
      </c>
      <c r="BJ37" s="1">
        <f t="shared" si="38"/>
        <v>58.482142857142861</v>
      </c>
      <c r="BK37" s="1">
        <f t="shared" si="39"/>
        <v>56.821589205397295</v>
      </c>
      <c r="BL37" s="1">
        <f t="shared" si="40"/>
        <v>50.676691729323309</v>
      </c>
      <c r="BM37" s="1">
        <f t="shared" si="27"/>
        <v>0.36888179320488418</v>
      </c>
      <c r="BN37" s="1">
        <f t="shared" si="41"/>
        <v>55.22236086500947</v>
      </c>
      <c r="BO37">
        <v>0.22700000000000001</v>
      </c>
      <c r="BP37">
        <v>0.23300000000000001</v>
      </c>
      <c r="BQ37">
        <v>0.27800000000000002</v>
      </c>
      <c r="BR37" s="1">
        <f t="shared" si="42"/>
        <v>35.917721518987342</v>
      </c>
      <c r="BS37" s="1">
        <f t="shared" si="43"/>
        <v>35.303030303030305</v>
      </c>
      <c r="BT37" s="1">
        <f t="shared" si="44"/>
        <v>42.185128983308047</v>
      </c>
      <c r="BU37" s="1">
        <f t="shared" si="28"/>
        <v>0.2449865215408904</v>
      </c>
      <c r="BV37" s="1">
        <f t="shared" si="45"/>
        <v>37.678480646273535</v>
      </c>
      <c r="BW37">
        <v>0.26100000000000001</v>
      </c>
      <c r="BX37">
        <v>0.255</v>
      </c>
      <c r="BY37">
        <v>0.25800000000000001</v>
      </c>
      <c r="BZ37" s="1">
        <f t="shared" si="46"/>
        <v>37.936046511627914</v>
      </c>
      <c r="CA37" s="1">
        <f t="shared" si="47"/>
        <v>38.753799392097264</v>
      </c>
      <c r="CB37" s="1">
        <f t="shared" si="48"/>
        <v>42.088091353996738</v>
      </c>
      <c r="CC37" s="1">
        <f t="shared" si="29"/>
        <v>0.25798837156892102</v>
      </c>
      <c r="CD37" s="1">
        <f t="shared" si="49"/>
        <v>39.552614440695258</v>
      </c>
    </row>
    <row r="38" spans="1:82" x14ac:dyDescent="0.2">
      <c r="A38" s="3">
        <v>0.5134143518518518</v>
      </c>
      <c r="B38">
        <v>30.2</v>
      </c>
      <c r="C38">
        <v>0.49299999999999999</v>
      </c>
      <c r="D38">
        <v>0.59699999999999998</v>
      </c>
      <c r="E38">
        <v>0.61</v>
      </c>
      <c r="F38" s="1">
        <f t="shared" si="0"/>
        <v>74.583963691376695</v>
      </c>
      <c r="G38" s="1">
        <f t="shared" si="1"/>
        <v>89.371257485029929</v>
      </c>
      <c r="H38" s="1">
        <f t="shared" si="2"/>
        <v>92.564491654021239</v>
      </c>
      <c r="I38" s="1">
        <f t="shared" si="3"/>
        <v>0.5641358444974538</v>
      </c>
      <c r="J38" s="1">
        <f t="shared" si="4"/>
        <v>85.132603740532247</v>
      </c>
      <c r="K38">
        <v>0.39600000000000002</v>
      </c>
      <c r="L38">
        <v>0.42599999999999999</v>
      </c>
      <c r="M38">
        <v>0.41599999999999998</v>
      </c>
      <c r="N38" s="1">
        <f t="shared" si="5"/>
        <v>60.091047040971169</v>
      </c>
      <c r="O38" s="1">
        <f t="shared" si="6"/>
        <v>63.582089552238799</v>
      </c>
      <c r="P38" s="1">
        <f t="shared" si="7"/>
        <v>64.296754250386385</v>
      </c>
      <c r="Q38" s="1">
        <f t="shared" si="8"/>
        <v>0.41247665322409294</v>
      </c>
      <c r="R38" s="1">
        <f t="shared" si="9"/>
        <v>62.629345410297518</v>
      </c>
      <c r="S38">
        <v>0.378</v>
      </c>
      <c r="T38">
        <v>0.35399999999999998</v>
      </c>
      <c r="U38">
        <v>0.38300000000000001</v>
      </c>
      <c r="V38" s="1">
        <f t="shared" si="10"/>
        <v>59.527559055118104</v>
      </c>
      <c r="W38" s="1">
        <f t="shared" si="11"/>
        <v>54.045801526717554</v>
      </c>
      <c r="X38" s="1">
        <f t="shared" si="12"/>
        <v>58.473282442748086</v>
      </c>
      <c r="Y38" s="1">
        <f t="shared" si="13"/>
        <v>0.37144793240864171</v>
      </c>
      <c r="Z38" s="1">
        <f t="shared" si="14"/>
        <v>57.298840920067647</v>
      </c>
      <c r="AA38">
        <v>0.314</v>
      </c>
      <c r="AB38">
        <v>0.28799999999999998</v>
      </c>
      <c r="AC38">
        <v>0.24199999999999999</v>
      </c>
      <c r="AD38" s="1">
        <f t="shared" si="30"/>
        <v>48.159509202453989</v>
      </c>
      <c r="AE38" s="1">
        <f t="shared" si="31"/>
        <v>44.036697247706421</v>
      </c>
      <c r="AF38" s="1">
        <f t="shared" si="32"/>
        <v>37.871674491392795</v>
      </c>
      <c r="AG38" s="1">
        <f t="shared" si="15"/>
        <v>0.27971290300565127</v>
      </c>
      <c r="AH38" s="1">
        <f t="shared" si="33"/>
        <v>43.145658318953409</v>
      </c>
      <c r="AI38">
        <v>0.27600000000000002</v>
      </c>
      <c r="AJ38">
        <v>0.27700000000000002</v>
      </c>
      <c r="AK38">
        <v>0.27</v>
      </c>
      <c r="AL38" s="1">
        <f t="shared" si="16"/>
        <v>43.328100470957615</v>
      </c>
      <c r="AM38" s="1">
        <f t="shared" si="17"/>
        <v>41.842900302114806</v>
      </c>
      <c r="AN38" s="1">
        <f t="shared" si="18"/>
        <v>41.284403669724774</v>
      </c>
      <c r="AO38" s="1">
        <f t="shared" si="19"/>
        <v>0.27431583095645051</v>
      </c>
      <c r="AP38" s="1">
        <f t="shared" si="20"/>
        <v>42.1430356048511</v>
      </c>
      <c r="AQ38">
        <v>0.32400000000000001</v>
      </c>
      <c r="AR38">
        <v>0.28100000000000003</v>
      </c>
      <c r="AS38">
        <v>0.254</v>
      </c>
      <c r="AT38" s="1">
        <f t="shared" si="21"/>
        <v>44.937586685159502</v>
      </c>
      <c r="AU38" s="1">
        <f t="shared" si="22"/>
        <v>42.575757575757578</v>
      </c>
      <c r="AV38" s="1">
        <f t="shared" si="23"/>
        <v>40.64</v>
      </c>
      <c r="AW38" s="1">
        <f t="shared" si="24"/>
        <v>0.28490168353919038</v>
      </c>
      <c r="AX38" s="1">
        <f t="shared" si="25"/>
        <v>42.681723008828421</v>
      </c>
      <c r="AY38">
        <v>0.27300000000000002</v>
      </c>
      <c r="AZ38">
        <v>0.24399999999999999</v>
      </c>
      <c r="BA38">
        <v>0.24199999999999999</v>
      </c>
      <c r="BB38" s="1">
        <f t="shared" si="34"/>
        <v>44.680851063829792</v>
      </c>
      <c r="BC38" s="1">
        <f t="shared" si="35"/>
        <v>37.366003062787136</v>
      </c>
      <c r="BD38" s="1">
        <f t="shared" si="36"/>
        <v>36.227544910179638</v>
      </c>
      <c r="BE38" s="1">
        <f t="shared" si="26"/>
        <v>0.25261314538380697</v>
      </c>
      <c r="BF38" s="1">
        <f t="shared" si="37"/>
        <v>39.253555032560847</v>
      </c>
      <c r="BG38">
        <v>0.39</v>
      </c>
      <c r="BH38">
        <v>0.377</v>
      </c>
      <c r="BI38">
        <v>0.35899999999999999</v>
      </c>
      <c r="BJ38" s="1">
        <f t="shared" si="38"/>
        <v>58.035714285714278</v>
      </c>
      <c r="BK38" s="1">
        <f t="shared" si="39"/>
        <v>56.521739130434781</v>
      </c>
      <c r="BL38" s="1">
        <f t="shared" si="40"/>
        <v>53.984962406015036</v>
      </c>
      <c r="BM38" s="1">
        <f t="shared" si="27"/>
        <v>0.37511704790674344</v>
      </c>
      <c r="BN38" s="1">
        <f t="shared" si="41"/>
        <v>56.155791279776714</v>
      </c>
      <c r="BO38">
        <v>0.23100000000000001</v>
      </c>
      <c r="BP38">
        <v>0.25</v>
      </c>
      <c r="BQ38">
        <v>0.245</v>
      </c>
      <c r="BR38" s="1">
        <f t="shared" si="42"/>
        <v>36.550632911392405</v>
      </c>
      <c r="BS38" s="1">
        <f t="shared" si="43"/>
        <v>37.878787878787875</v>
      </c>
      <c r="BT38" s="1">
        <f t="shared" si="44"/>
        <v>37.177541729893775</v>
      </c>
      <c r="BU38" s="1">
        <f t="shared" si="28"/>
        <v>0.24186481305039145</v>
      </c>
      <c r="BV38" s="1">
        <f t="shared" si="45"/>
        <v>37.198367568203892</v>
      </c>
      <c r="BW38">
        <v>0.28799999999999998</v>
      </c>
      <c r="BX38">
        <v>0.246</v>
      </c>
      <c r="BY38">
        <v>0.255</v>
      </c>
      <c r="BZ38" s="1">
        <f t="shared" si="46"/>
        <v>41.860465116279073</v>
      </c>
      <c r="CA38" s="1">
        <f t="shared" si="47"/>
        <v>37.386018237082062</v>
      </c>
      <c r="CB38" s="1">
        <f t="shared" si="48"/>
        <v>41.598694942903755</v>
      </c>
      <c r="CC38" s="1">
        <f t="shared" si="29"/>
        <v>0.26239522349028871</v>
      </c>
      <c r="CD38" s="1">
        <f t="shared" si="49"/>
        <v>40.228236035122542</v>
      </c>
    </row>
    <row r="39" spans="1:82" x14ac:dyDescent="0.2">
      <c r="A39" s="3">
        <v>0.52730324074074075</v>
      </c>
      <c r="B39">
        <v>30.2</v>
      </c>
      <c r="C39">
        <v>0.48899999999999999</v>
      </c>
      <c r="D39">
        <v>0.59199999999999997</v>
      </c>
      <c r="E39">
        <v>0.60599999999999998</v>
      </c>
      <c r="F39" s="1">
        <f t="shared" si="0"/>
        <v>73.978819969742801</v>
      </c>
      <c r="G39" s="1">
        <f t="shared" si="1"/>
        <v>88.622754491017957</v>
      </c>
      <c r="H39" s="1">
        <f t="shared" si="2"/>
        <v>91.957511380880121</v>
      </c>
      <c r="I39" s="1">
        <f t="shared" si="3"/>
        <v>0.5598019367591095</v>
      </c>
      <c r="J39" s="1">
        <f t="shared" si="4"/>
        <v>84.478582455171164</v>
      </c>
      <c r="K39">
        <v>0.38</v>
      </c>
      <c r="L39">
        <v>0.43</v>
      </c>
      <c r="M39">
        <v>0.39700000000000002</v>
      </c>
      <c r="N39" s="1">
        <f t="shared" si="5"/>
        <v>57.66312594840668</v>
      </c>
      <c r="O39" s="1">
        <f t="shared" si="6"/>
        <v>64.179104477611943</v>
      </c>
      <c r="P39" s="1">
        <f t="shared" si="7"/>
        <v>61.360123647604325</v>
      </c>
      <c r="Q39" s="1">
        <f t="shared" si="8"/>
        <v>0.40180393564394346</v>
      </c>
      <c r="R39" s="1">
        <f t="shared" si="9"/>
        <v>61.008828683910608</v>
      </c>
      <c r="S39">
        <v>0.373</v>
      </c>
      <c r="T39">
        <v>0.372</v>
      </c>
      <c r="U39">
        <v>0.34699999999999998</v>
      </c>
      <c r="V39" s="1">
        <f t="shared" si="10"/>
        <v>58.740157480314956</v>
      </c>
      <c r="W39" s="1">
        <f t="shared" si="11"/>
        <v>56.793893129770993</v>
      </c>
      <c r="X39" s="1">
        <f t="shared" si="12"/>
        <v>52.977099236641209</v>
      </c>
      <c r="Y39" s="1">
        <f t="shared" si="13"/>
        <v>0.36379809073552893</v>
      </c>
      <c r="Z39" s="1">
        <f t="shared" si="14"/>
        <v>56.118791112685294</v>
      </c>
      <c r="AA39">
        <v>0.308</v>
      </c>
      <c r="AB39">
        <v>0.314</v>
      </c>
      <c r="AC39">
        <v>0.25900000000000001</v>
      </c>
      <c r="AD39" s="1">
        <f t="shared" si="30"/>
        <v>47.239263803680984</v>
      </c>
      <c r="AE39" s="1">
        <f t="shared" si="31"/>
        <v>48.01223241590214</v>
      </c>
      <c r="AF39" s="1">
        <f t="shared" si="32"/>
        <v>40.532081377151805</v>
      </c>
      <c r="AG39" s="1">
        <f t="shared" si="15"/>
        <v>0.29259037994057879</v>
      </c>
      <c r="AH39" s="1">
        <f t="shared" si="33"/>
        <v>45.132006513385328</v>
      </c>
      <c r="AI39">
        <v>0.28699999999999998</v>
      </c>
      <c r="AJ39">
        <v>0.26400000000000001</v>
      </c>
      <c r="AK39">
        <v>0.26500000000000001</v>
      </c>
      <c r="AL39" s="1">
        <f t="shared" si="16"/>
        <v>45.054945054945051</v>
      </c>
      <c r="AM39" s="1">
        <f t="shared" si="17"/>
        <v>39.879154078549853</v>
      </c>
      <c r="AN39" s="1">
        <f t="shared" si="18"/>
        <v>40.519877675840981</v>
      </c>
      <c r="AO39" s="1">
        <f t="shared" si="19"/>
        <v>0.27179652458275699</v>
      </c>
      <c r="AP39" s="1">
        <f t="shared" si="20"/>
        <v>41.755995535614453</v>
      </c>
      <c r="AQ39">
        <v>0.32300000000000001</v>
      </c>
      <c r="AR39">
        <v>0.26800000000000002</v>
      </c>
      <c r="AS39">
        <v>0.254</v>
      </c>
      <c r="AT39" s="1">
        <f t="shared" si="21"/>
        <v>44.798890429958391</v>
      </c>
      <c r="AU39" s="1">
        <f t="shared" si="22"/>
        <v>40.606060606060609</v>
      </c>
      <c r="AV39" s="1">
        <f t="shared" si="23"/>
        <v>40.64</v>
      </c>
      <c r="AW39" s="1">
        <f t="shared" si="24"/>
        <v>0.28014981778285764</v>
      </c>
      <c r="AX39" s="1">
        <f t="shared" si="25"/>
        <v>41.969835962506238</v>
      </c>
      <c r="AY39">
        <v>0.26500000000000001</v>
      </c>
      <c r="AZ39">
        <v>0.27200000000000002</v>
      </c>
      <c r="BA39">
        <v>0.27</v>
      </c>
      <c r="BB39" s="1">
        <f t="shared" si="34"/>
        <v>43.371522094926348</v>
      </c>
      <c r="BC39" s="1">
        <f t="shared" si="35"/>
        <v>41.653905053598777</v>
      </c>
      <c r="BD39" s="1">
        <f t="shared" si="36"/>
        <v>40.419161676646709</v>
      </c>
      <c r="BE39" s="1">
        <f t="shared" si="26"/>
        <v>0.26898383470433695</v>
      </c>
      <c r="BF39" s="1">
        <f t="shared" si="37"/>
        <v>41.797396340534085</v>
      </c>
      <c r="BG39">
        <v>0.39</v>
      </c>
      <c r="BH39">
        <v>0.4</v>
      </c>
      <c r="BI39">
        <v>0.35599999999999998</v>
      </c>
      <c r="BJ39" s="1">
        <f t="shared" si="38"/>
        <v>58.035714285714278</v>
      </c>
      <c r="BK39" s="1">
        <f t="shared" si="39"/>
        <v>59.970014992503749</v>
      </c>
      <c r="BL39" s="1">
        <f t="shared" si="40"/>
        <v>53.533834586466156</v>
      </c>
      <c r="BM39" s="1">
        <f t="shared" si="27"/>
        <v>0.38152663788434943</v>
      </c>
      <c r="BN39" s="1">
        <f t="shared" si="41"/>
        <v>57.115320042811959</v>
      </c>
      <c r="BO39">
        <v>0.214</v>
      </c>
      <c r="BP39">
        <v>0.247</v>
      </c>
      <c r="BQ39">
        <v>0.23400000000000001</v>
      </c>
      <c r="BR39" s="1">
        <f t="shared" si="42"/>
        <v>33.860759493670884</v>
      </c>
      <c r="BS39" s="1">
        <f t="shared" si="43"/>
        <v>37.424242424242422</v>
      </c>
      <c r="BT39" s="1">
        <f t="shared" si="44"/>
        <v>35.508345978755692</v>
      </c>
      <c r="BU39" s="1">
        <f t="shared" si="28"/>
        <v>0.23126444107527874</v>
      </c>
      <c r="BV39" s="1">
        <f t="shared" si="45"/>
        <v>35.568049672364388</v>
      </c>
      <c r="BW39">
        <v>0.25</v>
      </c>
      <c r="BX39">
        <v>0.25800000000000001</v>
      </c>
      <c r="BY39">
        <v>0.25700000000000001</v>
      </c>
      <c r="BZ39" s="1">
        <f t="shared" si="46"/>
        <v>36.337209302325583</v>
      </c>
      <c r="CA39" s="1">
        <f t="shared" si="47"/>
        <v>39.209726443768993</v>
      </c>
      <c r="CB39" s="1">
        <f t="shared" si="48"/>
        <v>41.924959216965746</v>
      </c>
      <c r="CC39" s="1">
        <f t="shared" si="29"/>
        <v>0.25497500716219162</v>
      </c>
      <c r="CD39" s="1">
        <f t="shared" si="49"/>
        <v>39.090630670559165</v>
      </c>
    </row>
    <row r="40" spans="1:82" x14ac:dyDescent="0.2">
      <c r="A40" s="3">
        <v>0.5411921296296297</v>
      </c>
      <c r="B40">
        <v>30.2</v>
      </c>
      <c r="C40">
        <v>0.48299999999999998</v>
      </c>
      <c r="D40">
        <v>0.58599999999999997</v>
      </c>
      <c r="E40">
        <v>0.60199999999999998</v>
      </c>
      <c r="F40" s="1">
        <f t="shared" si="0"/>
        <v>73.071104387291967</v>
      </c>
      <c r="G40" s="1">
        <f t="shared" si="1"/>
        <v>87.724550898203574</v>
      </c>
      <c r="H40" s="1">
        <f t="shared" si="2"/>
        <v>91.350531107738988</v>
      </c>
      <c r="I40" s="1">
        <f t="shared" si="3"/>
        <v>0.55438790403157057</v>
      </c>
      <c r="J40" s="1">
        <f t="shared" si="4"/>
        <v>83.661561683795711</v>
      </c>
      <c r="K40">
        <v>0.372</v>
      </c>
      <c r="L40">
        <v>0.42099999999999999</v>
      </c>
      <c r="M40">
        <v>0.38900000000000001</v>
      </c>
      <c r="N40" s="1">
        <f t="shared" si="5"/>
        <v>56.449165402124422</v>
      </c>
      <c r="O40" s="1">
        <f t="shared" si="6"/>
        <v>62.835820895522389</v>
      </c>
      <c r="P40" s="1">
        <f t="shared" si="7"/>
        <v>60.123647604327665</v>
      </c>
      <c r="Q40" s="1">
        <f t="shared" si="8"/>
        <v>0.39348200801754579</v>
      </c>
      <c r="R40" s="1">
        <f t="shared" si="9"/>
        <v>59.74524958017404</v>
      </c>
      <c r="S40">
        <v>0.34599999999999997</v>
      </c>
      <c r="T40">
        <v>0.33600000000000002</v>
      </c>
      <c r="U40">
        <v>0.35</v>
      </c>
      <c r="V40" s="1">
        <f t="shared" si="10"/>
        <v>54.488188976377948</v>
      </c>
      <c r="W40" s="1">
        <f t="shared" si="11"/>
        <v>51.297709923664122</v>
      </c>
      <c r="X40" s="1">
        <f t="shared" si="12"/>
        <v>53.435114503816784</v>
      </c>
      <c r="Y40" s="1">
        <f t="shared" si="13"/>
        <v>0.3439493345248445</v>
      </c>
      <c r="Z40" s="1">
        <f t="shared" si="14"/>
        <v>53.056960300484079</v>
      </c>
      <c r="AA40">
        <v>0.314</v>
      </c>
      <c r="AB40">
        <v>0.28799999999999998</v>
      </c>
      <c r="AC40">
        <v>0.25600000000000001</v>
      </c>
      <c r="AD40" s="1">
        <f t="shared" si="30"/>
        <v>48.159509202453989</v>
      </c>
      <c r="AE40" s="1">
        <f t="shared" si="31"/>
        <v>44.036697247706421</v>
      </c>
      <c r="AF40" s="1">
        <f t="shared" si="32"/>
        <v>40.062597809076685</v>
      </c>
      <c r="AG40" s="1">
        <f t="shared" si="15"/>
        <v>0.28500602018677468</v>
      </c>
      <c r="AH40" s="1">
        <f t="shared" si="33"/>
        <v>43.96212056608227</v>
      </c>
      <c r="AI40">
        <v>0.26900000000000002</v>
      </c>
      <c r="AJ40">
        <v>0.27400000000000002</v>
      </c>
      <c r="AK40">
        <v>0.27500000000000002</v>
      </c>
      <c r="AL40" s="1">
        <f t="shared" si="16"/>
        <v>42.22919937205652</v>
      </c>
      <c r="AM40" s="1">
        <f t="shared" si="17"/>
        <v>41.389728096676734</v>
      </c>
      <c r="AN40" s="1">
        <f t="shared" si="18"/>
        <v>42.048929663608561</v>
      </c>
      <c r="AO40" s="1">
        <f t="shared" si="19"/>
        <v>0.27265398249496992</v>
      </c>
      <c r="AP40" s="1">
        <f t="shared" si="20"/>
        <v>41.887726464879663</v>
      </c>
      <c r="AQ40">
        <v>0.308</v>
      </c>
      <c r="AR40">
        <v>0.26400000000000001</v>
      </c>
      <c r="AS40">
        <v>0.24099999999999999</v>
      </c>
      <c r="AT40" s="1">
        <f t="shared" si="21"/>
        <v>42.71844660194175</v>
      </c>
      <c r="AU40" s="1">
        <f t="shared" si="22"/>
        <v>40</v>
      </c>
      <c r="AV40" s="1">
        <f t="shared" si="23"/>
        <v>38.56</v>
      </c>
      <c r="AW40" s="1">
        <f t="shared" si="24"/>
        <v>0.26960248774512641</v>
      </c>
      <c r="AX40" s="1">
        <f t="shared" si="25"/>
        <v>40.389718170428623</v>
      </c>
      <c r="AY40">
        <v>0.30399999999999999</v>
      </c>
      <c r="AZ40">
        <v>0.27100000000000002</v>
      </c>
      <c r="BA40">
        <v>0.25600000000000001</v>
      </c>
      <c r="BB40" s="1">
        <f t="shared" si="34"/>
        <v>49.754500818330605</v>
      </c>
      <c r="BC40" s="1">
        <f t="shared" si="35"/>
        <v>41.500765696784079</v>
      </c>
      <c r="BD40" s="1">
        <f t="shared" si="36"/>
        <v>38.32335329341317</v>
      </c>
      <c r="BE40" s="1">
        <f t="shared" si="26"/>
        <v>0.27628731544819007</v>
      </c>
      <c r="BF40" s="1">
        <f t="shared" si="37"/>
        <v>42.932284166234965</v>
      </c>
      <c r="BG40">
        <v>0.39600000000000002</v>
      </c>
      <c r="BH40">
        <v>0.373</v>
      </c>
      <c r="BI40">
        <v>0.34699999999999998</v>
      </c>
      <c r="BJ40" s="1">
        <f t="shared" si="38"/>
        <v>58.928571428571431</v>
      </c>
      <c r="BK40" s="1">
        <f t="shared" si="39"/>
        <v>55.92203898050974</v>
      </c>
      <c r="BL40" s="1">
        <f t="shared" si="40"/>
        <v>52.180451127819538</v>
      </c>
      <c r="BM40" s="1">
        <f t="shared" si="27"/>
        <v>0.37145923857805663</v>
      </c>
      <c r="BN40" s="1">
        <f t="shared" si="41"/>
        <v>55.608209722635578</v>
      </c>
      <c r="BO40">
        <v>0.20399999999999999</v>
      </c>
      <c r="BP40">
        <v>0.248</v>
      </c>
      <c r="BQ40">
        <v>0.25900000000000001</v>
      </c>
      <c r="BR40" s="1">
        <f t="shared" si="42"/>
        <v>32.278481012658226</v>
      </c>
      <c r="BS40" s="1">
        <f t="shared" si="43"/>
        <v>37.575757575757571</v>
      </c>
      <c r="BT40" s="1">
        <f t="shared" si="44"/>
        <v>39.301972685887712</v>
      </c>
      <c r="BU40" s="1">
        <f t="shared" si="28"/>
        <v>0.23575479655291598</v>
      </c>
      <c r="BV40" s="1">
        <f t="shared" si="45"/>
        <v>36.25865816337398</v>
      </c>
      <c r="BW40">
        <v>0.253</v>
      </c>
      <c r="BX40">
        <v>0.255</v>
      </c>
      <c r="BY40">
        <v>0.25800000000000001</v>
      </c>
      <c r="BZ40" s="1">
        <f t="shared" si="46"/>
        <v>36.77325581395349</v>
      </c>
      <c r="CA40" s="1">
        <f t="shared" si="47"/>
        <v>38.753799392097264</v>
      </c>
      <c r="CB40" s="1">
        <f t="shared" si="48"/>
        <v>42.088091353996738</v>
      </c>
      <c r="CC40" s="1">
        <f t="shared" si="29"/>
        <v>0.25532507561153761</v>
      </c>
      <c r="CD40" s="1">
        <f t="shared" si="49"/>
        <v>39.144300230627429</v>
      </c>
    </row>
    <row r="41" spans="1:82" x14ac:dyDescent="0.2">
      <c r="A41" s="3">
        <v>0.55508101851851854</v>
      </c>
      <c r="B41">
        <v>30.2</v>
      </c>
      <c r="C41">
        <v>0.47799999999999998</v>
      </c>
      <c r="D41">
        <v>0.58199999999999996</v>
      </c>
      <c r="E41">
        <v>0.60099999999999998</v>
      </c>
      <c r="F41" s="1">
        <f t="shared" si="0"/>
        <v>72.314674735249611</v>
      </c>
      <c r="G41" s="1">
        <f t="shared" si="1"/>
        <v>87.125748502994</v>
      </c>
      <c r="H41" s="1">
        <f t="shared" si="2"/>
        <v>91.198786039453708</v>
      </c>
      <c r="I41" s="1">
        <f t="shared" si="3"/>
        <v>0.55090297511081299</v>
      </c>
      <c r="J41" s="1">
        <f t="shared" si="4"/>
        <v>83.135658081376931</v>
      </c>
      <c r="K41">
        <v>0.36799999999999999</v>
      </c>
      <c r="L41">
        <v>0.40100000000000002</v>
      </c>
      <c r="M41">
        <v>0.39700000000000002</v>
      </c>
      <c r="N41" s="1">
        <f t="shared" si="5"/>
        <v>55.842185128983303</v>
      </c>
      <c r="O41" s="1">
        <f t="shared" si="6"/>
        <v>59.850746268656721</v>
      </c>
      <c r="P41" s="1">
        <f t="shared" si="7"/>
        <v>61.360123647604325</v>
      </c>
      <c r="Q41" s="1">
        <f t="shared" si="8"/>
        <v>0.38838361464440024</v>
      </c>
      <c r="R41" s="1">
        <f t="shared" si="9"/>
        <v>58.971123245729537</v>
      </c>
      <c r="S41">
        <v>0.315</v>
      </c>
      <c r="T41">
        <v>0.33800000000000002</v>
      </c>
      <c r="U41">
        <v>0.31900000000000001</v>
      </c>
      <c r="V41" s="1">
        <f t="shared" si="10"/>
        <v>49.606299212598429</v>
      </c>
      <c r="W41" s="1">
        <f t="shared" si="11"/>
        <v>51.603053435114511</v>
      </c>
      <c r="X41" s="1">
        <f t="shared" si="12"/>
        <v>48.702290076335878</v>
      </c>
      <c r="Y41" s="1">
        <f t="shared" si="13"/>
        <v>0.32384657802539457</v>
      </c>
      <c r="Z41" s="1">
        <f t="shared" si="14"/>
        <v>49.955947894121735</v>
      </c>
      <c r="AA41">
        <v>0.29799999999999999</v>
      </c>
      <c r="AB41">
        <v>0.30299999999999999</v>
      </c>
      <c r="AC41">
        <v>0.253</v>
      </c>
      <c r="AD41" s="1">
        <f t="shared" si="30"/>
        <v>45.705521472392633</v>
      </c>
      <c r="AE41" s="1">
        <f t="shared" si="31"/>
        <v>46.330275229357795</v>
      </c>
      <c r="AF41" s="1">
        <f t="shared" si="32"/>
        <v>39.593114241001565</v>
      </c>
      <c r="AG41" s="1">
        <f t="shared" si="15"/>
        <v>0.28374385918256995</v>
      </c>
      <c r="AH41" s="1">
        <f t="shared" si="33"/>
        <v>43.767432488250464</v>
      </c>
      <c r="AI41">
        <v>0.27500000000000002</v>
      </c>
      <c r="AJ41">
        <v>0.249</v>
      </c>
      <c r="AK41">
        <v>0.27300000000000002</v>
      </c>
      <c r="AL41" s="1">
        <f t="shared" si="16"/>
        <v>43.171114599686035</v>
      </c>
      <c r="AM41" s="1">
        <f t="shared" si="17"/>
        <v>37.613293051359513</v>
      </c>
      <c r="AN41" s="1">
        <f t="shared" si="18"/>
        <v>41.743119266055047</v>
      </c>
      <c r="AO41" s="1">
        <f t="shared" si="19"/>
        <v>0.26539835661484035</v>
      </c>
      <c r="AP41" s="1">
        <f t="shared" si="20"/>
        <v>40.773047451511587</v>
      </c>
      <c r="AQ41">
        <v>0.30399999999999999</v>
      </c>
      <c r="AR41">
        <v>0.27200000000000002</v>
      </c>
      <c r="AS41">
        <v>0.22900000000000001</v>
      </c>
      <c r="AT41" s="1">
        <f t="shared" si="21"/>
        <v>42.163661581137305</v>
      </c>
      <c r="AU41" s="1">
        <f t="shared" si="22"/>
        <v>41.212121212121211</v>
      </c>
      <c r="AV41" s="1">
        <f t="shared" si="23"/>
        <v>36.64</v>
      </c>
      <c r="AW41" s="1">
        <f t="shared" si="24"/>
        <v>0.26653811581778286</v>
      </c>
      <c r="AX41" s="1">
        <f t="shared" si="25"/>
        <v>39.930638139120504</v>
      </c>
      <c r="AY41">
        <v>0.28399999999999997</v>
      </c>
      <c r="AZ41">
        <v>0.26500000000000001</v>
      </c>
      <c r="BA41">
        <v>0.25900000000000001</v>
      </c>
      <c r="BB41" s="1">
        <f t="shared" si="34"/>
        <v>46.481178396072011</v>
      </c>
      <c r="BC41" s="1">
        <f t="shared" si="35"/>
        <v>40.581929555895869</v>
      </c>
      <c r="BD41" s="1">
        <f t="shared" si="36"/>
        <v>38.772455089820355</v>
      </c>
      <c r="BE41" s="1">
        <f t="shared" si="26"/>
        <v>0.26912538204952774</v>
      </c>
      <c r="BF41" s="1">
        <f t="shared" si="37"/>
        <v>41.819391381590712</v>
      </c>
      <c r="BG41">
        <v>0.379</v>
      </c>
      <c r="BH41">
        <v>0.38300000000000001</v>
      </c>
      <c r="BI41">
        <v>0.36299999999999999</v>
      </c>
      <c r="BJ41" s="1">
        <f t="shared" si="38"/>
        <v>56.398809523809526</v>
      </c>
      <c r="BK41" s="1">
        <f t="shared" si="39"/>
        <v>57.421289355322337</v>
      </c>
      <c r="BL41" s="1">
        <f t="shared" si="40"/>
        <v>54.586466165413526</v>
      </c>
      <c r="BM41" s="1">
        <f t="shared" si="27"/>
        <v>0.37489950729453753</v>
      </c>
      <c r="BN41" s="1">
        <f t="shared" si="41"/>
        <v>56.123225004044698</v>
      </c>
      <c r="BO41">
        <v>0.219</v>
      </c>
      <c r="BP41">
        <v>0.24</v>
      </c>
      <c r="BQ41">
        <v>0.255</v>
      </c>
      <c r="BR41" s="1">
        <f t="shared" si="42"/>
        <v>34.651898734177216</v>
      </c>
      <c r="BS41" s="1">
        <f t="shared" si="43"/>
        <v>36.36363636363636</v>
      </c>
      <c r="BT41" s="1">
        <f t="shared" si="44"/>
        <v>38.694992412746586</v>
      </c>
      <c r="BU41" s="1">
        <f t="shared" si="28"/>
        <v>0.23753731638948153</v>
      </c>
      <c r="BV41" s="1">
        <f t="shared" si="45"/>
        <v>36.532806466477354</v>
      </c>
      <c r="BW41">
        <v>0.25700000000000001</v>
      </c>
      <c r="BX41">
        <v>0.25700000000000001</v>
      </c>
      <c r="BY41">
        <v>0.255</v>
      </c>
      <c r="BZ41" s="1">
        <f t="shared" si="46"/>
        <v>37.354651162790702</v>
      </c>
      <c r="CA41" s="1">
        <f t="shared" si="47"/>
        <v>39.057750759878417</v>
      </c>
      <c r="CB41" s="1">
        <f t="shared" si="48"/>
        <v>41.598694942903755</v>
      </c>
      <c r="CC41" s="1">
        <f t="shared" si="29"/>
        <v>0.25633159646182729</v>
      </c>
      <c r="CD41" s="1">
        <f t="shared" si="49"/>
        <v>39.298611569839842</v>
      </c>
    </row>
    <row r="42" spans="1:82" x14ac:dyDescent="0.2">
      <c r="A42" s="3">
        <v>0.56896990740740738</v>
      </c>
      <c r="B42">
        <v>30.2</v>
      </c>
      <c r="C42">
        <v>0.47299999999999998</v>
      </c>
      <c r="D42">
        <v>0.57899999999999996</v>
      </c>
      <c r="E42">
        <v>0.6</v>
      </c>
      <c r="F42" s="1">
        <f t="shared" si="0"/>
        <v>71.558245083207254</v>
      </c>
      <c r="G42" s="1">
        <f t="shared" si="1"/>
        <v>86.676646706586808</v>
      </c>
      <c r="H42" s="1">
        <f t="shared" si="2"/>
        <v>91.047040971168428</v>
      </c>
      <c r="I42" s="1">
        <f t="shared" si="3"/>
        <v>0.54772637164355042</v>
      </c>
      <c r="J42" s="1">
        <f t="shared" si="4"/>
        <v>82.656283251968304</v>
      </c>
      <c r="K42">
        <v>0.34200000000000003</v>
      </c>
      <c r="L42">
        <v>0.39700000000000002</v>
      </c>
      <c r="M42">
        <v>0.378</v>
      </c>
      <c r="N42" s="1">
        <f t="shared" si="5"/>
        <v>51.89681335356601</v>
      </c>
      <c r="O42" s="1">
        <f t="shared" si="6"/>
        <v>59.253731343283576</v>
      </c>
      <c r="P42" s="1">
        <f t="shared" si="7"/>
        <v>58.423493044822251</v>
      </c>
      <c r="Q42" s="1">
        <f t="shared" si="8"/>
        <v>0.37162318764065266</v>
      </c>
      <c r="R42" s="1">
        <f t="shared" si="9"/>
        <v>56.426265097184825</v>
      </c>
      <c r="S42">
        <v>0.31</v>
      </c>
      <c r="T42">
        <v>0.33500000000000002</v>
      </c>
      <c r="U42">
        <v>0.32200000000000001</v>
      </c>
      <c r="V42" s="1">
        <f t="shared" si="10"/>
        <v>48.818897637795274</v>
      </c>
      <c r="W42" s="1">
        <f t="shared" si="11"/>
        <v>51.145038167938928</v>
      </c>
      <c r="X42" s="1">
        <f t="shared" si="12"/>
        <v>49.160305343511453</v>
      </c>
      <c r="Y42" s="1">
        <f t="shared" si="13"/>
        <v>0.32217175102383372</v>
      </c>
      <c r="Z42" s="1">
        <f t="shared" si="14"/>
        <v>49.69759231435372</v>
      </c>
      <c r="AA42">
        <v>0.307</v>
      </c>
      <c r="AB42">
        <v>0.30499999999999999</v>
      </c>
      <c r="AC42">
        <v>0.24299999999999999</v>
      </c>
      <c r="AD42" s="1">
        <f t="shared" si="30"/>
        <v>47.085889570552148</v>
      </c>
      <c r="AE42" s="1">
        <f t="shared" si="31"/>
        <v>46.63608562691131</v>
      </c>
      <c r="AF42" s="1">
        <f t="shared" si="32"/>
        <v>38.028169014084504</v>
      </c>
      <c r="AG42" s="1">
        <f t="shared" si="15"/>
        <v>0.28336627606200049</v>
      </c>
      <c r="AH42" s="1">
        <f t="shared" si="33"/>
        <v>43.709190368805714</v>
      </c>
      <c r="AI42">
        <v>0.26</v>
      </c>
      <c r="AJ42">
        <v>0.26300000000000001</v>
      </c>
      <c r="AK42">
        <v>0.27200000000000002</v>
      </c>
      <c r="AL42" s="1">
        <f t="shared" si="16"/>
        <v>40.816326530612244</v>
      </c>
      <c r="AM42" s="1">
        <f t="shared" si="17"/>
        <v>39.728096676737159</v>
      </c>
      <c r="AN42" s="1">
        <f t="shared" si="18"/>
        <v>41.590214067278289</v>
      </c>
      <c r="AO42" s="1">
        <f t="shared" si="19"/>
        <v>0.26495126670009633</v>
      </c>
      <c r="AP42" s="1">
        <f t="shared" si="20"/>
        <v>40.704361199865332</v>
      </c>
      <c r="AQ42">
        <v>0.30099999999999999</v>
      </c>
      <c r="AR42">
        <v>0.25800000000000001</v>
      </c>
      <c r="AS42">
        <v>0.248</v>
      </c>
      <c r="AT42" s="1">
        <f t="shared" si="21"/>
        <v>41.747572815533978</v>
      </c>
      <c r="AU42" s="1">
        <f t="shared" si="22"/>
        <v>39.090909090909093</v>
      </c>
      <c r="AV42" s="1">
        <f t="shared" si="23"/>
        <v>39.68</v>
      </c>
      <c r="AW42" s="1">
        <f t="shared" si="24"/>
        <v>0.26804803475527977</v>
      </c>
      <c r="AX42" s="1">
        <f t="shared" si="25"/>
        <v>40.156842284548674</v>
      </c>
      <c r="AY42">
        <v>0.28399999999999997</v>
      </c>
      <c r="AZ42">
        <v>0.26300000000000001</v>
      </c>
      <c r="BA42">
        <v>0.25900000000000001</v>
      </c>
      <c r="BB42" s="1">
        <f t="shared" si="34"/>
        <v>46.481178396072011</v>
      </c>
      <c r="BC42" s="1">
        <f t="shared" si="35"/>
        <v>40.275650842266465</v>
      </c>
      <c r="BD42" s="1">
        <f t="shared" si="36"/>
        <v>38.772455089820355</v>
      </c>
      <c r="BE42" s="1">
        <f t="shared" si="26"/>
        <v>0.26844662662773788</v>
      </c>
      <c r="BF42" s="1">
        <f t="shared" si="37"/>
        <v>41.713919580974803</v>
      </c>
      <c r="BG42">
        <v>0.38800000000000001</v>
      </c>
      <c r="BH42">
        <v>0.38100000000000001</v>
      </c>
      <c r="BI42">
        <v>0.33200000000000002</v>
      </c>
      <c r="BJ42" s="1">
        <f t="shared" si="38"/>
        <v>57.738095238095234</v>
      </c>
      <c r="BK42" s="1">
        <f t="shared" si="39"/>
        <v>57.121439280359823</v>
      </c>
      <c r="BL42" s="1">
        <f t="shared" si="40"/>
        <v>49.924812030075188</v>
      </c>
      <c r="BM42" s="1">
        <f t="shared" si="27"/>
        <v>0.36612686336409567</v>
      </c>
      <c r="BN42" s="1">
        <f t="shared" si="41"/>
        <v>54.809942218634831</v>
      </c>
      <c r="BO42">
        <v>0.217</v>
      </c>
      <c r="BP42">
        <v>0.22700000000000001</v>
      </c>
      <c r="BQ42">
        <v>0.23899999999999999</v>
      </c>
      <c r="BR42" s="1">
        <f t="shared" si="42"/>
        <v>34.335443037974684</v>
      </c>
      <c r="BS42" s="1">
        <f t="shared" si="43"/>
        <v>34.393939393939391</v>
      </c>
      <c r="BT42" s="1">
        <f t="shared" si="44"/>
        <v>36.26707132018209</v>
      </c>
      <c r="BU42" s="1">
        <f t="shared" si="28"/>
        <v>0.22748939933699408</v>
      </c>
      <c r="BV42" s="1">
        <f t="shared" si="45"/>
        <v>34.987455131161873</v>
      </c>
      <c r="BW42">
        <v>0.27400000000000002</v>
      </c>
      <c r="BX42">
        <v>0.26300000000000001</v>
      </c>
      <c r="BY42">
        <v>0.25</v>
      </c>
      <c r="BZ42" s="1">
        <f t="shared" si="46"/>
        <v>39.825581395348841</v>
      </c>
      <c r="CA42" s="1">
        <f t="shared" si="47"/>
        <v>39.969604863221889</v>
      </c>
      <c r="CB42" s="1">
        <f t="shared" si="48"/>
        <v>40.783034257748781</v>
      </c>
      <c r="CC42" s="1">
        <f t="shared" si="29"/>
        <v>0.2621493428233202</v>
      </c>
      <c r="CD42" s="1">
        <f t="shared" si="49"/>
        <v>40.190539672453625</v>
      </c>
    </row>
    <row r="43" spans="1:82" x14ac:dyDescent="0.2">
      <c r="A43" s="3">
        <v>0.58285879629629633</v>
      </c>
      <c r="B43">
        <v>30.2</v>
      </c>
      <c r="C43">
        <v>0.46899999999999997</v>
      </c>
      <c r="D43">
        <v>0.57799999999999996</v>
      </c>
      <c r="E43">
        <v>0.60199999999999998</v>
      </c>
      <c r="F43" s="1">
        <f t="shared" si="0"/>
        <v>70.953101361573374</v>
      </c>
      <c r="G43" s="1">
        <f t="shared" si="1"/>
        <v>86.526946107784426</v>
      </c>
      <c r="H43" s="1">
        <f t="shared" si="2"/>
        <v>91.350531107738988</v>
      </c>
      <c r="I43" s="1">
        <f t="shared" si="3"/>
        <v>0.54646924376856132</v>
      </c>
      <c r="J43" s="1">
        <f t="shared" si="4"/>
        <v>82.466572617062681</v>
      </c>
      <c r="K43">
        <v>0.32</v>
      </c>
      <c r="L43">
        <v>0.38</v>
      </c>
      <c r="M43">
        <v>0.36399999999999999</v>
      </c>
      <c r="N43" s="1">
        <f t="shared" si="5"/>
        <v>48.558421851289829</v>
      </c>
      <c r="O43" s="1">
        <f t="shared" si="6"/>
        <v>56.71641791044776</v>
      </c>
      <c r="P43" s="1">
        <f t="shared" si="7"/>
        <v>56.259659969088091</v>
      </c>
      <c r="Q43" s="1">
        <f t="shared" si="8"/>
        <v>0.35373523351897351</v>
      </c>
      <c r="R43" s="1">
        <f t="shared" si="9"/>
        <v>53.710206264246352</v>
      </c>
      <c r="S43">
        <v>0.307</v>
      </c>
      <c r="T43">
        <v>0.31</v>
      </c>
      <c r="U43">
        <v>0.3</v>
      </c>
      <c r="V43" s="1">
        <f t="shared" si="10"/>
        <v>48.346456692913385</v>
      </c>
      <c r="W43" s="1">
        <f t="shared" si="11"/>
        <v>47.328244274809158</v>
      </c>
      <c r="X43" s="1">
        <f t="shared" si="12"/>
        <v>45.801526717557252</v>
      </c>
      <c r="Y43" s="1">
        <f t="shared" si="13"/>
        <v>0.30563783030851327</v>
      </c>
      <c r="Z43" s="1">
        <f t="shared" si="14"/>
        <v>47.14710162590395</v>
      </c>
      <c r="AA43">
        <v>0.29399999999999998</v>
      </c>
      <c r="AB43">
        <v>0.29699999999999999</v>
      </c>
      <c r="AC43">
        <v>0.24199999999999999</v>
      </c>
      <c r="AD43" s="1">
        <f t="shared" si="30"/>
        <v>45.092024539877293</v>
      </c>
      <c r="AE43" s="1">
        <f t="shared" si="31"/>
        <v>45.412844036697244</v>
      </c>
      <c r="AF43" s="1">
        <f t="shared" si="32"/>
        <v>37.871674491392795</v>
      </c>
      <c r="AG43" s="1">
        <f t="shared" si="15"/>
        <v>0.27646471803192185</v>
      </c>
      <c r="AH43" s="1">
        <f t="shared" si="33"/>
        <v>42.644626448319762</v>
      </c>
      <c r="AI43">
        <v>0.23699999999999999</v>
      </c>
      <c r="AJ43">
        <v>0.26900000000000002</v>
      </c>
      <c r="AK43">
        <v>0.255</v>
      </c>
      <c r="AL43" s="1">
        <f t="shared" si="16"/>
        <v>37.205651491365778</v>
      </c>
      <c r="AM43" s="1">
        <f t="shared" si="17"/>
        <v>40.634441087613297</v>
      </c>
      <c r="AN43" s="1">
        <f t="shared" si="18"/>
        <v>38.990825688073393</v>
      </c>
      <c r="AO43" s="1">
        <f t="shared" si="19"/>
        <v>0.25332629347165386</v>
      </c>
      <c r="AP43" s="1">
        <f t="shared" si="20"/>
        <v>38.918421033876626</v>
      </c>
      <c r="AQ43">
        <v>0.29299999999999998</v>
      </c>
      <c r="AR43">
        <v>0.26700000000000002</v>
      </c>
      <c r="AS43">
        <v>0.24199999999999999</v>
      </c>
      <c r="AT43" s="1">
        <f t="shared" si="21"/>
        <v>40.638002773925102</v>
      </c>
      <c r="AU43" s="1">
        <f t="shared" si="22"/>
        <v>40.454545454545453</v>
      </c>
      <c r="AV43" s="1">
        <f t="shared" si="23"/>
        <v>38.72</v>
      </c>
      <c r="AW43" s="1">
        <f t="shared" si="24"/>
        <v>0.26652098883465425</v>
      </c>
      <c r="AX43" s="1">
        <f t="shared" si="25"/>
        <v>39.92807230960068</v>
      </c>
      <c r="AY43">
        <v>0.28399999999999997</v>
      </c>
      <c r="AZ43">
        <v>0.26</v>
      </c>
      <c r="BA43">
        <v>0.245</v>
      </c>
      <c r="BB43" s="1">
        <f t="shared" si="34"/>
        <v>46.481178396072011</v>
      </c>
      <c r="BC43" s="1">
        <f t="shared" si="35"/>
        <v>39.816232771822357</v>
      </c>
      <c r="BD43" s="1">
        <f t="shared" si="36"/>
        <v>36.676646706586823</v>
      </c>
      <c r="BE43" s="1">
        <f t="shared" si="26"/>
        <v>0.26251407331955268</v>
      </c>
      <c r="BF43" s="1">
        <f t="shared" si="37"/>
        <v>40.792060160663837</v>
      </c>
      <c r="BG43">
        <v>0.38300000000000001</v>
      </c>
      <c r="BH43">
        <v>0.38300000000000001</v>
      </c>
      <c r="BI43">
        <v>0.36</v>
      </c>
      <c r="BJ43" s="1">
        <f t="shared" si="38"/>
        <v>56.994047619047613</v>
      </c>
      <c r="BK43" s="1">
        <f t="shared" si="39"/>
        <v>57.421289355322337</v>
      </c>
      <c r="BL43" s="1">
        <f t="shared" si="40"/>
        <v>54.13533834586466</v>
      </c>
      <c r="BM43" s="1">
        <f t="shared" si="27"/>
        <v>0.37517453209019658</v>
      </c>
      <c r="BN43" s="1">
        <f t="shared" si="41"/>
        <v>56.164396779915663</v>
      </c>
      <c r="BO43">
        <v>0.23</v>
      </c>
      <c r="BP43">
        <v>0.25600000000000001</v>
      </c>
      <c r="BQ43">
        <v>0.22</v>
      </c>
      <c r="BR43" s="1">
        <f t="shared" si="42"/>
        <v>36.392405063291136</v>
      </c>
      <c r="BS43" s="1">
        <f t="shared" si="43"/>
        <v>38.787878787878789</v>
      </c>
      <c r="BT43" s="1">
        <f t="shared" si="44"/>
        <v>33.383915022761755</v>
      </c>
      <c r="BU43" s="1">
        <f t="shared" si="28"/>
        <v>0.23485338674429795</v>
      </c>
      <c r="BV43" s="1">
        <f t="shared" si="45"/>
        <v>36.120022977181883</v>
      </c>
      <c r="BW43">
        <v>0.251</v>
      </c>
      <c r="BX43">
        <v>0.23699999999999999</v>
      </c>
      <c r="BY43">
        <v>0.249</v>
      </c>
      <c r="BZ43" s="1">
        <f t="shared" si="46"/>
        <v>36.482558139534888</v>
      </c>
      <c r="CA43" s="1">
        <f t="shared" si="47"/>
        <v>36.018237082066868</v>
      </c>
      <c r="CB43" s="1">
        <f t="shared" si="48"/>
        <v>40.619902120717782</v>
      </c>
      <c r="CC43" s="1">
        <f t="shared" si="29"/>
        <v>0.24558799765040046</v>
      </c>
      <c r="CD43" s="1">
        <f t="shared" si="49"/>
        <v>37.651493062483567</v>
      </c>
    </row>
    <row r="44" spans="1:82" x14ac:dyDescent="0.2">
      <c r="A44" s="3">
        <v>0.59674768518518517</v>
      </c>
      <c r="B44">
        <v>30.2</v>
      </c>
      <c r="C44">
        <v>0.46300000000000002</v>
      </c>
      <c r="D44">
        <v>0.57799999999999996</v>
      </c>
      <c r="E44">
        <v>0.60499999999999998</v>
      </c>
      <c r="F44" s="1">
        <f t="shared" si="0"/>
        <v>70.04538577912254</v>
      </c>
      <c r="G44" s="1">
        <f t="shared" si="1"/>
        <v>86.526946107784426</v>
      </c>
      <c r="H44" s="1">
        <f t="shared" si="2"/>
        <v>91.805766312594841</v>
      </c>
      <c r="I44" s="1">
        <f t="shared" si="3"/>
        <v>0.54503124698100414</v>
      </c>
      <c r="J44" s="1">
        <f t="shared" si="4"/>
        <v>82.2495674189542</v>
      </c>
      <c r="K44">
        <v>0.32800000000000001</v>
      </c>
      <c r="L44">
        <v>0.36099999999999999</v>
      </c>
      <c r="M44">
        <v>0.35599999999999998</v>
      </c>
      <c r="N44" s="1">
        <f t="shared" si="5"/>
        <v>49.77238239757208</v>
      </c>
      <c r="O44" s="1">
        <f t="shared" si="6"/>
        <v>53.880597014925371</v>
      </c>
      <c r="P44" s="1">
        <f t="shared" si="7"/>
        <v>55.023183925811438</v>
      </c>
      <c r="Q44" s="1">
        <f t="shared" si="8"/>
        <v>0.34802492444901989</v>
      </c>
      <c r="R44" s="1">
        <f t="shared" si="9"/>
        <v>52.843168296530429</v>
      </c>
      <c r="S44">
        <v>0.28199999999999997</v>
      </c>
      <c r="T44">
        <v>0.32800000000000001</v>
      </c>
      <c r="U44">
        <v>0.29199999999999998</v>
      </c>
      <c r="V44" s="1">
        <f t="shared" si="10"/>
        <v>44.409448818897637</v>
      </c>
      <c r="W44" s="1">
        <f t="shared" si="11"/>
        <v>50.076335877862597</v>
      </c>
      <c r="X44" s="1">
        <f t="shared" si="12"/>
        <v>44.580152671755719</v>
      </c>
      <c r="Y44" s="1">
        <f t="shared" si="13"/>
        <v>0.30003270754503653</v>
      </c>
      <c r="Z44" s="1">
        <f t="shared" si="14"/>
        <v>46.282466209900136</v>
      </c>
      <c r="AA44">
        <v>0.29299999999999998</v>
      </c>
      <c r="AB44">
        <v>0.28000000000000003</v>
      </c>
      <c r="AC44">
        <v>0.23499999999999999</v>
      </c>
      <c r="AD44" s="1">
        <f t="shared" si="30"/>
        <v>44.938650306748464</v>
      </c>
      <c r="AE44" s="1">
        <f t="shared" si="31"/>
        <v>42.813455657492355</v>
      </c>
      <c r="AF44" s="1">
        <f t="shared" si="32"/>
        <v>36.776212832550861</v>
      </c>
      <c r="AG44" s="1">
        <f t="shared" si="15"/>
        <v>0.26814179027041485</v>
      </c>
      <c r="AH44" s="1">
        <f t="shared" si="33"/>
        <v>41.360816536254113</v>
      </c>
      <c r="AI44">
        <v>0.25</v>
      </c>
      <c r="AJ44">
        <v>0.246</v>
      </c>
      <c r="AK44">
        <v>0.247</v>
      </c>
      <c r="AL44" s="1">
        <f t="shared" si="16"/>
        <v>39.246467817896388</v>
      </c>
      <c r="AM44" s="1">
        <f t="shared" si="17"/>
        <v>37.160120845921448</v>
      </c>
      <c r="AN44" s="1">
        <f t="shared" si="18"/>
        <v>37.767584097859327</v>
      </c>
      <c r="AO44" s="1">
        <f t="shared" si="19"/>
        <v>0.24766084840715577</v>
      </c>
      <c r="AP44" s="1">
        <f t="shared" si="20"/>
        <v>38.048040887612387</v>
      </c>
      <c r="AQ44">
        <v>0.308</v>
      </c>
      <c r="AR44">
        <v>0.27600000000000002</v>
      </c>
      <c r="AS44">
        <v>0.245</v>
      </c>
      <c r="AT44" s="1">
        <f t="shared" si="21"/>
        <v>42.71844660194175</v>
      </c>
      <c r="AU44" s="1">
        <f t="shared" si="22"/>
        <v>41.81818181818182</v>
      </c>
      <c r="AV44" s="1">
        <f t="shared" si="23"/>
        <v>39.200000000000003</v>
      </c>
      <c r="AW44" s="1">
        <f t="shared" si="24"/>
        <v>0.27513254216879207</v>
      </c>
      <c r="AX44" s="1">
        <f t="shared" si="25"/>
        <v>41.218187304771867</v>
      </c>
      <c r="AY44">
        <v>0.27300000000000002</v>
      </c>
      <c r="AZ44">
        <v>0.25900000000000001</v>
      </c>
      <c r="BA44">
        <v>0.24299999999999999</v>
      </c>
      <c r="BB44" s="1">
        <f t="shared" si="34"/>
        <v>44.680851063829792</v>
      </c>
      <c r="BC44" s="1">
        <f t="shared" si="35"/>
        <v>39.663093415007658</v>
      </c>
      <c r="BD44" s="1">
        <f t="shared" si="36"/>
        <v>36.377245508982028</v>
      </c>
      <c r="BE44" s="1">
        <f t="shared" si="26"/>
        <v>0.25804150224727401</v>
      </c>
      <c r="BF44" s="1">
        <f t="shared" si="37"/>
        <v>40.097067370577683</v>
      </c>
      <c r="BG44">
        <v>0.36399999999999999</v>
      </c>
      <c r="BH44">
        <v>0.378</v>
      </c>
      <c r="BI44">
        <v>0.35899999999999999</v>
      </c>
      <c r="BJ44" s="1">
        <f t="shared" si="38"/>
        <v>54.166666666666664</v>
      </c>
      <c r="BK44" s="1">
        <f t="shared" si="39"/>
        <v>56.671664167916035</v>
      </c>
      <c r="BL44" s="1">
        <f t="shared" si="40"/>
        <v>53.984962406015036</v>
      </c>
      <c r="BM44" s="1">
        <f t="shared" si="27"/>
        <v>0.3669125307859058</v>
      </c>
      <c r="BN44" s="1">
        <f t="shared" si="41"/>
        <v>54.927558242755012</v>
      </c>
      <c r="BO44">
        <v>0.24</v>
      </c>
      <c r="BP44">
        <v>0.24199999999999999</v>
      </c>
      <c r="BQ44">
        <v>0.20100000000000001</v>
      </c>
      <c r="BR44" s="1">
        <f t="shared" si="42"/>
        <v>37.974683544303794</v>
      </c>
      <c r="BS44" s="1">
        <f t="shared" si="43"/>
        <v>36.666666666666664</v>
      </c>
      <c r="BT44" s="1">
        <f t="shared" si="44"/>
        <v>30.500758725341427</v>
      </c>
      <c r="BU44" s="1">
        <f t="shared" si="28"/>
        <v>0.22685109941060888</v>
      </c>
      <c r="BV44" s="1">
        <f t="shared" si="45"/>
        <v>34.889285765469616</v>
      </c>
      <c r="BW44">
        <v>0.254</v>
      </c>
      <c r="BX44">
        <v>0.245</v>
      </c>
      <c r="BY44">
        <v>0.252</v>
      </c>
      <c r="BZ44" s="1">
        <f t="shared" si="46"/>
        <v>36.918604651162795</v>
      </c>
      <c r="CA44" s="1">
        <f t="shared" si="47"/>
        <v>37.234042553191486</v>
      </c>
      <c r="CB44" s="1">
        <f t="shared" si="48"/>
        <v>41.109298531810765</v>
      </c>
      <c r="CC44" s="1">
        <f t="shared" si="29"/>
        <v>0.25030341826710883</v>
      </c>
      <c r="CD44" s="1">
        <f t="shared" si="49"/>
        <v>38.374421822582924</v>
      </c>
    </row>
    <row r="45" spans="1:82" x14ac:dyDescent="0.2">
      <c r="A45" s="3">
        <v>0.61063657407407412</v>
      </c>
      <c r="B45">
        <v>30.2</v>
      </c>
      <c r="C45">
        <v>0.45900000000000002</v>
      </c>
      <c r="D45">
        <v>0.58299999999999996</v>
      </c>
      <c r="E45">
        <v>0.60799999999999998</v>
      </c>
      <c r="F45" s="1">
        <f t="shared" si="0"/>
        <v>69.440242057488661</v>
      </c>
      <c r="G45" s="1">
        <f t="shared" si="1"/>
        <v>87.275449101796397</v>
      </c>
      <c r="H45" s="1">
        <f t="shared" si="2"/>
        <v>92.26100151745068</v>
      </c>
      <c r="I45" s="1">
        <f t="shared" si="3"/>
        <v>0.54591907990491917</v>
      </c>
      <c r="J45" s="1">
        <f t="shared" si="4"/>
        <v>82.383548496803968</v>
      </c>
      <c r="K45">
        <v>0.307</v>
      </c>
      <c r="L45">
        <v>0.35199999999999998</v>
      </c>
      <c r="M45">
        <v>0.34100000000000003</v>
      </c>
      <c r="N45" s="1">
        <f t="shared" si="5"/>
        <v>46.585735963581179</v>
      </c>
      <c r="O45" s="1">
        <f t="shared" si="6"/>
        <v>52.537313432835816</v>
      </c>
      <c r="P45" s="1">
        <f t="shared" si="7"/>
        <v>52.704791344667697</v>
      </c>
      <c r="Q45" s="1">
        <f t="shared" si="8"/>
        <v>0.33277074524032146</v>
      </c>
      <c r="R45" s="1">
        <f t="shared" si="9"/>
        <v>50.527014761185683</v>
      </c>
      <c r="S45">
        <v>0.28299999999999997</v>
      </c>
      <c r="T45">
        <v>0.30399999999999999</v>
      </c>
      <c r="U45">
        <v>0.28399999999999997</v>
      </c>
      <c r="V45" s="1">
        <f t="shared" si="10"/>
        <v>44.56692913385826</v>
      </c>
      <c r="W45" s="1">
        <f t="shared" si="11"/>
        <v>46.412213740458014</v>
      </c>
      <c r="X45" s="1">
        <f t="shared" si="12"/>
        <v>43.358778625954194</v>
      </c>
      <c r="Y45" s="1">
        <f t="shared" si="13"/>
        <v>0.29017463916244735</v>
      </c>
      <c r="Z45" s="1">
        <f t="shared" si="14"/>
        <v>44.761779613611019</v>
      </c>
      <c r="AA45">
        <v>0.27300000000000002</v>
      </c>
      <c r="AB45">
        <v>0.27</v>
      </c>
      <c r="AC45">
        <v>0.23899999999999999</v>
      </c>
      <c r="AD45" s="1">
        <f t="shared" si="30"/>
        <v>41.871165644171782</v>
      </c>
      <c r="AE45" s="1">
        <f t="shared" si="31"/>
        <v>41.284403669724774</v>
      </c>
      <c r="AF45" s="1">
        <f t="shared" si="32"/>
        <v>37.402190923317683</v>
      </c>
      <c r="AG45" s="1">
        <f t="shared" si="15"/>
        <v>0.26020048639054788</v>
      </c>
      <c r="AH45" s="1">
        <f t="shared" si="33"/>
        <v>40.135872030205363</v>
      </c>
      <c r="AI45">
        <v>0.25800000000000001</v>
      </c>
      <c r="AJ45">
        <v>0.26600000000000001</v>
      </c>
      <c r="AK45">
        <v>0.25</v>
      </c>
      <c r="AL45" s="1">
        <f t="shared" si="16"/>
        <v>40.50235478806907</v>
      </c>
      <c r="AM45" s="1">
        <f t="shared" si="17"/>
        <v>40.181268882175225</v>
      </c>
      <c r="AN45" s="1">
        <f t="shared" si="18"/>
        <v>38.226299694189606</v>
      </c>
      <c r="AO45" s="1">
        <f t="shared" si="19"/>
        <v>0.25791728614657461</v>
      </c>
      <c r="AP45" s="1">
        <f t="shared" si="20"/>
        <v>39.623733472776706</v>
      </c>
      <c r="AQ45">
        <v>0.30199999999999999</v>
      </c>
      <c r="AR45">
        <v>0.25700000000000001</v>
      </c>
      <c r="AS45">
        <v>0.23799999999999999</v>
      </c>
      <c r="AT45" s="1">
        <f t="shared" si="21"/>
        <v>41.886269070735089</v>
      </c>
      <c r="AU45" s="1">
        <f t="shared" si="22"/>
        <v>38.939393939393938</v>
      </c>
      <c r="AV45" s="1">
        <f t="shared" si="23"/>
        <v>38.08</v>
      </c>
      <c r="AW45" s="1">
        <f t="shared" si="24"/>
        <v>0.26434575526895343</v>
      </c>
      <c r="AX45" s="1">
        <f t="shared" si="25"/>
        <v>39.60219597437721</v>
      </c>
      <c r="AY45">
        <v>0.26600000000000001</v>
      </c>
      <c r="AZ45">
        <v>0.26400000000000001</v>
      </c>
      <c r="BA45">
        <v>0.24199999999999999</v>
      </c>
      <c r="BB45" s="1">
        <f t="shared" si="34"/>
        <v>43.53518821603928</v>
      </c>
      <c r="BC45" s="1">
        <f t="shared" si="35"/>
        <v>40.428790199081163</v>
      </c>
      <c r="BD45" s="1">
        <f t="shared" si="36"/>
        <v>36.227544910179638</v>
      </c>
      <c r="BE45" s="1">
        <f t="shared" si="26"/>
        <v>0.25709895405669547</v>
      </c>
      <c r="BF45" s="1">
        <f t="shared" si="37"/>
        <v>39.95060481332041</v>
      </c>
      <c r="BG45">
        <v>0.376</v>
      </c>
      <c r="BH45">
        <v>0.37</v>
      </c>
      <c r="BI45">
        <v>0.34200000000000003</v>
      </c>
      <c r="BJ45" s="1">
        <f t="shared" si="38"/>
        <v>55.952380952380956</v>
      </c>
      <c r="BK45" s="1">
        <f t="shared" si="39"/>
        <v>55.472263868065966</v>
      </c>
      <c r="BL45" s="1">
        <f t="shared" si="40"/>
        <v>51.428571428571438</v>
      </c>
      <c r="BM45" s="1">
        <f t="shared" si="27"/>
        <v>0.36235858772730067</v>
      </c>
      <c r="BN45" s="1">
        <f t="shared" si="41"/>
        <v>54.245823628649724</v>
      </c>
      <c r="BO45">
        <v>0.23</v>
      </c>
      <c r="BP45">
        <v>0.22700000000000001</v>
      </c>
      <c r="BQ45">
        <v>0.221</v>
      </c>
      <c r="BR45" s="1">
        <f t="shared" si="42"/>
        <v>36.392405063291136</v>
      </c>
      <c r="BS45" s="1">
        <f t="shared" si="43"/>
        <v>34.393939393939391</v>
      </c>
      <c r="BT45" s="1">
        <f t="shared" si="44"/>
        <v>33.535660091047035</v>
      </c>
      <c r="BU45" s="1">
        <f t="shared" si="28"/>
        <v>0.2259688917424586</v>
      </c>
      <c r="BV45" s="1">
        <f t="shared" si="45"/>
        <v>34.753603833495056</v>
      </c>
      <c r="BW45">
        <v>0.249</v>
      </c>
      <c r="BX45">
        <v>0.248</v>
      </c>
      <c r="BY45">
        <v>0.25</v>
      </c>
      <c r="BZ45" s="1">
        <f t="shared" si="46"/>
        <v>36.191860465116285</v>
      </c>
      <c r="CA45" s="1">
        <f t="shared" si="47"/>
        <v>37.689969604863222</v>
      </c>
      <c r="CB45" s="1">
        <f t="shared" si="48"/>
        <v>40.783034257748781</v>
      </c>
      <c r="CC45" s="1">
        <f t="shared" si="29"/>
        <v>0.24899866130471712</v>
      </c>
      <c r="CD45" s="1">
        <f t="shared" si="49"/>
        <v>38.174387422743685</v>
      </c>
    </row>
    <row r="46" spans="1:82" x14ac:dyDescent="0.2">
      <c r="A46" s="3">
        <v>0.62452546296296296</v>
      </c>
      <c r="B46">
        <v>30.2</v>
      </c>
      <c r="C46">
        <v>0.45400000000000001</v>
      </c>
      <c r="D46">
        <v>0.58299999999999996</v>
      </c>
      <c r="E46">
        <v>0.60499999999999998</v>
      </c>
      <c r="F46" s="1">
        <f t="shared" si="0"/>
        <v>68.68381240544629</v>
      </c>
      <c r="G46" s="1">
        <f t="shared" si="1"/>
        <v>87.275449101796397</v>
      </c>
      <c r="H46" s="1">
        <f t="shared" si="2"/>
        <v>91.805766312594841</v>
      </c>
      <c r="I46" s="1">
        <f t="shared" si="3"/>
        <v>0.54303346478554404</v>
      </c>
      <c r="J46" s="1">
        <f t="shared" si="4"/>
        <v>81.948086132726957</v>
      </c>
      <c r="K46">
        <v>0.308</v>
      </c>
      <c r="L46">
        <v>0.35699999999999998</v>
      </c>
      <c r="M46">
        <v>0.33</v>
      </c>
      <c r="N46" s="1">
        <f t="shared" si="5"/>
        <v>46.737481031866466</v>
      </c>
      <c r="O46" s="1">
        <f t="shared" si="6"/>
        <v>53.283582089552226</v>
      </c>
      <c r="P46" s="1">
        <f t="shared" si="7"/>
        <v>51.004636785162283</v>
      </c>
      <c r="Q46" s="1">
        <f t="shared" si="8"/>
        <v>0.33106323731005993</v>
      </c>
      <c r="R46" s="1">
        <f t="shared" si="9"/>
        <v>50.267751350470725</v>
      </c>
      <c r="S46">
        <v>0.3</v>
      </c>
      <c r="T46">
        <v>0.309</v>
      </c>
      <c r="U46">
        <v>0.27900000000000003</v>
      </c>
      <c r="V46" s="1">
        <f t="shared" si="10"/>
        <v>47.244094488188978</v>
      </c>
      <c r="W46" s="1">
        <f t="shared" si="11"/>
        <v>47.175572519083971</v>
      </c>
      <c r="X46" s="1">
        <f t="shared" si="12"/>
        <v>42.595419847328245</v>
      </c>
      <c r="Y46" s="1">
        <f t="shared" si="13"/>
        <v>0.29572949782218155</v>
      </c>
      <c r="Z46" s="1">
        <f t="shared" si="14"/>
        <v>45.618661386013549</v>
      </c>
      <c r="AA46">
        <v>0.28199999999999997</v>
      </c>
      <c r="AB46">
        <v>0.26200000000000001</v>
      </c>
      <c r="AC46">
        <v>0.249</v>
      </c>
      <c r="AD46" s="1">
        <f t="shared" si="30"/>
        <v>43.251533742331283</v>
      </c>
      <c r="AE46" s="1">
        <f t="shared" si="31"/>
        <v>40.061162079510702</v>
      </c>
      <c r="AF46" s="1">
        <f t="shared" si="32"/>
        <v>38.967136150234744</v>
      </c>
      <c r="AG46" s="1">
        <f t="shared" si="15"/>
        <v>0.26398743053103324</v>
      </c>
      <c r="AH46" s="1">
        <f t="shared" si="33"/>
        <v>40.720007392580989</v>
      </c>
      <c r="AI46">
        <v>0.26900000000000002</v>
      </c>
      <c r="AJ46">
        <v>0.27600000000000002</v>
      </c>
      <c r="AK46">
        <v>0.26300000000000001</v>
      </c>
      <c r="AL46" s="1">
        <f t="shared" si="16"/>
        <v>42.22919937205652</v>
      </c>
      <c r="AM46" s="1">
        <f t="shared" si="17"/>
        <v>41.69184290030212</v>
      </c>
      <c r="AN46" s="1">
        <f t="shared" si="18"/>
        <v>40.214067278287466</v>
      </c>
      <c r="AO46" s="1">
        <f t="shared" si="19"/>
        <v>0.26928099509639197</v>
      </c>
      <c r="AP46" s="1">
        <f t="shared" si="20"/>
        <v>41.36953570812544</v>
      </c>
      <c r="AQ46">
        <v>0.29299999999999998</v>
      </c>
      <c r="AR46">
        <v>0.26400000000000001</v>
      </c>
      <c r="AS46">
        <v>0.246</v>
      </c>
      <c r="AT46" s="1">
        <f t="shared" si="21"/>
        <v>40.638002773925102</v>
      </c>
      <c r="AU46" s="1">
        <f t="shared" si="22"/>
        <v>40</v>
      </c>
      <c r="AV46" s="1">
        <f t="shared" si="23"/>
        <v>39.36</v>
      </c>
      <c r="AW46" s="1">
        <f t="shared" si="24"/>
        <v>0.26697394855866929</v>
      </c>
      <c r="AX46" s="1">
        <f t="shared" si="25"/>
        <v>39.995931162642194</v>
      </c>
      <c r="AY46">
        <v>0.26500000000000001</v>
      </c>
      <c r="AZ46">
        <v>0.24</v>
      </c>
      <c r="BA46">
        <v>0.24299999999999999</v>
      </c>
      <c r="BB46" s="1">
        <f t="shared" si="34"/>
        <v>43.371522094926348</v>
      </c>
      <c r="BC46" s="1">
        <f t="shared" si="35"/>
        <v>36.753445635528323</v>
      </c>
      <c r="BD46" s="1">
        <f t="shared" si="36"/>
        <v>36.377245508982028</v>
      </c>
      <c r="BE46" s="1">
        <f t="shared" si="26"/>
        <v>0.24908895065600264</v>
      </c>
      <c r="BF46" s="1">
        <f t="shared" si="37"/>
        <v>38.705930436528256</v>
      </c>
      <c r="BG46">
        <v>0.376</v>
      </c>
      <c r="BH46">
        <v>0.377</v>
      </c>
      <c r="BI46">
        <v>0.34399999999999997</v>
      </c>
      <c r="BJ46" s="1">
        <f t="shared" si="38"/>
        <v>55.952380952380956</v>
      </c>
      <c r="BK46" s="1">
        <f t="shared" si="39"/>
        <v>56.521739130434781</v>
      </c>
      <c r="BL46" s="1">
        <f t="shared" si="40"/>
        <v>51.729323308270672</v>
      </c>
      <c r="BM46" s="1">
        <f t="shared" si="27"/>
        <v>0.36533886838128032</v>
      </c>
      <c r="BN46" s="1">
        <f t="shared" si="41"/>
        <v>54.691977753859319</v>
      </c>
      <c r="BO46">
        <v>0.23899999999999999</v>
      </c>
      <c r="BP46">
        <v>0.23</v>
      </c>
      <c r="BQ46">
        <v>0.22800000000000001</v>
      </c>
      <c r="BR46" s="1">
        <f t="shared" si="42"/>
        <v>37.816455696202524</v>
      </c>
      <c r="BS46" s="1">
        <f t="shared" si="43"/>
        <v>34.848484848484851</v>
      </c>
      <c r="BT46" s="1">
        <f t="shared" si="44"/>
        <v>34.597875569044007</v>
      </c>
      <c r="BU46" s="1">
        <f t="shared" si="28"/>
        <v>0.2322844805926027</v>
      </c>
      <c r="BV46" s="1">
        <f t="shared" si="45"/>
        <v>35.724929891611509</v>
      </c>
      <c r="BW46">
        <v>0.26400000000000001</v>
      </c>
      <c r="BX46">
        <v>0.248</v>
      </c>
      <c r="BY46">
        <v>0.246</v>
      </c>
      <c r="BZ46" s="1">
        <f t="shared" si="46"/>
        <v>38.372093023255822</v>
      </c>
      <c r="CA46" s="1">
        <f t="shared" si="47"/>
        <v>37.689969604863222</v>
      </c>
      <c r="CB46" s="1">
        <f t="shared" si="48"/>
        <v>40.130505709624799</v>
      </c>
      <c r="CC46" s="1">
        <f t="shared" si="29"/>
        <v>0.25254003613107368</v>
      </c>
      <c r="CD46" s="1">
        <f t="shared" si="49"/>
        <v>38.717321324163514</v>
      </c>
    </row>
    <row r="47" spans="1:82" x14ac:dyDescent="0.2">
      <c r="A47" s="3">
        <v>0.6384143518518518</v>
      </c>
      <c r="B47">
        <v>30.2</v>
      </c>
      <c r="C47">
        <v>0.45</v>
      </c>
      <c r="D47">
        <v>0.58399999999999996</v>
      </c>
      <c r="E47">
        <v>0.60099999999999998</v>
      </c>
      <c r="F47" s="1">
        <f t="shared" si="0"/>
        <v>68.07866868381241</v>
      </c>
      <c r="G47" s="1">
        <f t="shared" si="1"/>
        <v>87.425149700598794</v>
      </c>
      <c r="H47" s="1">
        <f t="shared" si="2"/>
        <v>91.198786039453708</v>
      </c>
      <c r="I47" s="1">
        <f t="shared" si="3"/>
        <v>0.54054677128853901</v>
      </c>
      <c r="J47" s="1">
        <f t="shared" si="4"/>
        <v>81.572824226982817</v>
      </c>
      <c r="K47">
        <v>0.29399999999999998</v>
      </c>
      <c r="L47">
        <v>0.34</v>
      </c>
      <c r="M47">
        <v>0.34200000000000003</v>
      </c>
      <c r="N47" s="1">
        <f t="shared" si="5"/>
        <v>44.613050075872529</v>
      </c>
      <c r="O47" s="1">
        <f t="shared" si="6"/>
        <v>50.746268656716417</v>
      </c>
      <c r="P47" s="1">
        <f t="shared" si="7"/>
        <v>52.859350850077277</v>
      </c>
      <c r="Q47" s="1">
        <f t="shared" si="8"/>
        <v>0.32455187153087511</v>
      </c>
      <c r="R47" s="1">
        <f t="shared" si="9"/>
        <v>49.279083086970715</v>
      </c>
      <c r="S47">
        <v>0.27100000000000002</v>
      </c>
      <c r="T47">
        <v>0.26700000000000002</v>
      </c>
      <c r="U47">
        <v>0.30099999999999999</v>
      </c>
      <c r="V47" s="1">
        <f t="shared" si="10"/>
        <v>42.677165354330711</v>
      </c>
      <c r="W47" s="1">
        <f t="shared" si="11"/>
        <v>40.76335877862595</v>
      </c>
      <c r="X47" s="1">
        <f t="shared" si="12"/>
        <v>45.954198473282439</v>
      </c>
      <c r="Y47" s="1">
        <f t="shared" si="13"/>
        <v>0.27926446833413782</v>
      </c>
      <c r="Z47" s="1">
        <f t="shared" si="14"/>
        <v>43.078797725279131</v>
      </c>
      <c r="AA47">
        <v>0.26</v>
      </c>
      <c r="AB47">
        <v>0.27</v>
      </c>
      <c r="AC47">
        <v>0.248</v>
      </c>
      <c r="AD47" s="1">
        <f t="shared" si="30"/>
        <v>39.877300613496928</v>
      </c>
      <c r="AE47" s="1">
        <f t="shared" si="31"/>
        <v>41.284403669724774</v>
      </c>
      <c r="AF47" s="1">
        <f t="shared" si="32"/>
        <v>38.810641627543035</v>
      </c>
      <c r="AG47" s="1">
        <f t="shared" si="15"/>
        <v>0.25917688408394757</v>
      </c>
      <c r="AH47" s="1">
        <f t="shared" si="33"/>
        <v>39.977981582891324</v>
      </c>
      <c r="AI47">
        <v>0.26900000000000002</v>
      </c>
      <c r="AJ47">
        <v>0.26600000000000001</v>
      </c>
      <c r="AK47">
        <v>0.24099999999999999</v>
      </c>
      <c r="AL47" s="1">
        <f t="shared" si="16"/>
        <v>42.22919937205652</v>
      </c>
      <c r="AM47" s="1">
        <f t="shared" si="17"/>
        <v>40.181268882175225</v>
      </c>
      <c r="AN47" s="1">
        <f t="shared" si="18"/>
        <v>36.850152905198776</v>
      </c>
      <c r="AO47" s="1">
        <f t="shared" si="19"/>
        <v>0.25835506867646696</v>
      </c>
      <c r="AP47" s="1">
        <f t="shared" si="20"/>
        <v>39.690989834467928</v>
      </c>
      <c r="AQ47">
        <v>0.313</v>
      </c>
      <c r="AR47">
        <v>0.28899999999999998</v>
      </c>
      <c r="AS47">
        <v>0.24199999999999999</v>
      </c>
      <c r="AT47" s="1">
        <f t="shared" si="21"/>
        <v>43.411927877947299</v>
      </c>
      <c r="AU47" s="1">
        <f t="shared" si="22"/>
        <v>43.787878787878782</v>
      </c>
      <c r="AV47" s="1">
        <f t="shared" si="23"/>
        <v>38.72</v>
      </c>
      <c r="AW47" s="1">
        <f t="shared" si="24"/>
        <v>0.27973867625068105</v>
      </c>
      <c r="AX47" s="1">
        <f t="shared" si="25"/>
        <v>41.90824198111661</v>
      </c>
      <c r="AY47">
        <v>0.27</v>
      </c>
      <c r="AZ47">
        <v>0.253</v>
      </c>
      <c r="BA47">
        <v>0.23400000000000001</v>
      </c>
      <c r="BB47" s="1">
        <f t="shared" si="34"/>
        <v>44.189852700491002</v>
      </c>
      <c r="BC47" s="1">
        <f t="shared" si="35"/>
        <v>38.744257274119448</v>
      </c>
      <c r="BD47" s="1">
        <f t="shared" si="36"/>
        <v>35.029940119760475</v>
      </c>
      <c r="BE47" s="1">
        <f t="shared" si="26"/>
        <v>0.25190302391038022</v>
      </c>
      <c r="BF47" s="1">
        <f t="shared" si="37"/>
        <v>39.143209261383305</v>
      </c>
      <c r="BG47">
        <v>0.38</v>
      </c>
      <c r="BH47">
        <v>0.371</v>
      </c>
      <c r="BI47">
        <v>0.33800000000000002</v>
      </c>
      <c r="BJ47" s="1">
        <f t="shared" si="38"/>
        <v>56.547619047619044</v>
      </c>
      <c r="BK47" s="1">
        <f t="shared" si="39"/>
        <v>55.622188905547219</v>
      </c>
      <c r="BL47" s="1">
        <f t="shared" si="40"/>
        <v>50.827067669172934</v>
      </c>
      <c r="BM47" s="1">
        <f t="shared" si="27"/>
        <v>0.36254178511589441</v>
      </c>
      <c r="BN47" s="1">
        <f t="shared" si="41"/>
        <v>54.273248653383412</v>
      </c>
      <c r="BO47">
        <v>0.218</v>
      </c>
      <c r="BP47">
        <v>0.216</v>
      </c>
      <c r="BQ47">
        <v>0.252</v>
      </c>
      <c r="BR47" s="1">
        <f t="shared" si="42"/>
        <v>34.493670886075947</v>
      </c>
      <c r="BS47" s="1">
        <f t="shared" si="43"/>
        <v>32.727272727272727</v>
      </c>
      <c r="BT47" s="1">
        <f t="shared" si="44"/>
        <v>38.23975720789074</v>
      </c>
      <c r="BU47" s="1">
        <f t="shared" si="28"/>
        <v>0.2280886082187818</v>
      </c>
      <c r="BV47" s="1">
        <f t="shared" si="45"/>
        <v>35.079612365419131</v>
      </c>
      <c r="BW47">
        <v>0.23899999999999999</v>
      </c>
      <c r="BX47">
        <v>0.253</v>
      </c>
      <c r="BY47">
        <v>0.245</v>
      </c>
      <c r="BZ47" s="1">
        <f t="shared" si="46"/>
        <v>34.738372093023258</v>
      </c>
      <c r="CA47" s="1">
        <f t="shared" si="47"/>
        <v>38.449848024316111</v>
      </c>
      <c r="CB47" s="1">
        <f t="shared" si="48"/>
        <v>39.9673735725938</v>
      </c>
      <c r="CC47" s="1">
        <f t="shared" si="29"/>
        <v>0.24559989049392636</v>
      </c>
      <c r="CD47" s="1">
        <f t="shared" si="49"/>
        <v>37.653316373556557</v>
      </c>
    </row>
    <row r="48" spans="1:82" x14ac:dyDescent="0.2">
      <c r="A48" s="3">
        <v>0.65230324074074075</v>
      </c>
      <c r="B48">
        <v>30.2</v>
      </c>
      <c r="C48">
        <v>0.44400000000000001</v>
      </c>
      <c r="D48">
        <v>0.57999999999999996</v>
      </c>
      <c r="E48">
        <v>0.59499999999999997</v>
      </c>
      <c r="F48" s="1">
        <f t="shared" si="0"/>
        <v>67.170953101361576</v>
      </c>
      <c r="G48" s="1">
        <f t="shared" si="1"/>
        <v>86.826347305389206</v>
      </c>
      <c r="H48" s="1">
        <f t="shared" si="2"/>
        <v>90.288315629742016</v>
      </c>
      <c r="I48" s="1">
        <f t="shared" si="3"/>
        <v>0.53510947769781925</v>
      </c>
      <c r="J48" s="1">
        <f t="shared" si="4"/>
        <v>80.752293205607927</v>
      </c>
      <c r="K48">
        <v>0.30399999999999999</v>
      </c>
      <c r="L48">
        <v>0.32500000000000001</v>
      </c>
      <c r="M48">
        <v>0.316</v>
      </c>
      <c r="N48" s="1">
        <f t="shared" si="5"/>
        <v>46.13050075872534</v>
      </c>
      <c r="O48" s="1">
        <f t="shared" si="6"/>
        <v>48.507462686567166</v>
      </c>
      <c r="P48" s="1">
        <f t="shared" si="7"/>
        <v>48.84080370942813</v>
      </c>
      <c r="Q48" s="1">
        <f t="shared" si="8"/>
        <v>0.31488212604872479</v>
      </c>
      <c r="R48" s="1">
        <f t="shared" si="9"/>
        <v>47.810854945820054</v>
      </c>
      <c r="S48">
        <v>0.26500000000000001</v>
      </c>
      <c r="T48">
        <v>0.30399999999999999</v>
      </c>
      <c r="U48">
        <v>0.27200000000000002</v>
      </c>
      <c r="V48" s="1">
        <f t="shared" si="10"/>
        <v>41.732283464566933</v>
      </c>
      <c r="W48" s="1">
        <f t="shared" si="11"/>
        <v>46.412213740458014</v>
      </c>
      <c r="X48" s="1">
        <f t="shared" si="12"/>
        <v>41.526717557251906</v>
      </c>
      <c r="Y48" s="1">
        <f t="shared" si="13"/>
        <v>0.27983119076403756</v>
      </c>
      <c r="Z48" s="1">
        <f t="shared" si="14"/>
        <v>43.166219233176875</v>
      </c>
      <c r="AA48">
        <v>0.27600000000000002</v>
      </c>
      <c r="AB48">
        <v>0.246</v>
      </c>
      <c r="AC48">
        <v>0.23799999999999999</v>
      </c>
      <c r="AD48" s="1">
        <f t="shared" si="30"/>
        <v>42.331288343558285</v>
      </c>
      <c r="AE48" s="1">
        <f t="shared" si="31"/>
        <v>37.614678899082563</v>
      </c>
      <c r="AF48" s="1">
        <f t="shared" si="32"/>
        <v>37.245696400625974</v>
      </c>
      <c r="AG48" s="1">
        <f t="shared" si="15"/>
        <v>0.2528174512601617</v>
      </c>
      <c r="AH48" s="1">
        <f t="shared" si="33"/>
        <v>38.99704036506035</v>
      </c>
      <c r="AI48">
        <v>0.26300000000000001</v>
      </c>
      <c r="AJ48">
        <v>0.24099999999999999</v>
      </c>
      <c r="AK48">
        <v>0.23699999999999999</v>
      </c>
      <c r="AL48" s="1">
        <f t="shared" si="16"/>
        <v>41.287284144426998</v>
      </c>
      <c r="AM48" s="1">
        <f t="shared" si="17"/>
        <v>36.404833836858003</v>
      </c>
      <c r="AN48" s="1">
        <f t="shared" si="18"/>
        <v>36.238532110091739</v>
      </c>
      <c r="AO48" s="1">
        <f t="shared" si="19"/>
        <v>0.24674046509494196</v>
      </c>
      <c r="AP48" s="1">
        <f t="shared" si="20"/>
        <v>37.906642753346873</v>
      </c>
      <c r="AQ48">
        <v>0.28199999999999997</v>
      </c>
      <c r="AR48">
        <v>0.26300000000000001</v>
      </c>
      <c r="AS48">
        <v>0.22800000000000001</v>
      </c>
      <c r="AT48" s="1">
        <f t="shared" si="21"/>
        <v>39.112343966712899</v>
      </c>
      <c r="AU48" s="1">
        <f t="shared" si="22"/>
        <v>39.848484848484851</v>
      </c>
      <c r="AV48" s="1">
        <f t="shared" si="23"/>
        <v>36.480000000000004</v>
      </c>
      <c r="AW48" s="1">
        <f t="shared" si="24"/>
        <v>0.25667283132061097</v>
      </c>
      <c r="AX48" s="1">
        <f t="shared" si="25"/>
        <v>38.452699030158875</v>
      </c>
      <c r="AY48">
        <v>0.26700000000000002</v>
      </c>
      <c r="AZ48">
        <v>0.23699999999999999</v>
      </c>
      <c r="BA48">
        <v>0.24399999999999999</v>
      </c>
      <c r="BB48" s="1">
        <f t="shared" si="34"/>
        <v>43.698854337152213</v>
      </c>
      <c r="BC48" s="1">
        <f t="shared" si="35"/>
        <v>36.294027565084228</v>
      </c>
      <c r="BD48" s="1">
        <f t="shared" si="36"/>
        <v>36.526946107784433</v>
      </c>
      <c r="BE48" s="1">
        <f t="shared" si="26"/>
        <v>0.24900982203477467</v>
      </c>
      <c r="BF48" s="1">
        <f t="shared" si="37"/>
        <v>38.693634640585792</v>
      </c>
      <c r="BG48">
        <v>0.373</v>
      </c>
      <c r="BH48">
        <v>0.36899999999999999</v>
      </c>
      <c r="BI48">
        <v>0.34799999999999998</v>
      </c>
      <c r="BJ48" s="1">
        <f t="shared" si="38"/>
        <v>55.505952380952372</v>
      </c>
      <c r="BK48" s="1">
        <f t="shared" si="39"/>
        <v>55.322338830584705</v>
      </c>
      <c r="BL48" s="1">
        <f t="shared" si="40"/>
        <v>52.330827067669162</v>
      </c>
      <c r="BM48" s="1">
        <f t="shared" si="27"/>
        <v>0.36316569172395186</v>
      </c>
      <c r="BN48" s="1">
        <f t="shared" si="41"/>
        <v>54.36664875198106</v>
      </c>
      <c r="BO48">
        <v>0.223</v>
      </c>
      <c r="BP48">
        <v>0.24099999999999999</v>
      </c>
      <c r="BQ48">
        <v>0.23699999999999999</v>
      </c>
      <c r="BR48" s="1">
        <f t="shared" si="42"/>
        <v>35.284810126582279</v>
      </c>
      <c r="BS48" s="1">
        <f t="shared" si="43"/>
        <v>36.515151515151508</v>
      </c>
      <c r="BT48" s="1">
        <f t="shared" si="44"/>
        <v>35.963581183611531</v>
      </c>
      <c r="BU48" s="1">
        <f t="shared" si="28"/>
        <v>0.23353756653702581</v>
      </c>
      <c r="BV48" s="1">
        <f t="shared" si="45"/>
        <v>35.917652226734681</v>
      </c>
      <c r="BW48">
        <v>0.25</v>
      </c>
      <c r="BX48">
        <v>0.25600000000000001</v>
      </c>
      <c r="BY48">
        <v>0.24</v>
      </c>
      <c r="BZ48" s="1">
        <f t="shared" si="46"/>
        <v>36.337209302325583</v>
      </c>
      <c r="CA48" s="1">
        <f t="shared" si="47"/>
        <v>38.90577507598784</v>
      </c>
      <c r="CB48" s="1">
        <f t="shared" si="48"/>
        <v>39.151712887438819</v>
      </c>
      <c r="CC48" s="1">
        <f t="shared" si="29"/>
        <v>0.2485786004763087</v>
      </c>
      <c r="CD48" s="1">
        <f t="shared" si="49"/>
        <v>38.109987217856002</v>
      </c>
    </row>
    <row r="49" spans="1:82" x14ac:dyDescent="0.2">
      <c r="A49" s="3">
        <v>0.6661921296296297</v>
      </c>
      <c r="B49">
        <v>30.2</v>
      </c>
      <c r="C49">
        <v>0.44</v>
      </c>
      <c r="D49">
        <v>0.57699999999999996</v>
      </c>
      <c r="E49">
        <v>0.58899999999999997</v>
      </c>
      <c r="F49" s="1">
        <f t="shared" si="0"/>
        <v>66.565809379727682</v>
      </c>
      <c r="G49" s="1">
        <f t="shared" si="1"/>
        <v>86.377245508982028</v>
      </c>
      <c r="H49" s="1">
        <f t="shared" si="2"/>
        <v>89.377845220030338</v>
      </c>
      <c r="I49" s="1">
        <f t="shared" si="3"/>
        <v>0.53078005462661404</v>
      </c>
      <c r="J49" s="1">
        <f t="shared" si="4"/>
        <v>80.098948692329628</v>
      </c>
      <c r="K49">
        <v>0.29599999999999999</v>
      </c>
      <c r="L49">
        <v>0.308</v>
      </c>
      <c r="M49">
        <v>0.30499999999999999</v>
      </c>
      <c r="N49" s="1">
        <f t="shared" si="5"/>
        <v>44.916540212443088</v>
      </c>
      <c r="O49" s="1">
        <f t="shared" si="6"/>
        <v>45.970149253731343</v>
      </c>
      <c r="P49" s="1">
        <f t="shared" si="7"/>
        <v>47.140649149922723</v>
      </c>
      <c r="Q49" s="1">
        <f t="shared" si="8"/>
        <v>0.30295683540992036</v>
      </c>
      <c r="R49" s="1">
        <f t="shared" si="9"/>
        <v>46.000150895789602</v>
      </c>
      <c r="S49">
        <v>0.251</v>
      </c>
      <c r="T49">
        <v>0.29199999999999998</v>
      </c>
      <c r="U49">
        <v>0.27500000000000002</v>
      </c>
      <c r="V49" s="1">
        <f t="shared" si="10"/>
        <v>39.527559055118111</v>
      </c>
      <c r="W49" s="1">
        <f t="shared" si="11"/>
        <v>44.580152671755719</v>
      </c>
      <c r="X49" s="1">
        <f t="shared" si="12"/>
        <v>41.984732824427482</v>
      </c>
      <c r="Y49" s="1">
        <f t="shared" si="13"/>
        <v>0.27214253270795907</v>
      </c>
      <c r="Z49" s="1">
        <f t="shared" si="14"/>
        <v>41.980181685498792</v>
      </c>
      <c r="AA49">
        <v>0.25600000000000001</v>
      </c>
      <c r="AB49">
        <v>0.25900000000000001</v>
      </c>
      <c r="AC49">
        <v>0.24</v>
      </c>
      <c r="AD49" s="1">
        <f t="shared" si="30"/>
        <v>39.263803680981596</v>
      </c>
      <c r="AE49" s="1">
        <f t="shared" si="31"/>
        <v>39.602446483180422</v>
      </c>
      <c r="AF49" s="1">
        <f t="shared" si="32"/>
        <v>37.558685446009385</v>
      </c>
      <c r="AG49" s="1">
        <f t="shared" si="15"/>
        <v>0.25152644752942921</v>
      </c>
      <c r="AH49" s="1">
        <f t="shared" si="33"/>
        <v>38.797903302536092</v>
      </c>
      <c r="AI49">
        <v>0.26900000000000002</v>
      </c>
      <c r="AJ49">
        <v>0.25700000000000001</v>
      </c>
      <c r="AK49">
        <v>0.22500000000000001</v>
      </c>
      <c r="AL49" s="1">
        <f t="shared" si="16"/>
        <v>42.22919937205652</v>
      </c>
      <c r="AM49" s="1">
        <f t="shared" si="17"/>
        <v>38.821752265861029</v>
      </c>
      <c r="AN49" s="1">
        <f t="shared" si="18"/>
        <v>34.403669724770644</v>
      </c>
      <c r="AO49" s="1">
        <f t="shared" si="19"/>
        <v>0.24962570656402505</v>
      </c>
      <c r="AP49" s="1">
        <f t="shared" si="20"/>
        <v>38.349901290545425</v>
      </c>
      <c r="AQ49">
        <v>0.29799999999999999</v>
      </c>
      <c r="AR49">
        <v>0.26300000000000001</v>
      </c>
      <c r="AS49">
        <v>0.22900000000000001</v>
      </c>
      <c r="AT49" s="1">
        <f t="shared" si="21"/>
        <v>41.331484049930651</v>
      </c>
      <c r="AU49" s="1">
        <f t="shared" si="22"/>
        <v>39.848484848484851</v>
      </c>
      <c r="AV49" s="1">
        <f t="shared" si="23"/>
        <v>36.64</v>
      </c>
      <c r="AW49" s="1">
        <f t="shared" si="24"/>
        <v>0.26181980694984763</v>
      </c>
      <c r="AX49" s="1">
        <f t="shared" si="25"/>
        <v>39.223778321131377</v>
      </c>
      <c r="AY49">
        <v>0.26700000000000002</v>
      </c>
      <c r="AZ49">
        <v>0.248</v>
      </c>
      <c r="BA49">
        <v>0.249</v>
      </c>
      <c r="BB49" s="1">
        <f t="shared" si="34"/>
        <v>43.698854337152213</v>
      </c>
      <c r="BC49" s="1">
        <f t="shared" si="35"/>
        <v>37.978560490045943</v>
      </c>
      <c r="BD49" s="1">
        <f t="shared" si="36"/>
        <v>37.275449101796404</v>
      </c>
      <c r="BE49" s="1">
        <f t="shared" si="26"/>
        <v>0.25451932517811882</v>
      </c>
      <c r="BF49" s="1">
        <f t="shared" si="37"/>
        <v>39.549756298509578</v>
      </c>
      <c r="BG49">
        <v>0.38</v>
      </c>
      <c r="BH49">
        <v>0.37</v>
      </c>
      <c r="BI49">
        <v>0.34300000000000003</v>
      </c>
      <c r="BJ49" s="1">
        <f t="shared" si="38"/>
        <v>56.547619047619044</v>
      </c>
      <c r="BK49" s="1">
        <f t="shared" si="39"/>
        <v>55.472263868065966</v>
      </c>
      <c r="BL49" s="1">
        <f t="shared" si="40"/>
        <v>51.578947368421055</v>
      </c>
      <c r="BM49" s="1">
        <f t="shared" si="27"/>
        <v>0.3639930965160148</v>
      </c>
      <c r="BN49" s="1">
        <f t="shared" si="41"/>
        <v>54.490512946013972</v>
      </c>
      <c r="BO49">
        <v>0.218</v>
      </c>
      <c r="BP49">
        <v>0.222</v>
      </c>
      <c r="BQ49">
        <v>0.24199999999999999</v>
      </c>
      <c r="BR49" s="1">
        <f t="shared" si="42"/>
        <v>34.493670886075947</v>
      </c>
      <c r="BS49" s="1">
        <f t="shared" si="43"/>
        <v>33.636363636363633</v>
      </c>
      <c r="BT49" s="1">
        <f t="shared" si="44"/>
        <v>36.722306525037936</v>
      </c>
      <c r="BU49" s="1">
        <f t="shared" si="28"/>
        <v>0.22709536898492058</v>
      </c>
      <c r="BV49" s="1">
        <f t="shared" si="45"/>
        <v>34.926853980938319</v>
      </c>
      <c r="BW49">
        <v>0.249</v>
      </c>
      <c r="BX49">
        <v>0.252</v>
      </c>
      <c r="BY49">
        <v>0.24</v>
      </c>
      <c r="BZ49" s="1">
        <f t="shared" si="46"/>
        <v>36.191860465116285</v>
      </c>
      <c r="CA49" s="1">
        <f t="shared" si="47"/>
        <v>38.297872340425535</v>
      </c>
      <c r="CB49" s="1">
        <f t="shared" si="48"/>
        <v>39.151712887438819</v>
      </c>
      <c r="CC49" s="1">
        <f t="shared" si="29"/>
        <v>0.24694697458125342</v>
      </c>
      <c r="CD49" s="1">
        <f t="shared" si="49"/>
        <v>37.859840013367233</v>
      </c>
    </row>
    <row r="50" spans="1:82" x14ac:dyDescent="0.2">
      <c r="A50" s="3">
        <v>0.68008101851851854</v>
      </c>
      <c r="B50">
        <v>30.2</v>
      </c>
      <c r="C50">
        <v>0.436</v>
      </c>
      <c r="D50">
        <v>0.57099999999999995</v>
      </c>
      <c r="E50">
        <v>0.58199999999999996</v>
      </c>
      <c r="F50" s="1">
        <f t="shared" si="0"/>
        <v>65.960665658093802</v>
      </c>
      <c r="G50" s="1">
        <f t="shared" si="1"/>
        <v>85.47904191616766</v>
      </c>
      <c r="H50" s="1">
        <f t="shared" si="2"/>
        <v>88.31562974203338</v>
      </c>
      <c r="I50" s="1">
        <f t="shared" si="3"/>
        <v>0.52522879460806204</v>
      </c>
      <c r="J50" s="1">
        <f t="shared" si="4"/>
        <v>79.261219226936333</v>
      </c>
      <c r="K50">
        <v>0.29499999999999998</v>
      </c>
      <c r="L50">
        <v>0.307</v>
      </c>
      <c r="M50">
        <v>0.32</v>
      </c>
      <c r="N50" s="1">
        <f t="shared" si="5"/>
        <v>44.764795144157809</v>
      </c>
      <c r="O50" s="1">
        <f t="shared" si="6"/>
        <v>45.820895522388057</v>
      </c>
      <c r="P50" s="1">
        <f t="shared" si="7"/>
        <v>49.459041731066463</v>
      </c>
      <c r="Q50" s="1">
        <f t="shared" si="8"/>
        <v>0.30716386474560592</v>
      </c>
      <c r="R50" s="1">
        <f t="shared" si="9"/>
        <v>46.638934912670088</v>
      </c>
      <c r="S50">
        <v>0.28199999999999997</v>
      </c>
      <c r="T50">
        <v>0.28799999999999998</v>
      </c>
      <c r="U50">
        <v>0.26600000000000001</v>
      </c>
      <c r="V50" s="1">
        <f t="shared" si="10"/>
        <v>44.409448818897637</v>
      </c>
      <c r="W50" s="1">
        <f t="shared" si="11"/>
        <v>43.969465648854957</v>
      </c>
      <c r="X50" s="1">
        <f t="shared" si="12"/>
        <v>40.610687022900763</v>
      </c>
      <c r="Y50" s="1">
        <f t="shared" si="13"/>
        <v>0.2785101823089402</v>
      </c>
      <c r="Z50" s="1">
        <f t="shared" si="14"/>
        <v>42.962443019289061</v>
      </c>
      <c r="AA50">
        <v>0.254</v>
      </c>
      <c r="AB50">
        <v>0.249</v>
      </c>
      <c r="AC50">
        <v>0.23799999999999999</v>
      </c>
      <c r="AD50" s="1">
        <f t="shared" si="30"/>
        <v>38.957055214723923</v>
      </c>
      <c r="AE50" s="1">
        <f t="shared" si="31"/>
        <v>38.073394495412842</v>
      </c>
      <c r="AF50" s="1">
        <f t="shared" si="32"/>
        <v>37.245696400625974</v>
      </c>
      <c r="AG50" s="1">
        <f t="shared" si="15"/>
        <v>0.2469088595976906</v>
      </c>
      <c r="AH50" s="1">
        <f t="shared" si="33"/>
        <v>38.085641304538484</v>
      </c>
      <c r="AI50">
        <v>0.255</v>
      </c>
      <c r="AJ50">
        <v>0.245</v>
      </c>
      <c r="AK50">
        <v>0.23499999999999999</v>
      </c>
      <c r="AL50" s="1">
        <f t="shared" si="16"/>
        <v>40.031397174254316</v>
      </c>
      <c r="AM50" s="1">
        <f t="shared" si="17"/>
        <v>37.009063444108762</v>
      </c>
      <c r="AN50" s="1">
        <f t="shared" si="18"/>
        <v>35.932721712538225</v>
      </c>
      <c r="AO50" s="1">
        <f t="shared" si="19"/>
        <v>0.24486386995391607</v>
      </c>
      <c r="AP50" s="1">
        <f t="shared" si="20"/>
        <v>37.618342163590896</v>
      </c>
      <c r="AQ50">
        <v>0.29399999999999998</v>
      </c>
      <c r="AR50">
        <v>0.26500000000000001</v>
      </c>
      <c r="AS50">
        <v>0.221</v>
      </c>
      <c r="AT50" s="1">
        <f t="shared" si="21"/>
        <v>40.776699029126213</v>
      </c>
      <c r="AU50" s="1">
        <f t="shared" si="22"/>
        <v>40.151515151515149</v>
      </c>
      <c r="AV50" s="1">
        <f t="shared" si="23"/>
        <v>35.36</v>
      </c>
      <c r="AW50" s="1">
        <f t="shared" si="24"/>
        <v>0.25822314088693238</v>
      </c>
      <c r="AX50" s="1">
        <f t="shared" si="25"/>
        <v>38.684954181008365</v>
      </c>
      <c r="AY50">
        <v>0.26500000000000001</v>
      </c>
      <c r="AZ50">
        <v>0.25800000000000001</v>
      </c>
      <c r="BA50">
        <v>0.24299999999999999</v>
      </c>
      <c r="BB50" s="1">
        <f t="shared" si="34"/>
        <v>43.371522094926348</v>
      </c>
      <c r="BC50" s="1">
        <f t="shared" si="35"/>
        <v>39.509954058192953</v>
      </c>
      <c r="BD50" s="1">
        <f t="shared" si="36"/>
        <v>36.377245508982028</v>
      </c>
      <c r="BE50" s="1">
        <f t="shared" si="26"/>
        <v>0.25516667304238883</v>
      </c>
      <c r="BF50" s="1">
        <f t="shared" si="37"/>
        <v>39.650347678964962</v>
      </c>
      <c r="BG50">
        <v>0.377</v>
      </c>
      <c r="BH50">
        <v>0.37</v>
      </c>
      <c r="BI50">
        <v>0.34300000000000003</v>
      </c>
      <c r="BJ50" s="1">
        <f t="shared" si="38"/>
        <v>56.101190476190474</v>
      </c>
      <c r="BK50" s="1">
        <f t="shared" si="39"/>
        <v>55.472263868065966</v>
      </c>
      <c r="BL50" s="1">
        <f t="shared" si="40"/>
        <v>51.578947368421055</v>
      </c>
      <c r="BM50" s="1">
        <f t="shared" si="27"/>
        <v>0.36303268810406936</v>
      </c>
      <c r="BN50" s="1">
        <f t="shared" si="41"/>
        <v>54.34673783734987</v>
      </c>
      <c r="BO50">
        <v>0.221</v>
      </c>
      <c r="BP50">
        <v>0.247</v>
      </c>
      <c r="BQ50">
        <v>0.251</v>
      </c>
      <c r="BR50" s="1">
        <f t="shared" si="42"/>
        <v>34.968354430379748</v>
      </c>
      <c r="BS50" s="1">
        <f t="shared" si="43"/>
        <v>37.424242424242422</v>
      </c>
      <c r="BT50" s="1">
        <f t="shared" si="44"/>
        <v>38.088012139605461</v>
      </c>
      <c r="BU50" s="1">
        <f t="shared" si="28"/>
        <v>0.2392880347036542</v>
      </c>
      <c r="BV50" s="1">
        <f t="shared" si="45"/>
        <v>36.802063753379244</v>
      </c>
      <c r="BW50">
        <v>0.25800000000000001</v>
      </c>
      <c r="BX50">
        <v>0.24</v>
      </c>
      <c r="BY50">
        <v>0.23599999999999999</v>
      </c>
      <c r="BZ50" s="1">
        <f t="shared" si="46"/>
        <v>37.500000000000007</v>
      </c>
      <c r="CA50" s="1">
        <f t="shared" si="47"/>
        <v>36.474164133738604</v>
      </c>
      <c r="CB50" s="1">
        <f t="shared" si="48"/>
        <v>38.499184339314844</v>
      </c>
      <c r="CC50" s="1">
        <f t="shared" si="29"/>
        <v>0.24448242813483442</v>
      </c>
      <c r="CD50" s="1">
        <f t="shared" si="49"/>
        <v>37.481996412225094</v>
      </c>
    </row>
    <row r="51" spans="1:82" x14ac:dyDescent="0.2">
      <c r="A51" s="3">
        <v>0.69396990740740738</v>
      </c>
      <c r="B51">
        <v>30.2</v>
      </c>
      <c r="C51">
        <v>0.43099999999999999</v>
      </c>
      <c r="D51">
        <v>0.56299999999999994</v>
      </c>
      <c r="E51">
        <v>0.57599999999999996</v>
      </c>
      <c r="F51" s="1">
        <f t="shared" si="0"/>
        <v>65.204236006051431</v>
      </c>
      <c r="G51" s="1">
        <f t="shared" si="1"/>
        <v>84.281437125748496</v>
      </c>
      <c r="H51" s="1">
        <f t="shared" si="2"/>
        <v>87.405159332321688</v>
      </c>
      <c r="I51" s="1">
        <f t="shared" si="3"/>
        <v>0.51896258654199556</v>
      </c>
      <c r="J51" s="1">
        <f t="shared" si="4"/>
        <v>78.315598392083359</v>
      </c>
      <c r="K51">
        <v>0.26</v>
      </c>
      <c r="L51">
        <v>0.29199999999999998</v>
      </c>
      <c r="M51">
        <v>0.27700000000000002</v>
      </c>
      <c r="N51" s="1">
        <f t="shared" si="5"/>
        <v>39.453717754172992</v>
      </c>
      <c r="O51" s="1">
        <f t="shared" si="6"/>
        <v>43.582089552238799</v>
      </c>
      <c r="P51" s="1">
        <f t="shared" si="7"/>
        <v>42.812982998454409</v>
      </c>
      <c r="Q51" s="1">
        <f t="shared" si="8"/>
        <v>0.27602303245439852</v>
      </c>
      <c r="R51" s="1">
        <f t="shared" si="9"/>
        <v>41.910594710417264</v>
      </c>
      <c r="S51">
        <v>0.255</v>
      </c>
      <c r="T51">
        <v>0.27200000000000002</v>
      </c>
      <c r="U51">
        <v>0.26600000000000001</v>
      </c>
      <c r="V51" s="1">
        <f t="shared" si="10"/>
        <v>40.15748031496063</v>
      </c>
      <c r="W51" s="1">
        <f t="shared" si="11"/>
        <v>41.526717557251906</v>
      </c>
      <c r="X51" s="1">
        <f t="shared" si="12"/>
        <v>40.610687022900763</v>
      </c>
      <c r="Y51" s="1">
        <f t="shared" si="13"/>
        <v>0.26423899386306438</v>
      </c>
      <c r="Z51" s="1">
        <f t="shared" si="14"/>
        <v>40.760997042195982</v>
      </c>
      <c r="AA51">
        <v>0.26100000000000001</v>
      </c>
      <c r="AB51">
        <v>0.24399999999999999</v>
      </c>
      <c r="AC51">
        <v>0.24</v>
      </c>
      <c r="AD51" s="1">
        <f t="shared" si="30"/>
        <v>40.030674846625772</v>
      </c>
      <c r="AE51" s="1">
        <f t="shared" si="31"/>
        <v>37.308868501529055</v>
      </c>
      <c r="AF51" s="1">
        <f t="shared" si="32"/>
        <v>37.558685446009385</v>
      </c>
      <c r="AG51" s="1">
        <f t="shared" si="15"/>
        <v>0.24816880633497654</v>
      </c>
      <c r="AH51" s="1">
        <f t="shared" si="33"/>
        <v>38.279987832149047</v>
      </c>
      <c r="AI51">
        <v>0.26500000000000001</v>
      </c>
      <c r="AJ51">
        <v>0.251</v>
      </c>
      <c r="AK51">
        <v>0.23799999999999999</v>
      </c>
      <c r="AL51" s="1">
        <f t="shared" si="16"/>
        <v>41.601255886970172</v>
      </c>
      <c r="AM51" s="1">
        <f t="shared" si="17"/>
        <v>37.915407854984892</v>
      </c>
      <c r="AN51" s="1">
        <f t="shared" si="18"/>
        <v>36.391437308868497</v>
      </c>
      <c r="AO51" s="1">
        <f t="shared" si="19"/>
        <v>0.2510916000335186</v>
      </c>
      <c r="AP51" s="1">
        <f t="shared" si="20"/>
        <v>38.575105940464418</v>
      </c>
      <c r="AQ51">
        <v>0.29599999999999999</v>
      </c>
      <c r="AR51">
        <v>0.27700000000000002</v>
      </c>
      <c r="AS51">
        <v>0.23</v>
      </c>
      <c r="AT51" s="1">
        <f t="shared" si="21"/>
        <v>41.054091539528429</v>
      </c>
      <c r="AU51" s="1">
        <f t="shared" si="22"/>
        <v>41.969696969696976</v>
      </c>
      <c r="AV51" s="1">
        <f t="shared" si="23"/>
        <v>36.799999999999997</v>
      </c>
      <c r="AW51" s="1">
        <f t="shared" si="24"/>
        <v>0.26617449496292522</v>
      </c>
      <c r="AX51" s="1">
        <f t="shared" si="25"/>
        <v>39.876163330777956</v>
      </c>
      <c r="AY51">
        <v>0.26600000000000001</v>
      </c>
      <c r="AZ51">
        <v>0.25700000000000001</v>
      </c>
      <c r="BA51">
        <v>0.24199999999999999</v>
      </c>
      <c r="BB51" s="1">
        <f t="shared" si="34"/>
        <v>43.53518821603928</v>
      </c>
      <c r="BC51" s="1">
        <f t="shared" si="35"/>
        <v>39.356814701378248</v>
      </c>
      <c r="BD51" s="1">
        <f t="shared" si="36"/>
        <v>36.227544910179638</v>
      </c>
      <c r="BE51" s="1">
        <f t="shared" si="26"/>
        <v>0.25480622982910639</v>
      </c>
      <c r="BF51" s="1">
        <f t="shared" si="37"/>
        <v>39.594338410376828</v>
      </c>
      <c r="BG51">
        <v>0.35499999999999998</v>
      </c>
      <c r="BH51">
        <v>0.371</v>
      </c>
      <c r="BI51">
        <v>0.34499999999999997</v>
      </c>
      <c r="BJ51" s="1">
        <f t="shared" si="38"/>
        <v>52.827380952380942</v>
      </c>
      <c r="BK51" s="1">
        <f t="shared" si="39"/>
        <v>55.622188905547219</v>
      </c>
      <c r="BL51" s="1">
        <f t="shared" si="40"/>
        <v>51.879699248120289</v>
      </c>
      <c r="BM51" s="1">
        <f t="shared" si="27"/>
        <v>0.35684020970035418</v>
      </c>
      <c r="BN51" s="1">
        <f t="shared" si="41"/>
        <v>53.419711122131083</v>
      </c>
      <c r="BO51">
        <v>0.221</v>
      </c>
      <c r="BP51">
        <v>0.23799999999999999</v>
      </c>
      <c r="BQ51">
        <v>0.26100000000000001</v>
      </c>
      <c r="BR51" s="1">
        <f t="shared" si="42"/>
        <v>34.968354430379748</v>
      </c>
      <c r="BS51" s="1">
        <f t="shared" si="43"/>
        <v>36.060606060606062</v>
      </c>
      <c r="BT51" s="1">
        <f t="shared" si="44"/>
        <v>39.605462822458271</v>
      </c>
      <c r="BU51" s="1">
        <f t="shared" si="28"/>
        <v>0.23944360694163724</v>
      </c>
      <c r="BV51" s="1">
        <f t="shared" si="45"/>
        <v>36.825990480127615</v>
      </c>
      <c r="BW51">
        <v>0.24399999999999999</v>
      </c>
      <c r="BX51">
        <v>0.252</v>
      </c>
      <c r="BY51">
        <v>0.23400000000000001</v>
      </c>
      <c r="BZ51" s="1">
        <f t="shared" si="46"/>
        <v>35.465116279069768</v>
      </c>
      <c r="CA51" s="1">
        <f t="shared" si="47"/>
        <v>38.297872340425535</v>
      </c>
      <c r="CB51" s="1">
        <f t="shared" si="48"/>
        <v>38.17292006525286</v>
      </c>
      <c r="CC51" s="1">
        <f t="shared" si="29"/>
        <v>0.24322156289651012</v>
      </c>
      <c r="CD51" s="1">
        <f t="shared" si="49"/>
        <v>37.288691123580357</v>
      </c>
    </row>
    <row r="52" spans="1:82" x14ac:dyDescent="0.2">
      <c r="A52" s="3">
        <v>0.70785879629629633</v>
      </c>
      <c r="B52">
        <v>30.2</v>
      </c>
      <c r="C52">
        <v>0.42699999999999999</v>
      </c>
      <c r="D52">
        <v>0.55500000000000005</v>
      </c>
      <c r="E52">
        <v>0.56899999999999995</v>
      </c>
      <c r="F52" s="1">
        <f t="shared" si="0"/>
        <v>64.599092284417551</v>
      </c>
      <c r="G52" s="1">
        <f t="shared" si="1"/>
        <v>83.083832335329348</v>
      </c>
      <c r="H52" s="1">
        <f t="shared" si="2"/>
        <v>86.34294385432473</v>
      </c>
      <c r="I52" s="1">
        <f t="shared" si="3"/>
        <v>0.51279570006729946</v>
      </c>
      <c r="J52" s="1">
        <f t="shared" si="4"/>
        <v>77.384965978482995</v>
      </c>
      <c r="K52">
        <v>0.27100000000000002</v>
      </c>
      <c r="L52">
        <v>0.28499999999999998</v>
      </c>
      <c r="M52">
        <v>0.27400000000000002</v>
      </c>
      <c r="N52" s="1">
        <f t="shared" si="5"/>
        <v>41.122913505311075</v>
      </c>
      <c r="O52" s="1">
        <f t="shared" si="6"/>
        <v>42.537313432835816</v>
      </c>
      <c r="P52" s="1">
        <f t="shared" si="7"/>
        <v>42.349304482225655</v>
      </c>
      <c r="Q52" s="1">
        <f t="shared" si="8"/>
        <v>0.27660173796111814</v>
      </c>
      <c r="R52" s="1">
        <f t="shared" si="9"/>
        <v>41.998463797765325</v>
      </c>
      <c r="S52">
        <v>0.23400000000000001</v>
      </c>
      <c r="T52">
        <v>0.26500000000000001</v>
      </c>
      <c r="U52">
        <v>0.25700000000000001</v>
      </c>
      <c r="V52" s="1">
        <f t="shared" si="10"/>
        <v>36.850393700787407</v>
      </c>
      <c r="W52" s="1">
        <f t="shared" si="11"/>
        <v>40.458015267175576</v>
      </c>
      <c r="X52" s="1">
        <f t="shared" si="12"/>
        <v>39.236641221374043</v>
      </c>
      <c r="Y52" s="1">
        <f t="shared" si="13"/>
        <v>0.25165078234516713</v>
      </c>
      <c r="Z52" s="1">
        <f t="shared" si="14"/>
        <v>38.819163836785528</v>
      </c>
      <c r="AA52">
        <v>0.23499999999999999</v>
      </c>
      <c r="AB52">
        <v>0.24299999999999999</v>
      </c>
      <c r="AC52">
        <v>0.23400000000000001</v>
      </c>
      <c r="AD52" s="1">
        <f t="shared" si="30"/>
        <v>36.04294478527607</v>
      </c>
      <c r="AE52" s="1">
        <f t="shared" si="31"/>
        <v>37.155963302752291</v>
      </c>
      <c r="AF52" s="1">
        <f t="shared" si="32"/>
        <v>36.619718309859159</v>
      </c>
      <c r="AG52" s="1">
        <f t="shared" si="15"/>
        <v>0.23729941327784024</v>
      </c>
      <c r="AH52" s="1">
        <f t="shared" si="33"/>
        <v>36.603386166876092</v>
      </c>
      <c r="AI52">
        <v>0.25600000000000001</v>
      </c>
      <c r="AJ52">
        <v>0.23899999999999999</v>
      </c>
      <c r="AK52">
        <v>0.24199999999999999</v>
      </c>
      <c r="AL52" s="1">
        <f t="shared" si="16"/>
        <v>40.188383045525903</v>
      </c>
      <c r="AM52" s="1">
        <f t="shared" si="17"/>
        <v>36.102719033232624</v>
      </c>
      <c r="AN52" s="1">
        <f t="shared" si="18"/>
        <v>37.003058103975533</v>
      </c>
      <c r="AO52" s="1">
        <f t="shared" si="19"/>
        <v>0.24555629803818393</v>
      </c>
      <c r="AP52" s="1">
        <f t="shared" si="20"/>
        <v>37.724719623861255</v>
      </c>
      <c r="AQ52">
        <v>0.27500000000000002</v>
      </c>
      <c r="AR52">
        <v>0.25700000000000001</v>
      </c>
      <c r="AS52">
        <v>0.23100000000000001</v>
      </c>
      <c r="AT52" s="1">
        <f t="shared" si="21"/>
        <v>38.141470180305134</v>
      </c>
      <c r="AU52" s="1">
        <f t="shared" si="22"/>
        <v>38.939393939393938</v>
      </c>
      <c r="AV52" s="1">
        <f t="shared" si="23"/>
        <v>36.96</v>
      </c>
      <c r="AW52" s="1">
        <f t="shared" si="24"/>
        <v>0.25368372086966601</v>
      </c>
      <c r="AX52" s="1">
        <f t="shared" si="25"/>
        <v>38.004894079604846</v>
      </c>
      <c r="AY52">
        <v>0.26100000000000001</v>
      </c>
      <c r="AZ52">
        <v>0.26500000000000001</v>
      </c>
      <c r="BA52">
        <v>0.254</v>
      </c>
      <c r="BB52" s="1">
        <f t="shared" si="34"/>
        <v>42.716857610474634</v>
      </c>
      <c r="BC52" s="1">
        <f t="shared" si="35"/>
        <v>40.581929555895869</v>
      </c>
      <c r="BD52" s="1">
        <f t="shared" si="36"/>
        <v>38.023952095808383</v>
      </c>
      <c r="BE52" s="1">
        <f t="shared" si="26"/>
        <v>0.25996010235918421</v>
      </c>
      <c r="BF52" s="1">
        <f t="shared" si="37"/>
        <v>40.395198629597949</v>
      </c>
      <c r="BG52">
        <v>0.36599999999999999</v>
      </c>
      <c r="BH52">
        <v>0.36499999999999999</v>
      </c>
      <c r="BI52">
        <v>0.34200000000000003</v>
      </c>
      <c r="BJ52" s="1">
        <f t="shared" si="38"/>
        <v>54.464285714285708</v>
      </c>
      <c r="BK52" s="1">
        <f t="shared" si="39"/>
        <v>54.722638680659664</v>
      </c>
      <c r="BL52" s="1">
        <f t="shared" si="40"/>
        <v>51.428571428571438</v>
      </c>
      <c r="BM52" s="1">
        <f t="shared" si="27"/>
        <v>0.35749229448565262</v>
      </c>
      <c r="BN52" s="1">
        <f t="shared" si="41"/>
        <v>53.517329551643357</v>
      </c>
      <c r="BO52">
        <v>0.22900000000000001</v>
      </c>
      <c r="BP52">
        <v>0.23599999999999999</v>
      </c>
      <c r="BQ52">
        <v>0.254</v>
      </c>
      <c r="BR52" s="1">
        <f t="shared" si="42"/>
        <v>36.234177215189874</v>
      </c>
      <c r="BS52" s="1">
        <f t="shared" si="43"/>
        <v>35.757575757575758</v>
      </c>
      <c r="BT52" s="1">
        <f t="shared" si="44"/>
        <v>38.5432473444613</v>
      </c>
      <c r="BU52" s="1">
        <f t="shared" si="28"/>
        <v>0.23943836263227611</v>
      </c>
      <c r="BV52" s="1">
        <f t="shared" si="45"/>
        <v>36.825183914903029</v>
      </c>
      <c r="BW52">
        <v>0.249</v>
      </c>
      <c r="BX52">
        <v>0.254</v>
      </c>
      <c r="BY52">
        <v>0.23200000000000001</v>
      </c>
      <c r="BZ52" s="1">
        <f t="shared" si="46"/>
        <v>36.191860465116285</v>
      </c>
      <c r="CA52" s="1">
        <f t="shared" si="47"/>
        <v>38.60182370820668</v>
      </c>
      <c r="CB52" s="1">
        <f t="shared" si="48"/>
        <v>37.846655791190869</v>
      </c>
      <c r="CC52" s="1">
        <f t="shared" si="29"/>
        <v>0.24481631101535642</v>
      </c>
      <c r="CD52" s="1">
        <f t="shared" si="49"/>
        <v>37.533184536563127</v>
      </c>
    </row>
    <row r="53" spans="1:82" x14ac:dyDescent="0.2">
      <c r="A53" s="3">
        <v>0.72174768518518517</v>
      </c>
      <c r="B53">
        <v>30.2</v>
      </c>
      <c r="C53">
        <v>0.42299999999999999</v>
      </c>
      <c r="D53">
        <v>0.54800000000000004</v>
      </c>
      <c r="E53">
        <v>0.56299999999999994</v>
      </c>
      <c r="F53" s="1">
        <f t="shared" si="0"/>
        <v>63.99394856278365</v>
      </c>
      <c r="G53" s="1">
        <f t="shared" si="1"/>
        <v>82.035928143712582</v>
      </c>
      <c r="H53" s="1">
        <f t="shared" si="2"/>
        <v>85.432473444613038</v>
      </c>
      <c r="I53" s="1">
        <f t="shared" si="3"/>
        <v>0.50723565483742072</v>
      </c>
      <c r="J53" s="1">
        <f t="shared" si="4"/>
        <v>76.545910754547762</v>
      </c>
      <c r="K53">
        <v>0.27700000000000002</v>
      </c>
      <c r="L53">
        <v>0.29399999999999998</v>
      </c>
      <c r="M53">
        <v>0.28199999999999997</v>
      </c>
      <c r="N53" s="1">
        <f t="shared" si="5"/>
        <v>42.033383915022767</v>
      </c>
      <c r="O53" s="1">
        <f t="shared" si="6"/>
        <v>43.880597014925364</v>
      </c>
      <c r="P53" s="1">
        <f t="shared" si="7"/>
        <v>43.585780525502315</v>
      </c>
      <c r="Q53" s="1">
        <f t="shared" si="8"/>
        <v>0.28424449949093644</v>
      </c>
      <c r="R53" s="1">
        <f t="shared" si="9"/>
        <v>43.158920148441439</v>
      </c>
      <c r="S53">
        <v>0.23699999999999999</v>
      </c>
      <c r="T53">
        <v>0.24</v>
      </c>
      <c r="U53">
        <v>0.26500000000000001</v>
      </c>
      <c r="V53" s="1">
        <f t="shared" si="10"/>
        <v>37.322834645669289</v>
      </c>
      <c r="W53" s="1">
        <f t="shared" si="11"/>
        <v>36.641221374045799</v>
      </c>
      <c r="X53" s="1">
        <f t="shared" si="12"/>
        <v>40.458015267175576</v>
      </c>
      <c r="Y53" s="1">
        <f t="shared" si="13"/>
        <v>0.24702172712325199</v>
      </c>
      <c r="Z53" s="1">
        <f t="shared" si="14"/>
        <v>38.105094715305199</v>
      </c>
      <c r="AA53">
        <v>0.23799999999999999</v>
      </c>
      <c r="AB53">
        <v>0.23599999999999999</v>
      </c>
      <c r="AC53">
        <v>0.23799999999999999</v>
      </c>
      <c r="AD53" s="1">
        <f t="shared" si="30"/>
        <v>36.503067484662573</v>
      </c>
      <c r="AE53" s="1">
        <f t="shared" si="31"/>
        <v>36.085626911314982</v>
      </c>
      <c r="AF53" s="1">
        <f t="shared" si="32"/>
        <v>37.245696400625974</v>
      </c>
      <c r="AG53" s="1">
        <f t="shared" si="15"/>
        <v>0.23733145715247325</v>
      </c>
      <c r="AH53" s="1">
        <f t="shared" si="33"/>
        <v>36.608328928011794</v>
      </c>
      <c r="AI53">
        <v>0.26100000000000001</v>
      </c>
      <c r="AJ53">
        <v>0.25800000000000001</v>
      </c>
      <c r="AK53">
        <v>0.248</v>
      </c>
      <c r="AL53" s="1">
        <f t="shared" si="16"/>
        <v>40.973312401883831</v>
      </c>
      <c r="AM53" s="1">
        <f t="shared" si="17"/>
        <v>38.972809667673715</v>
      </c>
      <c r="AN53" s="1">
        <f t="shared" si="18"/>
        <v>37.920489296636084</v>
      </c>
      <c r="AO53" s="1">
        <f t="shared" si="19"/>
        <v>0.25560575710544314</v>
      </c>
      <c r="AP53" s="1">
        <f t="shared" si="20"/>
        <v>39.268614155228036</v>
      </c>
      <c r="AQ53">
        <v>0.26900000000000002</v>
      </c>
      <c r="AR53">
        <v>0.27100000000000002</v>
      </c>
      <c r="AS53">
        <v>0.218</v>
      </c>
      <c r="AT53" s="1">
        <f t="shared" si="21"/>
        <v>37.309292649098481</v>
      </c>
      <c r="AU53" s="1">
        <f t="shared" si="22"/>
        <v>41.060606060606062</v>
      </c>
      <c r="AV53" s="1">
        <f t="shared" si="23"/>
        <v>34.880000000000003</v>
      </c>
      <c r="AW53" s="1">
        <f t="shared" si="24"/>
        <v>0.25141587010931787</v>
      </c>
      <c r="AX53" s="1">
        <f t="shared" si="25"/>
        <v>37.665142566815959</v>
      </c>
      <c r="AY53">
        <v>0.26300000000000001</v>
      </c>
      <c r="AZ53">
        <v>0.25600000000000001</v>
      </c>
      <c r="BA53">
        <v>0.25</v>
      </c>
      <c r="BB53" s="1">
        <f t="shared" si="34"/>
        <v>43.044189852700491</v>
      </c>
      <c r="BC53" s="1">
        <f t="shared" si="35"/>
        <v>39.203675344563557</v>
      </c>
      <c r="BD53" s="1">
        <f t="shared" si="36"/>
        <v>37.425149700598794</v>
      </c>
      <c r="BE53" s="1">
        <f t="shared" si="26"/>
        <v>0.25627834308742231</v>
      </c>
      <c r="BF53" s="1">
        <f t="shared" si="37"/>
        <v>39.823090080095639</v>
      </c>
      <c r="BG53">
        <v>0.35199999999999998</v>
      </c>
      <c r="BH53">
        <v>0.35799999999999998</v>
      </c>
      <c r="BI53">
        <v>0.34</v>
      </c>
      <c r="BJ53" s="1">
        <f t="shared" si="38"/>
        <v>52.380952380952372</v>
      </c>
      <c r="BK53" s="1">
        <f t="shared" si="39"/>
        <v>53.673163418290848</v>
      </c>
      <c r="BL53" s="1">
        <f t="shared" si="40"/>
        <v>51.127819548872175</v>
      </c>
      <c r="BM53" s="1">
        <f t="shared" si="27"/>
        <v>0.3499195461334827</v>
      </c>
      <c r="BN53" s="1">
        <f t="shared" si="41"/>
        <v>52.383673594784661</v>
      </c>
      <c r="BO53">
        <v>0.23100000000000001</v>
      </c>
      <c r="BP53">
        <v>0.219</v>
      </c>
      <c r="BQ53">
        <v>0.254</v>
      </c>
      <c r="BR53" s="1">
        <f t="shared" si="42"/>
        <v>36.550632911392405</v>
      </c>
      <c r="BS53" s="1">
        <f t="shared" si="43"/>
        <v>33.18181818181818</v>
      </c>
      <c r="BT53" s="1">
        <f t="shared" si="44"/>
        <v>38.5432473444613</v>
      </c>
      <c r="BU53" s="1">
        <f t="shared" si="28"/>
        <v>0.23422321457560916</v>
      </c>
      <c r="BV53" s="1">
        <f t="shared" si="45"/>
        <v>36.023103645814508</v>
      </c>
      <c r="BW53">
        <v>0.25</v>
      </c>
      <c r="BX53">
        <v>0.255</v>
      </c>
      <c r="BY53">
        <v>0.22900000000000001</v>
      </c>
      <c r="BZ53" s="1">
        <f t="shared" si="46"/>
        <v>36.337209302325583</v>
      </c>
      <c r="CA53" s="1">
        <f t="shared" si="47"/>
        <v>38.753799392097264</v>
      </c>
      <c r="CB53" s="1">
        <f t="shared" si="48"/>
        <v>37.357259380097879</v>
      </c>
      <c r="CC53" s="1">
        <f t="shared" si="29"/>
        <v>0.24440226353595704</v>
      </c>
      <c r="CD53" s="1">
        <f t="shared" si="49"/>
        <v>37.469706247936266</v>
      </c>
    </row>
    <row r="54" spans="1:82" x14ac:dyDescent="0.2">
      <c r="A54" s="3">
        <v>0.73563657407407401</v>
      </c>
      <c r="B54">
        <v>30.2</v>
      </c>
      <c r="C54">
        <v>0.41899999999999998</v>
      </c>
      <c r="D54">
        <v>0.53900000000000003</v>
      </c>
      <c r="E54">
        <v>0.56000000000000005</v>
      </c>
      <c r="F54" s="1">
        <f t="shared" si="0"/>
        <v>63.388804841149771</v>
      </c>
      <c r="G54" s="1">
        <f t="shared" si="1"/>
        <v>80.688622754491021</v>
      </c>
      <c r="H54" s="1">
        <f t="shared" si="2"/>
        <v>84.977238239757213</v>
      </c>
      <c r="I54" s="1">
        <f t="shared" si="3"/>
        <v>0.50195363666564041</v>
      </c>
      <c r="J54" s="1">
        <f t="shared" si="4"/>
        <v>75.748812033814914</v>
      </c>
      <c r="K54">
        <v>0.27900000000000003</v>
      </c>
      <c r="L54">
        <v>0.27700000000000002</v>
      </c>
      <c r="M54">
        <v>0.26600000000000001</v>
      </c>
      <c r="N54" s="1">
        <f t="shared" si="5"/>
        <v>42.336874051593327</v>
      </c>
      <c r="O54" s="1">
        <f t="shared" si="6"/>
        <v>41.343283582089555</v>
      </c>
      <c r="P54" s="1">
        <f t="shared" si="7"/>
        <v>41.112828438948995</v>
      </c>
      <c r="Q54" s="1">
        <f t="shared" si="8"/>
        <v>0.27393984329452858</v>
      </c>
      <c r="R54" s="1">
        <f t="shared" si="9"/>
        <v>41.594288872429388</v>
      </c>
      <c r="S54">
        <v>0.23599999999999999</v>
      </c>
      <c r="T54">
        <v>0.254</v>
      </c>
      <c r="U54">
        <v>0.26600000000000001</v>
      </c>
      <c r="V54" s="1">
        <f t="shared" si="10"/>
        <v>37.165354330708659</v>
      </c>
      <c r="W54" s="1">
        <f t="shared" si="11"/>
        <v>38.778625954198468</v>
      </c>
      <c r="X54" s="1">
        <f t="shared" si="12"/>
        <v>40.610687022900763</v>
      </c>
      <c r="Y54" s="1">
        <f t="shared" si="13"/>
        <v>0.25169569381916707</v>
      </c>
      <c r="Z54" s="1">
        <f t="shared" si="14"/>
        <v>38.826091794056744</v>
      </c>
      <c r="AA54">
        <v>0.24099999999999999</v>
      </c>
      <c r="AB54">
        <v>0.223</v>
      </c>
      <c r="AC54">
        <v>0.24199999999999999</v>
      </c>
      <c r="AD54" s="1">
        <f t="shared" si="30"/>
        <v>36.963190184049076</v>
      </c>
      <c r="AE54" s="1">
        <f t="shared" si="31"/>
        <v>34.097859327217122</v>
      </c>
      <c r="AF54" s="1">
        <f t="shared" si="32"/>
        <v>37.871674491392795</v>
      </c>
      <c r="AG54" s="1">
        <f t="shared" si="15"/>
        <v>0.23516846830368021</v>
      </c>
      <c r="AH54" s="1">
        <f t="shared" si="33"/>
        <v>36.274688338625594</v>
      </c>
      <c r="AI54">
        <v>0.26400000000000001</v>
      </c>
      <c r="AJ54">
        <v>0.23799999999999999</v>
      </c>
      <c r="AK54">
        <v>0.222</v>
      </c>
      <c r="AL54" s="1">
        <f t="shared" si="16"/>
        <v>41.444270015698585</v>
      </c>
      <c r="AM54" s="1">
        <f t="shared" si="17"/>
        <v>35.951661631419931</v>
      </c>
      <c r="AN54" s="1">
        <f t="shared" si="18"/>
        <v>33.944954128440365</v>
      </c>
      <c r="AO54" s="1">
        <f t="shared" si="19"/>
        <v>0.24071950746529389</v>
      </c>
      <c r="AP54" s="1">
        <f t="shared" si="20"/>
        <v>36.981645348432821</v>
      </c>
      <c r="AQ54">
        <v>0.27</v>
      </c>
      <c r="AR54">
        <v>0.246</v>
      </c>
      <c r="AS54">
        <v>0.23400000000000001</v>
      </c>
      <c r="AT54" s="1">
        <f t="shared" si="21"/>
        <v>37.447988904299592</v>
      </c>
      <c r="AU54" s="1">
        <f t="shared" si="22"/>
        <v>37.272727272727266</v>
      </c>
      <c r="AV54" s="1">
        <f t="shared" si="23"/>
        <v>37.44</v>
      </c>
      <c r="AW54" s="1">
        <f t="shared" si="24"/>
        <v>0.249558045833119</v>
      </c>
      <c r="AX54" s="1">
        <f t="shared" si="25"/>
        <v>37.386817987716412</v>
      </c>
      <c r="AY54">
        <v>0.26500000000000001</v>
      </c>
      <c r="AZ54">
        <v>0.25800000000000001</v>
      </c>
      <c r="BA54">
        <v>0.25600000000000001</v>
      </c>
      <c r="BB54" s="1">
        <f t="shared" si="34"/>
        <v>43.371522094926348</v>
      </c>
      <c r="BC54" s="1">
        <f t="shared" si="35"/>
        <v>39.509954058192953</v>
      </c>
      <c r="BD54" s="1">
        <f t="shared" si="36"/>
        <v>38.32335329341317</v>
      </c>
      <c r="BE54" s="1">
        <f t="shared" si="26"/>
        <v>0.25963815542806384</v>
      </c>
      <c r="BF54" s="1">
        <f t="shared" si="37"/>
        <v>40.345171298046786</v>
      </c>
      <c r="BG54">
        <v>0.35</v>
      </c>
      <c r="BH54">
        <v>0.35599999999999998</v>
      </c>
      <c r="BI54">
        <v>0.33900000000000002</v>
      </c>
      <c r="BJ54" s="1">
        <f t="shared" si="38"/>
        <v>52.083333333333329</v>
      </c>
      <c r="BK54" s="1">
        <f t="shared" si="39"/>
        <v>53.373313343328334</v>
      </c>
      <c r="BL54" s="1">
        <f t="shared" si="40"/>
        <v>50.977443609022558</v>
      </c>
      <c r="BM54" s="1">
        <f t="shared" si="27"/>
        <v>0.34826185866419529</v>
      </c>
      <c r="BN54" s="1">
        <f t="shared" si="41"/>
        <v>52.135514381408818</v>
      </c>
      <c r="BO54">
        <v>0.22600000000000001</v>
      </c>
      <c r="BP54">
        <v>0.219</v>
      </c>
      <c r="BQ54">
        <v>0.26</v>
      </c>
      <c r="BR54" s="1">
        <f t="shared" si="42"/>
        <v>35.75949367088608</v>
      </c>
      <c r="BS54" s="1">
        <f t="shared" si="43"/>
        <v>33.18181818181818</v>
      </c>
      <c r="BT54" s="1">
        <f t="shared" si="44"/>
        <v>39.453717754172992</v>
      </c>
      <c r="BU54" s="1">
        <f t="shared" si="28"/>
        <v>0.23433759438603868</v>
      </c>
      <c r="BV54" s="1">
        <f t="shared" si="45"/>
        <v>36.040695052257966</v>
      </c>
      <c r="BW54">
        <v>0.245</v>
      </c>
      <c r="BX54">
        <v>0.25</v>
      </c>
      <c r="BY54">
        <v>0.22700000000000001</v>
      </c>
      <c r="BZ54" s="1">
        <f t="shared" si="46"/>
        <v>35.610465116279073</v>
      </c>
      <c r="CA54" s="1">
        <f t="shared" si="47"/>
        <v>37.993920972644375</v>
      </c>
      <c r="CB54" s="1">
        <f t="shared" si="48"/>
        <v>37.030995106035888</v>
      </c>
      <c r="CC54" s="1">
        <f t="shared" si="29"/>
        <v>0.24046063154882769</v>
      </c>
      <c r="CD54" s="1">
        <f t="shared" si="49"/>
        <v>36.865408273938662</v>
      </c>
    </row>
    <row r="55" spans="1:82" x14ac:dyDescent="0.2">
      <c r="A55" s="3">
        <v>0.74952546296296296</v>
      </c>
      <c r="B55">
        <v>30.2</v>
      </c>
      <c r="C55">
        <v>0.41399999999999998</v>
      </c>
      <c r="D55">
        <v>0.53400000000000003</v>
      </c>
      <c r="E55">
        <v>0.55600000000000005</v>
      </c>
      <c r="F55" s="1">
        <f t="shared" si="0"/>
        <v>62.632375189107407</v>
      </c>
      <c r="G55" s="1">
        <f t="shared" si="1"/>
        <v>79.94011976047905</v>
      </c>
      <c r="H55" s="1">
        <f t="shared" si="2"/>
        <v>84.370257966616094</v>
      </c>
      <c r="I55" s="1">
        <f t="shared" si="3"/>
        <v>0.49720878860582624</v>
      </c>
      <c r="J55" s="1">
        <f t="shared" si="4"/>
        <v>75.032776572453599</v>
      </c>
      <c r="K55">
        <v>0.254</v>
      </c>
      <c r="L55">
        <v>0.29299999999999998</v>
      </c>
      <c r="M55">
        <v>0.253</v>
      </c>
      <c r="N55" s="1">
        <f t="shared" si="5"/>
        <v>38.5432473444613</v>
      </c>
      <c r="O55" s="1">
        <f t="shared" si="6"/>
        <v>43.731343283582085</v>
      </c>
      <c r="P55" s="1">
        <f t="shared" si="7"/>
        <v>39.103554868624421</v>
      </c>
      <c r="Q55" s="1">
        <f t="shared" si="8"/>
        <v>0.26603612865971016</v>
      </c>
      <c r="R55" s="1">
        <f t="shared" si="9"/>
        <v>40.394210104287481</v>
      </c>
      <c r="S55">
        <v>0.217</v>
      </c>
      <c r="T55">
        <v>0.26300000000000001</v>
      </c>
      <c r="U55">
        <v>0.24399999999999999</v>
      </c>
      <c r="V55" s="1">
        <f t="shared" si="10"/>
        <v>34.173228346456689</v>
      </c>
      <c r="W55" s="1">
        <f t="shared" si="11"/>
        <v>40.152671755725187</v>
      </c>
      <c r="X55" s="1">
        <f t="shared" si="12"/>
        <v>37.251908396946561</v>
      </c>
      <c r="Y55" s="1">
        <f t="shared" si="13"/>
        <v>0.24058493894266822</v>
      </c>
      <c r="Z55" s="1">
        <f t="shared" si="14"/>
        <v>37.112168197707327</v>
      </c>
      <c r="AA55">
        <v>0.23</v>
      </c>
      <c r="AB55">
        <v>0.21199999999999999</v>
      </c>
      <c r="AC55">
        <v>0.23200000000000001</v>
      </c>
      <c r="AD55" s="1">
        <f t="shared" si="30"/>
        <v>35.276073619631902</v>
      </c>
      <c r="AE55" s="1">
        <f t="shared" si="31"/>
        <v>32.415902140672785</v>
      </c>
      <c r="AF55" s="1">
        <f t="shared" si="32"/>
        <v>36.306729264475749</v>
      </c>
      <c r="AG55" s="1">
        <f t="shared" si="15"/>
        <v>0.22448322551636196</v>
      </c>
      <c r="AH55" s="1">
        <f t="shared" si="33"/>
        <v>34.626491814965831</v>
      </c>
      <c r="AI55">
        <v>0.252</v>
      </c>
      <c r="AJ55">
        <v>0.248</v>
      </c>
      <c r="AK55">
        <v>0.19900000000000001</v>
      </c>
      <c r="AL55" s="1">
        <f t="shared" si="16"/>
        <v>39.560439560439562</v>
      </c>
      <c r="AM55" s="1">
        <f t="shared" si="17"/>
        <v>37.462235649546827</v>
      </c>
      <c r="AN55" s="1">
        <f t="shared" si="18"/>
        <v>30.428134556574925</v>
      </c>
      <c r="AO55" s="1">
        <f t="shared" si="19"/>
        <v>0.23168705328129405</v>
      </c>
      <c r="AP55" s="1">
        <f t="shared" si="20"/>
        <v>35.593992886129527</v>
      </c>
      <c r="AQ55">
        <v>0.28000000000000003</v>
      </c>
      <c r="AR55">
        <v>0.23899999999999999</v>
      </c>
      <c r="AS55">
        <v>0.215</v>
      </c>
      <c r="AT55" s="1">
        <f t="shared" si="21"/>
        <v>38.834951456310684</v>
      </c>
      <c r="AU55" s="1">
        <f t="shared" si="22"/>
        <v>36.212121212121204</v>
      </c>
      <c r="AV55" s="1">
        <f t="shared" si="23"/>
        <v>34.4</v>
      </c>
      <c r="AW55" s="1">
        <f t="shared" si="24"/>
        <v>0.24321935405473843</v>
      </c>
      <c r="AX55" s="1">
        <f t="shared" si="25"/>
        <v>36.437205183178662</v>
      </c>
      <c r="AY55">
        <v>0.25900000000000001</v>
      </c>
      <c r="AZ55">
        <v>0.255</v>
      </c>
      <c r="BA55">
        <v>0.26200000000000001</v>
      </c>
      <c r="BB55" s="1">
        <f t="shared" si="34"/>
        <v>42.389525368248776</v>
      </c>
      <c r="BC55" s="1">
        <f t="shared" si="35"/>
        <v>39.050535987748852</v>
      </c>
      <c r="BD55" s="1">
        <f t="shared" si="36"/>
        <v>39.221556886227546</v>
      </c>
      <c r="BE55" s="1">
        <f t="shared" si="26"/>
        <v>0.25865075191996356</v>
      </c>
      <c r="BF55" s="1">
        <f t="shared" si="37"/>
        <v>40.191738673289002</v>
      </c>
      <c r="BG55">
        <v>0.34899999999999998</v>
      </c>
      <c r="BH55">
        <v>0.35599999999999998</v>
      </c>
      <c r="BI55">
        <v>0.33700000000000002</v>
      </c>
      <c r="BJ55" s="1">
        <f t="shared" si="38"/>
        <v>51.934523809523803</v>
      </c>
      <c r="BK55" s="1">
        <f t="shared" si="39"/>
        <v>53.373313343328334</v>
      </c>
      <c r="BL55" s="1">
        <f t="shared" si="40"/>
        <v>50.676691729323309</v>
      </c>
      <c r="BM55" s="1">
        <f t="shared" si="27"/>
        <v>0.34724428645378047</v>
      </c>
      <c r="BN55" s="1">
        <f t="shared" si="41"/>
        <v>51.983181734894821</v>
      </c>
      <c r="BO55">
        <v>0.23499999999999999</v>
      </c>
      <c r="BP55">
        <v>0.23699999999999999</v>
      </c>
      <c r="BQ55">
        <v>0.25900000000000001</v>
      </c>
      <c r="BR55" s="1">
        <f t="shared" si="42"/>
        <v>37.183544303797468</v>
      </c>
      <c r="BS55" s="1">
        <f t="shared" si="43"/>
        <v>35.909090909090907</v>
      </c>
      <c r="BT55" s="1">
        <f t="shared" si="44"/>
        <v>39.301972685887712</v>
      </c>
      <c r="BU55" s="1">
        <f t="shared" si="28"/>
        <v>0.24342881826340046</v>
      </c>
      <c r="BV55" s="1">
        <f t="shared" si="45"/>
        <v>37.43890872033905</v>
      </c>
      <c r="BW55">
        <v>0.253</v>
      </c>
      <c r="BX55">
        <v>0.251</v>
      </c>
      <c r="BY55">
        <v>0.22500000000000001</v>
      </c>
      <c r="BZ55" s="1">
        <f t="shared" si="46"/>
        <v>36.77325581395349</v>
      </c>
      <c r="CA55" s="1">
        <f t="shared" si="47"/>
        <v>38.145896656534958</v>
      </c>
      <c r="CB55" s="1">
        <f t="shared" si="48"/>
        <v>36.704730831973905</v>
      </c>
      <c r="CC55" s="1">
        <f t="shared" si="29"/>
        <v>0.24265668125833548</v>
      </c>
      <c r="CD55" s="1">
        <f t="shared" si="49"/>
        <v>37.202088206156304</v>
      </c>
    </row>
    <row r="56" spans="1:82" x14ac:dyDescent="0.2">
      <c r="A56" s="3">
        <v>0.7634143518518518</v>
      </c>
      <c r="B56">
        <v>30.2</v>
      </c>
      <c r="C56">
        <v>0.41</v>
      </c>
      <c r="D56">
        <v>0.53</v>
      </c>
      <c r="E56">
        <v>0.55200000000000005</v>
      </c>
      <c r="F56" s="1">
        <f t="shared" si="0"/>
        <v>62.02723146747352</v>
      </c>
      <c r="G56" s="1">
        <f t="shared" si="1"/>
        <v>79.341317365269461</v>
      </c>
      <c r="H56" s="1">
        <f t="shared" si="2"/>
        <v>83.763277693474976</v>
      </c>
      <c r="I56" s="1">
        <f t="shared" si="3"/>
        <v>0.49317335125820505</v>
      </c>
      <c r="J56" s="1">
        <f t="shared" si="4"/>
        <v>74.423796852434521</v>
      </c>
      <c r="K56">
        <v>0.25700000000000001</v>
      </c>
      <c r="L56">
        <v>0.26700000000000002</v>
      </c>
      <c r="M56">
        <v>0.247</v>
      </c>
      <c r="N56" s="1">
        <f t="shared" si="5"/>
        <v>38.998482549317146</v>
      </c>
      <c r="O56" s="1">
        <f t="shared" si="6"/>
        <v>39.850746268656714</v>
      </c>
      <c r="P56" s="1">
        <f t="shared" si="7"/>
        <v>38.176197836166928</v>
      </c>
      <c r="Q56" s="1">
        <f t="shared" si="8"/>
        <v>0.2568702328014596</v>
      </c>
      <c r="R56" s="1">
        <f t="shared" si="9"/>
        <v>39.002485134609465</v>
      </c>
      <c r="S56">
        <v>0.22</v>
      </c>
      <c r="T56">
        <v>0.23499999999999999</v>
      </c>
      <c r="U56">
        <v>0.25600000000000001</v>
      </c>
      <c r="V56" s="1">
        <f t="shared" si="10"/>
        <v>34.645669291338585</v>
      </c>
      <c r="W56" s="1">
        <f t="shared" si="11"/>
        <v>35.877862595419849</v>
      </c>
      <c r="X56" s="1">
        <f t="shared" si="12"/>
        <v>39.083969465648856</v>
      </c>
      <c r="Y56" s="1">
        <f t="shared" si="13"/>
        <v>0.23654303754847866</v>
      </c>
      <c r="Z56" s="1">
        <f t="shared" si="14"/>
        <v>36.488672292107616</v>
      </c>
      <c r="AA56">
        <v>0.22500000000000001</v>
      </c>
      <c r="AB56">
        <v>0.23899999999999999</v>
      </c>
      <c r="AC56">
        <v>0.23300000000000001</v>
      </c>
      <c r="AD56" s="1">
        <f t="shared" si="30"/>
        <v>34.509202453987733</v>
      </c>
      <c r="AE56" s="1">
        <f t="shared" si="31"/>
        <v>36.544342507645254</v>
      </c>
      <c r="AF56" s="1">
        <f t="shared" si="32"/>
        <v>36.46322378716745</v>
      </c>
      <c r="AG56" s="1">
        <f t="shared" si="15"/>
        <v>0.23226233083747724</v>
      </c>
      <c r="AH56" s="1">
        <f t="shared" si="33"/>
        <v>35.82641722636243</v>
      </c>
      <c r="AI56">
        <v>0.251</v>
      </c>
      <c r="AJ56">
        <v>0.22900000000000001</v>
      </c>
      <c r="AK56">
        <v>0.22700000000000001</v>
      </c>
      <c r="AL56" s="1">
        <f t="shared" si="16"/>
        <v>39.403453689167975</v>
      </c>
      <c r="AM56" s="1">
        <f t="shared" si="17"/>
        <v>34.592145015105743</v>
      </c>
      <c r="AN56" s="1">
        <f t="shared" si="18"/>
        <v>34.709480122324159</v>
      </c>
      <c r="AO56" s="1">
        <f t="shared" si="19"/>
        <v>0.23542090254036316</v>
      </c>
      <c r="AP56" s="1">
        <f t="shared" si="20"/>
        <v>36.167622711719424</v>
      </c>
      <c r="AQ56">
        <v>0.27600000000000002</v>
      </c>
      <c r="AR56">
        <v>0.24</v>
      </c>
      <c r="AS56">
        <v>0.22500000000000001</v>
      </c>
      <c r="AT56" s="1">
        <f t="shared" si="21"/>
        <v>38.280166435506246</v>
      </c>
      <c r="AU56" s="1">
        <f t="shared" si="22"/>
        <v>36.36363636363636</v>
      </c>
      <c r="AV56" s="1">
        <f t="shared" si="23"/>
        <v>36</v>
      </c>
      <c r="AW56" s="1">
        <f t="shared" si="24"/>
        <v>0.24609395578214086</v>
      </c>
      <c r="AX56" s="1">
        <f t="shared" si="25"/>
        <v>36.867855339982007</v>
      </c>
      <c r="AY56">
        <v>0.26200000000000001</v>
      </c>
      <c r="AZ56">
        <v>0.245</v>
      </c>
      <c r="BA56">
        <v>0.248</v>
      </c>
      <c r="BB56" s="1">
        <f t="shared" si="34"/>
        <v>42.880523731587566</v>
      </c>
      <c r="BC56" s="1">
        <f t="shared" si="35"/>
        <v>37.519142419601835</v>
      </c>
      <c r="BD56" s="1">
        <f t="shared" si="36"/>
        <v>37.125748502994007</v>
      </c>
      <c r="BE56" s="1">
        <f t="shared" si="26"/>
        <v>0.25155889912930168</v>
      </c>
      <c r="BF56" s="1">
        <f t="shared" si="37"/>
        <v>39.08973571387012</v>
      </c>
      <c r="BG56">
        <v>0.34499999999999997</v>
      </c>
      <c r="BH56">
        <v>0.35399999999999998</v>
      </c>
      <c r="BI56">
        <v>0.33600000000000002</v>
      </c>
      <c r="BJ56" s="1">
        <f t="shared" si="38"/>
        <v>51.339285714285708</v>
      </c>
      <c r="BK56" s="1">
        <f t="shared" si="39"/>
        <v>53.073463268365806</v>
      </c>
      <c r="BL56" s="1">
        <f t="shared" si="40"/>
        <v>50.526315789473685</v>
      </c>
      <c r="BM56" s="1">
        <f t="shared" si="27"/>
        <v>0.34492172137078159</v>
      </c>
      <c r="BN56" s="1">
        <f t="shared" si="41"/>
        <v>51.635488979360531</v>
      </c>
      <c r="BO56">
        <v>0.23799999999999999</v>
      </c>
      <c r="BP56">
        <v>0.224</v>
      </c>
      <c r="BQ56">
        <v>0.255</v>
      </c>
      <c r="BR56" s="1">
        <f t="shared" si="42"/>
        <v>37.658227848101262</v>
      </c>
      <c r="BS56" s="1">
        <f t="shared" si="43"/>
        <v>33.939393939393938</v>
      </c>
      <c r="BT56" s="1">
        <f t="shared" si="44"/>
        <v>38.694992412746586</v>
      </c>
      <c r="BU56" s="1">
        <f t="shared" si="28"/>
        <v>0.23866480792257694</v>
      </c>
      <c r="BV56" s="1">
        <f t="shared" si="45"/>
        <v>36.706212609971992</v>
      </c>
      <c r="BW56">
        <v>0.25700000000000001</v>
      </c>
      <c r="BX56">
        <v>0.252</v>
      </c>
      <c r="BY56">
        <v>0.223</v>
      </c>
      <c r="BZ56" s="1">
        <f t="shared" si="46"/>
        <v>37.354651162790702</v>
      </c>
      <c r="CA56" s="1">
        <f t="shared" si="47"/>
        <v>38.297872340425535</v>
      </c>
      <c r="CB56" s="1">
        <f t="shared" si="48"/>
        <v>36.378466557911906</v>
      </c>
      <c r="CC56" s="1">
        <f t="shared" si="29"/>
        <v>0.24352647121167778</v>
      </c>
      <c r="CD56" s="1">
        <f t="shared" si="49"/>
        <v>37.335437110448865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DAA8-9FB8-3546-90F0-2F544A2D9ED5}">
  <dimension ref="A1:AF56"/>
  <sheetViews>
    <sheetView zoomScale="66" zoomScaleNormal="66" workbookViewId="0">
      <selection activeCell="L66" sqref="L66"/>
    </sheetView>
  </sheetViews>
  <sheetFormatPr baseColWidth="10" defaultRowHeight="16" x14ac:dyDescent="0.2"/>
  <cols>
    <col min="1" max="1" width="10.83203125" style="3"/>
    <col min="3" max="20" width="10.83203125" style="1"/>
    <col min="21" max="21" width="15.33203125" style="1" customWidth="1"/>
    <col min="22" max="16384" width="10.83203125" style="1"/>
  </cols>
  <sheetData>
    <row r="1" spans="1:32" x14ac:dyDescent="0.2">
      <c r="A1" s="3" t="s">
        <v>25</v>
      </c>
      <c r="B1" t="s">
        <v>26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43</v>
      </c>
      <c r="AB1" s="2" t="s">
        <v>44</v>
      </c>
      <c r="AC1" s="2" t="s">
        <v>45</v>
      </c>
      <c r="AD1" s="2" t="s">
        <v>48</v>
      </c>
      <c r="AE1" s="2" t="s">
        <v>49</v>
      </c>
      <c r="AF1" s="2" t="s">
        <v>50</v>
      </c>
    </row>
    <row r="2" spans="1:32" x14ac:dyDescent="0.2">
      <c r="A2" s="3">
        <v>1.3414351851851851E-2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</row>
    <row r="3" spans="1:32" x14ac:dyDescent="0.2">
      <c r="A3" s="3">
        <v>2.7303240740740743E-2</v>
      </c>
      <c r="B3">
        <v>30</v>
      </c>
      <c r="C3" s="1">
        <v>101.66414523449319</v>
      </c>
      <c r="D3" s="1">
        <v>101.34730538922156</v>
      </c>
      <c r="E3" s="1">
        <v>100.7587253414264</v>
      </c>
      <c r="F3" s="1">
        <v>101.36570561456753</v>
      </c>
      <c r="G3" s="1">
        <v>100.59701492537314</v>
      </c>
      <c r="H3" s="1">
        <v>100.77279752704791</v>
      </c>
      <c r="I3" s="1">
        <v>100.78740157480314</v>
      </c>
      <c r="J3" s="1">
        <v>100.76335877862594</v>
      </c>
      <c r="K3" s="1">
        <v>100.76335877862594</v>
      </c>
      <c r="L3" s="1">
        <v>100.61349693251533</v>
      </c>
      <c r="M3" s="1">
        <v>100.61162079510704</v>
      </c>
      <c r="N3" s="1">
        <v>101.25195618153364</v>
      </c>
      <c r="O3" s="1">
        <v>100.78492935635792</v>
      </c>
      <c r="P3" s="1">
        <v>100.30211480362539</v>
      </c>
      <c r="Q3" s="1">
        <v>99.84709480122325</v>
      </c>
      <c r="R3" s="1">
        <v>99.583911234396666</v>
      </c>
      <c r="S3" s="1">
        <v>99.696969696969688</v>
      </c>
      <c r="T3" s="1">
        <v>99.68</v>
      </c>
      <c r="U3" s="1">
        <v>102.61865793780687</v>
      </c>
      <c r="V3" s="1">
        <v>99.846860643185295</v>
      </c>
      <c r="W3" s="1">
        <v>99.251497005988014</v>
      </c>
      <c r="X3" s="1">
        <v>99.107142857142861</v>
      </c>
      <c r="Y3" s="1">
        <v>101.04947526236883</v>
      </c>
      <c r="Z3" s="1">
        <v>99.849624060150376</v>
      </c>
      <c r="AA3" s="1">
        <v>100.4746835443038</v>
      </c>
      <c r="AB3" s="1">
        <v>99.848484848484858</v>
      </c>
      <c r="AC3" s="1">
        <v>100.45523520485584</v>
      </c>
      <c r="AD3" s="1">
        <v>100.1453488372093</v>
      </c>
      <c r="AE3" s="1">
        <v>100.30395136778117</v>
      </c>
      <c r="AF3" s="1">
        <v>101.14192495921696</v>
      </c>
    </row>
    <row r="4" spans="1:32" x14ac:dyDescent="0.2">
      <c r="A4" s="3">
        <v>4.1192129629629634E-2</v>
      </c>
      <c r="B4">
        <v>30.1</v>
      </c>
      <c r="C4" s="1">
        <v>103.93343419062026</v>
      </c>
      <c r="D4" s="1">
        <v>102.69461077844311</v>
      </c>
      <c r="E4" s="1">
        <v>102.27617602427921</v>
      </c>
      <c r="F4" s="1">
        <v>102.57966616084977</v>
      </c>
      <c r="G4" s="1">
        <v>101.34328358208955</v>
      </c>
      <c r="H4" s="1">
        <v>102.31839258114374</v>
      </c>
      <c r="I4" s="1">
        <v>101.88976377952757</v>
      </c>
      <c r="J4" s="1">
        <v>101.67938931297711</v>
      </c>
      <c r="K4" s="1">
        <v>101.52671755725191</v>
      </c>
      <c r="L4" s="1">
        <v>101.07361963190185</v>
      </c>
      <c r="M4" s="1">
        <v>101.83486238532112</v>
      </c>
      <c r="N4" s="1">
        <v>102.03442879499218</v>
      </c>
      <c r="O4" s="1">
        <v>101.56985871271587</v>
      </c>
      <c r="P4" s="1">
        <v>101.05740181268882</v>
      </c>
      <c r="Q4" s="1">
        <v>100.45871559633028</v>
      </c>
      <c r="R4" s="1">
        <v>99.583911234396666</v>
      </c>
      <c r="S4" s="1">
        <v>99.242424242424249</v>
      </c>
      <c r="T4" s="1">
        <v>99.68</v>
      </c>
      <c r="U4" s="1">
        <v>103.60065466448445</v>
      </c>
      <c r="V4" s="1">
        <v>100.61255742725881</v>
      </c>
      <c r="W4" s="1">
        <v>99.550898203592823</v>
      </c>
      <c r="X4" s="1">
        <v>100.29761904761905</v>
      </c>
      <c r="Y4" s="1">
        <v>102.09895052473763</v>
      </c>
      <c r="Z4" s="1">
        <v>100.45112781954887</v>
      </c>
      <c r="AA4" s="1">
        <v>101.26582278481013</v>
      </c>
      <c r="AB4" s="1">
        <v>100</v>
      </c>
      <c r="AC4" s="1">
        <v>101.21396054628224</v>
      </c>
      <c r="AD4" s="1">
        <v>101.30813953488371</v>
      </c>
      <c r="AE4" s="1">
        <v>101.06382978723406</v>
      </c>
      <c r="AF4" s="1">
        <v>98.042414355628054</v>
      </c>
    </row>
    <row r="5" spans="1:32" x14ac:dyDescent="0.2">
      <c r="A5" s="3">
        <v>5.5081018518518515E-2</v>
      </c>
      <c r="B5">
        <v>30.1</v>
      </c>
      <c r="C5" s="1">
        <v>105.29500756429651</v>
      </c>
      <c r="D5" s="1">
        <v>104.34131736526943</v>
      </c>
      <c r="E5" s="1">
        <v>103.79362670713202</v>
      </c>
      <c r="F5" s="1">
        <v>103.79362670713202</v>
      </c>
      <c r="G5" s="1">
        <v>102.6865671641791</v>
      </c>
      <c r="H5" s="1">
        <v>103.55486862442041</v>
      </c>
      <c r="I5" s="1">
        <v>103.14960629921259</v>
      </c>
      <c r="J5" s="1">
        <v>102.74809160305342</v>
      </c>
      <c r="K5" s="1">
        <v>102.59541984732824</v>
      </c>
      <c r="L5" s="1">
        <v>101.68711656441718</v>
      </c>
      <c r="M5" s="1">
        <v>102.75229357798166</v>
      </c>
      <c r="N5" s="1">
        <v>103.12989045383412</v>
      </c>
      <c r="O5" s="1">
        <v>102.04081632653062</v>
      </c>
      <c r="P5" s="1">
        <v>101.2084592145015</v>
      </c>
      <c r="Q5" s="1">
        <v>100.76452599388379</v>
      </c>
      <c r="R5" s="1">
        <v>99.306518723994458</v>
      </c>
      <c r="S5" s="1">
        <v>98.939393939393938</v>
      </c>
      <c r="T5" s="1">
        <v>99.52</v>
      </c>
      <c r="U5" s="1">
        <v>103.92798690671032</v>
      </c>
      <c r="V5" s="1">
        <v>101.07197549770291</v>
      </c>
      <c r="W5" s="1">
        <v>100</v>
      </c>
      <c r="X5" s="1">
        <v>101.33928571428572</v>
      </c>
      <c r="Y5" s="1">
        <v>102.84857571214394</v>
      </c>
      <c r="Z5" s="1">
        <v>100.75187969924812</v>
      </c>
      <c r="AA5" s="1">
        <v>101.8987341772152</v>
      </c>
      <c r="AB5" s="1">
        <v>100</v>
      </c>
      <c r="AC5" s="1">
        <v>101.51745068285281</v>
      </c>
      <c r="AD5" s="1">
        <v>101.59883720930232</v>
      </c>
      <c r="AE5" s="1">
        <v>101.82370820668693</v>
      </c>
      <c r="AF5" s="1">
        <v>95.921696574225123</v>
      </c>
    </row>
    <row r="6" spans="1:32" x14ac:dyDescent="0.2">
      <c r="A6" s="3">
        <v>6.896990740740741E-2</v>
      </c>
      <c r="B6">
        <v>30.1</v>
      </c>
      <c r="C6" s="1">
        <v>106.65658093797276</v>
      </c>
      <c r="D6" s="1">
        <v>105.23952095808382</v>
      </c>
      <c r="E6" s="1">
        <v>105.00758725341426</v>
      </c>
      <c r="F6" s="1">
        <v>105.15933232169954</v>
      </c>
      <c r="G6" s="1">
        <v>103.73134328358206</v>
      </c>
      <c r="H6" s="1">
        <v>104.79134466769706</v>
      </c>
      <c r="I6" s="1">
        <v>104.09448818897637</v>
      </c>
      <c r="J6" s="1">
        <v>104.12213740458016</v>
      </c>
      <c r="K6" s="1">
        <v>103.5114503816794</v>
      </c>
      <c r="L6" s="1">
        <v>101.99386503067484</v>
      </c>
      <c r="M6" s="1">
        <v>103.6697247706422</v>
      </c>
      <c r="N6" s="1">
        <v>103.75586854460094</v>
      </c>
      <c r="O6" s="1">
        <v>102.35478806907379</v>
      </c>
      <c r="P6" s="1">
        <v>101.2084592145015</v>
      </c>
      <c r="Q6" s="1">
        <v>101.07033639143729</v>
      </c>
      <c r="R6" s="1">
        <v>99.167822468793347</v>
      </c>
      <c r="S6" s="1">
        <v>98.636363636363626</v>
      </c>
      <c r="T6" s="1">
        <v>99.52</v>
      </c>
      <c r="U6" s="1">
        <v>103.92798690671032</v>
      </c>
      <c r="V6" s="1">
        <v>101.53139356814702</v>
      </c>
      <c r="W6" s="1">
        <v>99.850299401197603</v>
      </c>
      <c r="X6" s="1">
        <v>102.38095238095238</v>
      </c>
      <c r="Y6" s="1">
        <v>104.04797601199398</v>
      </c>
      <c r="Z6" s="1">
        <v>101.20300751879698</v>
      </c>
      <c r="AA6" s="1">
        <v>101.8987341772152</v>
      </c>
      <c r="AB6" s="1">
        <v>100.3030303030303</v>
      </c>
      <c r="AC6" s="1">
        <v>101.97268588770865</v>
      </c>
      <c r="AD6" s="1">
        <v>102.32558139534885</v>
      </c>
      <c r="AE6" s="1">
        <v>101.97568389057751</v>
      </c>
      <c r="AF6" s="1">
        <v>94.942903752039143</v>
      </c>
    </row>
    <row r="7" spans="1:32" x14ac:dyDescent="0.2">
      <c r="A7" s="3">
        <v>8.2858796296296292E-2</v>
      </c>
      <c r="B7">
        <v>30.1</v>
      </c>
      <c r="C7" s="1">
        <v>107.86686838124054</v>
      </c>
      <c r="D7" s="1">
        <v>107.18562874251496</v>
      </c>
      <c r="E7" s="1">
        <v>106.98027314112291</v>
      </c>
      <c r="F7" s="1">
        <v>106.98027314112291</v>
      </c>
      <c r="G7" s="1">
        <v>105.07462686567163</v>
      </c>
      <c r="H7" s="1">
        <v>106.49149922720247</v>
      </c>
      <c r="I7" s="1">
        <v>105.66929133858267</v>
      </c>
      <c r="J7" s="1">
        <v>105.80152671755725</v>
      </c>
      <c r="K7" s="1">
        <v>104.73282442748094</v>
      </c>
      <c r="L7" s="1">
        <v>102.45398773006136</v>
      </c>
      <c r="M7" s="1">
        <v>104.58715596330275</v>
      </c>
      <c r="N7" s="1">
        <v>103.91236306729266</v>
      </c>
      <c r="O7" s="1">
        <v>102.35478806907379</v>
      </c>
      <c r="P7" s="1">
        <v>101.2084592145015</v>
      </c>
      <c r="Q7" s="1">
        <v>100.76452599388379</v>
      </c>
      <c r="R7" s="1">
        <v>98.05825242718447</v>
      </c>
      <c r="S7" s="1">
        <v>97.878787878787875</v>
      </c>
      <c r="T7" s="1">
        <v>98.56</v>
      </c>
      <c r="U7" s="1">
        <v>103.60065466448445</v>
      </c>
      <c r="V7" s="1">
        <v>100.91883614088822</v>
      </c>
      <c r="W7" s="1">
        <v>99.550898203592823</v>
      </c>
      <c r="X7" s="1">
        <v>102.67857142857142</v>
      </c>
      <c r="Y7" s="1">
        <v>104.34782608695652</v>
      </c>
      <c r="Z7" s="1">
        <v>101.50375939849626</v>
      </c>
      <c r="AA7" s="1">
        <v>102.05696202531647</v>
      </c>
      <c r="AB7" s="1">
        <v>100.75757575757575</v>
      </c>
      <c r="AC7" s="1">
        <v>102.12443095599393</v>
      </c>
      <c r="AD7" s="1">
        <v>102.32558139534885</v>
      </c>
      <c r="AE7" s="1">
        <v>101.21580547112463</v>
      </c>
      <c r="AF7" s="1">
        <v>94.779771615008158</v>
      </c>
    </row>
    <row r="8" spans="1:32" x14ac:dyDescent="0.2">
      <c r="A8" s="3">
        <v>9.6747685185185187E-2</v>
      </c>
      <c r="B8">
        <v>30.1</v>
      </c>
      <c r="C8" s="1">
        <v>111.95158850226927</v>
      </c>
      <c r="D8" s="1">
        <v>107.63473053892214</v>
      </c>
      <c r="E8" s="1">
        <v>107.28376327769347</v>
      </c>
      <c r="F8" s="1">
        <v>107.89074355083459</v>
      </c>
      <c r="G8" s="1">
        <v>105.52238805970148</v>
      </c>
      <c r="H8" s="1">
        <v>106.64605873261203</v>
      </c>
      <c r="I8" s="1">
        <v>106.14173228346458</v>
      </c>
      <c r="J8" s="1">
        <v>106.56488549618319</v>
      </c>
      <c r="K8" s="1">
        <v>105.64885496183206</v>
      </c>
      <c r="L8" s="1">
        <v>102.45398773006136</v>
      </c>
      <c r="M8" s="1">
        <v>105.19877675840978</v>
      </c>
      <c r="N8" s="1">
        <v>103.12989045383412</v>
      </c>
      <c r="O8" s="1">
        <v>101.41287284144427</v>
      </c>
      <c r="P8" s="1">
        <v>100.60422960725074</v>
      </c>
      <c r="Q8" s="1">
        <v>100.45871559633028</v>
      </c>
      <c r="R8" s="1">
        <v>97.226074895977803</v>
      </c>
      <c r="S8" s="1">
        <v>96.666666666666671</v>
      </c>
      <c r="T8" s="1">
        <v>96.48</v>
      </c>
      <c r="U8" s="1">
        <v>102.45499181669395</v>
      </c>
      <c r="V8" s="1">
        <v>99.846860643185295</v>
      </c>
      <c r="W8" s="1">
        <v>99.251497005988014</v>
      </c>
      <c r="X8" s="1">
        <v>102.08333333333333</v>
      </c>
      <c r="Y8" s="1">
        <v>104.04797601199398</v>
      </c>
      <c r="Z8" s="1">
        <v>101.80451127819549</v>
      </c>
      <c r="AA8" s="1">
        <v>100.79113924050634</v>
      </c>
      <c r="AB8" s="1">
        <v>99.393939393939391</v>
      </c>
      <c r="AC8" s="1">
        <v>101.06221547799696</v>
      </c>
      <c r="AD8" s="1">
        <v>101.45348837209302</v>
      </c>
      <c r="AE8" s="1">
        <v>100</v>
      </c>
      <c r="AF8" s="1">
        <v>93.964110929853177</v>
      </c>
    </row>
    <row r="9" spans="1:32" x14ac:dyDescent="0.2">
      <c r="A9" s="3">
        <v>0.11063657407407408</v>
      </c>
      <c r="B9">
        <v>30.1</v>
      </c>
      <c r="C9" s="1">
        <v>110.28744326777608</v>
      </c>
      <c r="D9" s="1">
        <v>108.08383233532932</v>
      </c>
      <c r="E9" s="1">
        <v>108.04248861911987</v>
      </c>
      <c r="F9" s="1">
        <v>108.19423368740514</v>
      </c>
      <c r="G9" s="1">
        <v>105.97014925373134</v>
      </c>
      <c r="H9" s="1">
        <v>107.26429675425038</v>
      </c>
      <c r="I9" s="1">
        <v>105.8267716535433</v>
      </c>
      <c r="J9" s="1">
        <v>105.80152671755725</v>
      </c>
      <c r="K9" s="1">
        <v>105.03816793893128</v>
      </c>
      <c r="L9" s="1">
        <v>102.30061349693251</v>
      </c>
      <c r="M9" s="1">
        <v>104.58715596330275</v>
      </c>
      <c r="N9" s="1">
        <v>102.50391236306729</v>
      </c>
      <c r="O9" s="1">
        <v>99.529042386185239</v>
      </c>
      <c r="P9" s="1">
        <v>100.30211480362539</v>
      </c>
      <c r="Q9" s="1">
        <v>100.3058103975535</v>
      </c>
      <c r="R9" s="1">
        <v>96.393897364771149</v>
      </c>
      <c r="S9" s="1">
        <v>95.454545454545453</v>
      </c>
      <c r="T9" s="1">
        <v>94.399999999999991</v>
      </c>
      <c r="U9" s="1">
        <v>100.81833060556464</v>
      </c>
      <c r="V9" s="1">
        <v>98.928024502297092</v>
      </c>
      <c r="W9" s="1">
        <v>97.904191616766468</v>
      </c>
      <c r="X9" s="1">
        <v>101.78571428571428</v>
      </c>
      <c r="Y9" s="1">
        <v>103.29835082458769</v>
      </c>
      <c r="Z9" s="1">
        <v>101.65413533834587</v>
      </c>
      <c r="AA9" s="1">
        <v>99.525316455696199</v>
      </c>
      <c r="AB9" s="1">
        <v>98.484848484848484</v>
      </c>
      <c r="AC9" s="1">
        <v>99.544764795144161</v>
      </c>
      <c r="AD9" s="1">
        <v>100.29069767441861</v>
      </c>
      <c r="AE9" s="1">
        <v>98.328267477203639</v>
      </c>
      <c r="AF9" s="1">
        <v>92.16965742251223</v>
      </c>
    </row>
    <row r="10" spans="1:32" x14ac:dyDescent="0.2">
      <c r="A10" s="3">
        <v>0.12452546296296296</v>
      </c>
      <c r="B10">
        <v>30.2</v>
      </c>
      <c r="C10" s="1">
        <v>104.99243570347956</v>
      </c>
      <c r="D10" s="1">
        <v>108.23353293413174</v>
      </c>
      <c r="E10" s="1">
        <v>108.49772382397572</v>
      </c>
      <c r="F10" s="1">
        <v>108.34597875569042</v>
      </c>
      <c r="G10" s="1">
        <v>105.82089552238804</v>
      </c>
      <c r="H10" s="1">
        <v>107.41885625965996</v>
      </c>
      <c r="I10" s="1">
        <v>105.51181102362206</v>
      </c>
      <c r="J10" s="1">
        <v>106.10687022900763</v>
      </c>
      <c r="K10" s="1">
        <v>104.73282442748094</v>
      </c>
      <c r="L10" s="1">
        <v>101.38036809815951</v>
      </c>
      <c r="M10" s="1">
        <v>103.97553516819573</v>
      </c>
      <c r="N10" s="1">
        <v>100.93896713615023</v>
      </c>
      <c r="O10" s="1">
        <v>97.174254317111448</v>
      </c>
      <c r="P10" s="1">
        <v>98.338368580060418</v>
      </c>
      <c r="Q10" s="1">
        <v>98.470948012232412</v>
      </c>
      <c r="R10" s="1">
        <v>94.313453536754523</v>
      </c>
      <c r="S10" s="1">
        <v>93.333333333333329</v>
      </c>
      <c r="T10" s="1">
        <v>92.47999999999999</v>
      </c>
      <c r="U10" s="1">
        <v>97.381342062193127</v>
      </c>
      <c r="V10" s="1">
        <v>96.63093415007657</v>
      </c>
      <c r="W10" s="1">
        <v>95.808383233532936</v>
      </c>
      <c r="X10" s="1">
        <v>100.29761904761905</v>
      </c>
      <c r="Y10" s="1">
        <v>101.79910044977511</v>
      </c>
      <c r="Z10" s="1">
        <v>100.90225563909773</v>
      </c>
      <c r="AA10" s="1">
        <v>96.835443037974684</v>
      </c>
      <c r="AB10" s="1">
        <v>96.060606060606062</v>
      </c>
      <c r="AC10" s="1">
        <v>97.572078907435511</v>
      </c>
      <c r="AD10" s="1">
        <v>98.546511627906995</v>
      </c>
      <c r="AE10" s="1">
        <v>96.200607902735555</v>
      </c>
      <c r="AF10" s="1">
        <v>89.559543230016331</v>
      </c>
    </row>
    <row r="11" spans="1:32" x14ac:dyDescent="0.2">
      <c r="A11" s="3">
        <v>0.13841435185185186</v>
      </c>
      <c r="B11">
        <v>30.2</v>
      </c>
      <c r="C11" s="1">
        <v>102.87443267776098</v>
      </c>
      <c r="D11" s="1">
        <v>108.23353293413174</v>
      </c>
      <c r="E11" s="1">
        <v>108.649468892261</v>
      </c>
      <c r="F11" s="1">
        <v>108.34597875569042</v>
      </c>
      <c r="G11" s="1">
        <v>105.82089552238804</v>
      </c>
      <c r="H11" s="1">
        <v>107.41885625965996</v>
      </c>
      <c r="I11" s="1">
        <v>105.19685039370079</v>
      </c>
      <c r="J11" s="1">
        <v>105.95419847328242</v>
      </c>
      <c r="K11" s="1">
        <v>104.42748091603053</v>
      </c>
      <c r="L11" s="1">
        <v>100.15337423312884</v>
      </c>
      <c r="M11" s="1">
        <v>102.75229357798166</v>
      </c>
      <c r="N11" s="1">
        <v>99.374021909233178</v>
      </c>
      <c r="O11" s="1">
        <v>94.34850863422291</v>
      </c>
      <c r="P11" s="1">
        <v>96.223564954682772</v>
      </c>
      <c r="Q11" s="1">
        <v>96.63608562691131</v>
      </c>
      <c r="R11" s="1">
        <v>92.649098474341201</v>
      </c>
      <c r="S11" s="1">
        <v>91.212121212121204</v>
      </c>
      <c r="T11" s="1">
        <v>89.76</v>
      </c>
      <c r="U11" s="1">
        <v>95.25368248772503</v>
      </c>
      <c r="V11" s="1">
        <v>94.333843797856048</v>
      </c>
      <c r="W11" s="1">
        <v>93.41317365269461</v>
      </c>
      <c r="X11" s="1">
        <v>99.107142857142861</v>
      </c>
      <c r="Y11" s="1">
        <v>100.74962518740629</v>
      </c>
      <c r="Z11" s="1">
        <v>100.15037593984964</v>
      </c>
      <c r="AA11" s="1">
        <v>94.303797468354418</v>
      </c>
      <c r="AB11" s="1">
        <v>93.939393939393938</v>
      </c>
      <c r="AC11" s="1">
        <v>95.144157814871008</v>
      </c>
      <c r="AD11" s="1">
        <v>96.656976744186068</v>
      </c>
      <c r="AE11" s="1">
        <v>93.920972644376903</v>
      </c>
      <c r="AF11" s="1">
        <v>87.275693311582387</v>
      </c>
    </row>
    <row r="12" spans="1:32" x14ac:dyDescent="0.2">
      <c r="A12" s="3">
        <v>0.15230324074074075</v>
      </c>
      <c r="B12">
        <v>30.2</v>
      </c>
      <c r="C12" s="1">
        <v>101.81543116490165</v>
      </c>
      <c r="D12" s="1">
        <v>108.08383233532932</v>
      </c>
      <c r="E12" s="1">
        <v>108.649468892261</v>
      </c>
      <c r="F12" s="1">
        <v>108.649468892261</v>
      </c>
      <c r="G12" s="1">
        <v>105.52238805970148</v>
      </c>
      <c r="H12" s="1">
        <v>106.33693972179287</v>
      </c>
      <c r="I12" s="1">
        <v>104.25196850393701</v>
      </c>
      <c r="J12" s="1">
        <v>105.64885496183206</v>
      </c>
      <c r="K12" s="1">
        <v>103.81679389312977</v>
      </c>
      <c r="L12" s="1">
        <v>99.079754601226995</v>
      </c>
      <c r="M12" s="1">
        <v>102.44648318042813</v>
      </c>
      <c r="N12" s="1">
        <v>96.557120500782474</v>
      </c>
      <c r="O12" s="1">
        <v>91.993720565149133</v>
      </c>
      <c r="P12" s="1">
        <v>94.712990936555883</v>
      </c>
      <c r="Q12" s="1">
        <v>95.565749235474001</v>
      </c>
      <c r="R12" s="1">
        <v>90.98474341192788</v>
      </c>
      <c r="S12" s="1">
        <v>88.787878787878782</v>
      </c>
      <c r="T12" s="1">
        <v>86.08</v>
      </c>
      <c r="U12" s="1">
        <v>92.144026186579381</v>
      </c>
      <c r="V12" s="1">
        <v>90.811638591117898</v>
      </c>
      <c r="W12" s="1">
        <v>90.269461077844298</v>
      </c>
      <c r="X12" s="1">
        <v>97.172619047619051</v>
      </c>
      <c r="Y12" s="1">
        <v>98.950524737631184</v>
      </c>
      <c r="Z12" s="1">
        <v>100.45112781954887</v>
      </c>
      <c r="AA12" s="1">
        <v>91.772151898734165</v>
      </c>
      <c r="AB12" s="1">
        <v>90.757575757575751</v>
      </c>
      <c r="AC12" s="1">
        <v>91.654021244309561</v>
      </c>
      <c r="AD12" s="1">
        <v>93.750000000000014</v>
      </c>
      <c r="AE12" s="1">
        <v>91.033434650455931</v>
      </c>
      <c r="AF12" s="1">
        <v>84.013050570962491</v>
      </c>
    </row>
    <row r="13" spans="1:32" x14ac:dyDescent="0.2">
      <c r="A13" s="3">
        <v>0.16619212962962962</v>
      </c>
      <c r="B13">
        <v>30.2</v>
      </c>
      <c r="C13" s="1">
        <v>100.30257186081695</v>
      </c>
      <c r="D13" s="1">
        <v>107.93413173652692</v>
      </c>
      <c r="E13" s="1">
        <v>108.80121396054628</v>
      </c>
      <c r="F13" s="1">
        <v>108.19423368740514</v>
      </c>
      <c r="G13" s="1">
        <v>104.77611940298506</v>
      </c>
      <c r="H13" s="1">
        <v>105.71870170015455</v>
      </c>
      <c r="I13" s="1">
        <v>102.99212598425198</v>
      </c>
      <c r="J13" s="1">
        <v>104.8854961832061</v>
      </c>
      <c r="K13" s="1">
        <v>102.74809160305342</v>
      </c>
      <c r="L13" s="1">
        <v>97.085889570552141</v>
      </c>
      <c r="M13" s="1">
        <v>100.91743119266054</v>
      </c>
      <c r="N13" s="1">
        <v>94.522691705790294</v>
      </c>
      <c r="O13" s="1">
        <v>86.970172684458404</v>
      </c>
      <c r="P13" s="1">
        <v>92.296072507552864</v>
      </c>
      <c r="Q13" s="1">
        <v>92.966360856269105</v>
      </c>
      <c r="R13" s="1">
        <v>88.349514563106794</v>
      </c>
      <c r="S13" s="1">
        <v>85.757575757575751</v>
      </c>
      <c r="T13" s="1">
        <v>81.600000000000009</v>
      </c>
      <c r="U13" s="1">
        <v>86.252045826513907</v>
      </c>
      <c r="V13" s="1">
        <v>85.911179173047486</v>
      </c>
      <c r="W13" s="1">
        <v>85.47904191616766</v>
      </c>
      <c r="X13" s="1">
        <v>93.898809523809518</v>
      </c>
      <c r="Y13" s="1">
        <v>95.352323838080949</v>
      </c>
      <c r="Z13" s="1">
        <v>95.488721804511272</v>
      </c>
      <c r="AA13" s="1">
        <v>86.234177215189874</v>
      </c>
      <c r="AB13" s="1">
        <v>86.060606060606048</v>
      </c>
      <c r="AC13" s="1">
        <v>86.34294385432473</v>
      </c>
      <c r="AD13" s="1">
        <v>89.680232558139537</v>
      </c>
      <c r="AE13" s="1">
        <v>86.474164133738597</v>
      </c>
      <c r="AF13" s="1">
        <v>79.282218597063618</v>
      </c>
    </row>
    <row r="14" spans="1:32" x14ac:dyDescent="0.2">
      <c r="A14" s="3">
        <v>0.18008101851851852</v>
      </c>
      <c r="B14">
        <v>30.2</v>
      </c>
      <c r="C14" s="1">
        <v>98.940998487140703</v>
      </c>
      <c r="D14" s="1">
        <v>107.78443113772454</v>
      </c>
      <c r="E14" s="1">
        <v>108.80121396054628</v>
      </c>
      <c r="F14" s="1">
        <v>106.67678300455235</v>
      </c>
      <c r="G14" s="1">
        <v>103.5820895522388</v>
      </c>
      <c r="H14" s="1">
        <v>105.40958268933539</v>
      </c>
      <c r="I14" s="1">
        <v>100.78740157480314</v>
      </c>
      <c r="J14" s="1">
        <v>102.90076335877862</v>
      </c>
      <c r="K14" s="1">
        <v>100.76335877862594</v>
      </c>
      <c r="L14" s="1">
        <v>94.325153374233125</v>
      </c>
      <c r="M14" s="1">
        <v>97.706422018348633</v>
      </c>
      <c r="N14" s="1">
        <v>89.514866979655707</v>
      </c>
      <c r="O14" s="1">
        <v>80.847723704866553</v>
      </c>
      <c r="P14" s="1">
        <v>87.764350453172185</v>
      </c>
      <c r="Q14" s="1">
        <v>89.296636085626901</v>
      </c>
      <c r="R14" s="1">
        <v>84.188626907073498</v>
      </c>
      <c r="S14" s="1">
        <v>81.515151515151516</v>
      </c>
      <c r="T14" s="1">
        <v>76.64</v>
      </c>
      <c r="U14" s="1">
        <v>80.196399345335507</v>
      </c>
      <c r="V14" s="1">
        <v>79.632465543644713</v>
      </c>
      <c r="W14" s="1">
        <v>79.191616766467064</v>
      </c>
      <c r="X14" s="1">
        <v>88.541666666666657</v>
      </c>
      <c r="Y14" s="1">
        <v>90.104947526236884</v>
      </c>
      <c r="Z14" s="1">
        <v>88.721804511278194</v>
      </c>
      <c r="AA14" s="1">
        <v>79.905063291139243</v>
      </c>
      <c r="AB14" s="1">
        <v>80</v>
      </c>
      <c r="AC14" s="1">
        <v>80.57663125948406</v>
      </c>
      <c r="AD14" s="1">
        <v>83.720930232558146</v>
      </c>
      <c r="AE14" s="1">
        <v>80.851063829787236</v>
      </c>
      <c r="AF14" s="1">
        <v>73.572593800978794</v>
      </c>
    </row>
    <row r="15" spans="1:32" x14ac:dyDescent="0.2">
      <c r="A15" s="3">
        <v>0.19396990740740741</v>
      </c>
      <c r="B15">
        <v>30.2</v>
      </c>
      <c r="C15" s="1">
        <v>97.579425113464453</v>
      </c>
      <c r="D15" s="1">
        <v>107.48502994011974</v>
      </c>
      <c r="E15" s="1">
        <v>108.49772382397572</v>
      </c>
      <c r="F15" s="1">
        <v>105.4628224582701</v>
      </c>
      <c r="G15" s="1">
        <v>101.79104477611941</v>
      </c>
      <c r="H15" s="1">
        <v>104.01854714064915</v>
      </c>
      <c r="I15" s="1">
        <v>98.425196850393704</v>
      </c>
      <c r="J15" s="1">
        <v>101.37404580152672</v>
      </c>
      <c r="K15" s="1">
        <v>98.625954198473281</v>
      </c>
      <c r="L15" s="1">
        <v>92.024539877300597</v>
      </c>
      <c r="M15" s="1">
        <v>94.648318042813457</v>
      </c>
      <c r="N15" s="1">
        <v>84.037558685446015</v>
      </c>
      <c r="O15" s="1">
        <v>76.766091051805333</v>
      </c>
      <c r="P15" s="1">
        <v>83.081570996978854</v>
      </c>
      <c r="Q15" s="1">
        <v>84.862385321100916</v>
      </c>
      <c r="R15" s="1">
        <v>80.582524271844662</v>
      </c>
      <c r="S15" s="1">
        <v>77.72727272727272</v>
      </c>
      <c r="T15" s="1">
        <v>70.88</v>
      </c>
      <c r="U15" s="1">
        <v>76.268412438625205</v>
      </c>
      <c r="V15" s="1">
        <v>75.191424196018374</v>
      </c>
      <c r="W15" s="1">
        <v>74.550898203592808</v>
      </c>
      <c r="X15" s="1">
        <v>84.523809523809518</v>
      </c>
      <c r="Y15" s="1">
        <v>85.907046476761607</v>
      </c>
      <c r="Z15" s="1">
        <v>82.706766917293237</v>
      </c>
      <c r="AA15" s="1">
        <v>75.949367088607588</v>
      </c>
      <c r="AB15" s="1">
        <v>75.303030303030297</v>
      </c>
      <c r="AC15" s="1">
        <v>76.024279210925641</v>
      </c>
      <c r="AD15" s="1">
        <v>78.779069767441868</v>
      </c>
      <c r="AE15" s="1">
        <v>75.98784194528875</v>
      </c>
      <c r="AF15" s="1">
        <v>69.331158238172918</v>
      </c>
    </row>
    <row r="16" spans="1:32" x14ac:dyDescent="0.2">
      <c r="A16" s="3">
        <v>0.20785879629629631</v>
      </c>
      <c r="B16">
        <v>30.1</v>
      </c>
      <c r="C16" s="1">
        <v>96.369137670196665</v>
      </c>
      <c r="D16" s="1">
        <v>107.18562874251496</v>
      </c>
      <c r="E16" s="1">
        <v>108.19423368740514</v>
      </c>
      <c r="F16" s="1">
        <v>104.09711684370258</v>
      </c>
      <c r="G16" s="1">
        <v>100.44776119402985</v>
      </c>
      <c r="H16" s="1">
        <v>102.6275115919629</v>
      </c>
      <c r="I16" s="1">
        <v>96.535433070866134</v>
      </c>
      <c r="J16" s="1">
        <v>99.389312977099237</v>
      </c>
      <c r="K16" s="1">
        <v>96.641221374045799</v>
      </c>
      <c r="L16" s="1">
        <v>90.337423312883431</v>
      </c>
      <c r="M16" s="1">
        <v>91.590214067278282</v>
      </c>
      <c r="N16" s="1">
        <v>79.968701095461654</v>
      </c>
      <c r="O16" s="1">
        <v>73.469387755102048</v>
      </c>
      <c r="P16" s="1">
        <v>79.909365558912384</v>
      </c>
      <c r="Q16" s="1">
        <v>80.733944954128447</v>
      </c>
      <c r="R16" s="1">
        <v>76.976421636615825</v>
      </c>
      <c r="S16" s="1">
        <v>74.242424242424249</v>
      </c>
      <c r="T16" s="1">
        <v>67.679999999999993</v>
      </c>
      <c r="U16" s="1">
        <v>72.667757774140753</v>
      </c>
      <c r="V16" s="1">
        <v>70.597243491577331</v>
      </c>
      <c r="W16" s="1">
        <v>69.910179640718567</v>
      </c>
      <c r="X16" s="1">
        <v>81.845238095238088</v>
      </c>
      <c r="Y16" s="1">
        <v>83.208395802098948</v>
      </c>
      <c r="Z16" s="1">
        <v>78.796992481203006</v>
      </c>
      <c r="AA16" s="1">
        <v>72.151898734177223</v>
      </c>
      <c r="AB16" s="1">
        <v>71.363636363636346</v>
      </c>
      <c r="AC16" s="1">
        <v>71.927162367223062</v>
      </c>
      <c r="AD16" s="1">
        <v>75.145348837209312</v>
      </c>
      <c r="AE16" s="1">
        <v>72.188449848024305</v>
      </c>
      <c r="AF16" s="1">
        <v>66.068515497553022</v>
      </c>
    </row>
    <row r="17" spans="1:32" x14ac:dyDescent="0.2">
      <c r="A17" s="3">
        <v>0.22174768518518517</v>
      </c>
      <c r="B17">
        <v>30.2</v>
      </c>
      <c r="C17" s="1">
        <v>95.158850226928891</v>
      </c>
      <c r="D17" s="1">
        <v>106.88622754491017</v>
      </c>
      <c r="E17" s="1">
        <v>107.89074355083459</v>
      </c>
      <c r="F17" s="1">
        <v>102.73141122913505</v>
      </c>
      <c r="G17" s="1">
        <v>98.955223880597003</v>
      </c>
      <c r="H17" s="1">
        <v>101.23647604327665</v>
      </c>
      <c r="I17" s="1">
        <v>94.488188976377955</v>
      </c>
      <c r="J17" s="1">
        <v>96.946564885496173</v>
      </c>
      <c r="K17" s="1">
        <v>94.503816793893122</v>
      </c>
      <c r="L17" s="1">
        <v>88.343558282208576</v>
      </c>
      <c r="M17" s="1">
        <v>88.837920489296636</v>
      </c>
      <c r="N17" s="1">
        <v>76.68231611893583</v>
      </c>
      <c r="O17" s="1">
        <v>70.329670329670336</v>
      </c>
      <c r="P17" s="1">
        <v>77.643504531722058</v>
      </c>
      <c r="Q17" s="1">
        <v>77.064220183486228</v>
      </c>
      <c r="R17" s="1">
        <v>73.92510402219142</v>
      </c>
      <c r="S17" s="1">
        <v>70.757575757575765</v>
      </c>
      <c r="T17" s="1">
        <v>64.160000000000011</v>
      </c>
      <c r="U17" s="1">
        <v>68.739770867430437</v>
      </c>
      <c r="V17" s="1">
        <v>67.228177641653915</v>
      </c>
      <c r="W17" s="1">
        <v>66.766467065868255</v>
      </c>
      <c r="X17" s="1">
        <v>79.017857142857139</v>
      </c>
      <c r="Y17" s="1">
        <v>80.50974512743629</v>
      </c>
      <c r="Z17" s="1">
        <v>75.037593984962399</v>
      </c>
      <c r="AA17" s="1">
        <v>68.037974683544306</v>
      </c>
      <c r="AB17" s="1">
        <v>67.575757575757578</v>
      </c>
      <c r="AC17" s="1">
        <v>67.830045523520482</v>
      </c>
      <c r="AD17" s="1">
        <v>71.656976744186053</v>
      </c>
      <c r="AE17" s="1">
        <v>68.693009118541042</v>
      </c>
      <c r="AF17" s="1">
        <v>62.31647634584013</v>
      </c>
    </row>
    <row r="18" spans="1:32" x14ac:dyDescent="0.2">
      <c r="A18" s="3">
        <v>0.2356365740740741</v>
      </c>
      <c r="B18">
        <v>30.2</v>
      </c>
      <c r="C18" s="1">
        <v>93.948562783661117</v>
      </c>
      <c r="D18" s="1">
        <v>106.13772455089818</v>
      </c>
      <c r="E18" s="1">
        <v>107.43550834597875</v>
      </c>
      <c r="F18" s="1">
        <v>101.66919575113809</v>
      </c>
      <c r="G18" s="1">
        <v>97.910447761194035</v>
      </c>
      <c r="H18" s="1">
        <v>100</v>
      </c>
      <c r="I18" s="1">
        <v>93.385826771653541</v>
      </c>
      <c r="J18" s="1">
        <v>94.351145038167942</v>
      </c>
      <c r="K18" s="1">
        <v>92.671755725190835</v>
      </c>
      <c r="L18" s="1">
        <v>86.196319018404907</v>
      </c>
      <c r="M18" s="1">
        <v>87.461773700305798</v>
      </c>
      <c r="N18" s="1">
        <v>73.552425665101723</v>
      </c>
      <c r="O18" s="1">
        <v>66.248037676609101</v>
      </c>
      <c r="P18" s="1">
        <v>73.716012084592137</v>
      </c>
      <c r="Q18" s="1">
        <v>74.61773700305811</v>
      </c>
      <c r="R18" s="1">
        <v>72.399445214979195</v>
      </c>
      <c r="S18" s="1">
        <v>68.333333333333329</v>
      </c>
      <c r="T18" s="1">
        <v>60.96</v>
      </c>
      <c r="U18" s="1">
        <v>64.64811783960721</v>
      </c>
      <c r="V18" s="1">
        <v>63.399693721286368</v>
      </c>
      <c r="W18" s="1">
        <v>62.724550898203589</v>
      </c>
      <c r="X18" s="1">
        <v>76.19047619047619</v>
      </c>
      <c r="Y18" s="1">
        <v>77.96101949025487</v>
      </c>
      <c r="Z18" s="1">
        <v>71.428571428571416</v>
      </c>
      <c r="AA18" s="1">
        <v>66.139240506329116</v>
      </c>
      <c r="AB18" s="1">
        <v>62.424242424242415</v>
      </c>
      <c r="AC18" s="1">
        <v>63.581183611532623</v>
      </c>
      <c r="AD18" s="1">
        <v>67.8779069767442</v>
      </c>
      <c r="AE18" s="1">
        <v>65.045592705167167</v>
      </c>
      <c r="AF18" s="1">
        <v>59.706362153344209</v>
      </c>
    </row>
    <row r="19" spans="1:32" x14ac:dyDescent="0.2">
      <c r="A19" s="3">
        <v>0.24952546296296296</v>
      </c>
      <c r="B19">
        <v>30.2</v>
      </c>
      <c r="C19" s="1">
        <v>92.889561270801806</v>
      </c>
      <c r="D19" s="1">
        <v>105.53892215568861</v>
      </c>
      <c r="E19" s="1">
        <v>106.98027314112291</v>
      </c>
      <c r="F19" s="1">
        <v>99.84825493171472</v>
      </c>
      <c r="G19" s="1">
        <v>96.71641791044776</v>
      </c>
      <c r="H19" s="1">
        <v>98.454404945904173</v>
      </c>
      <c r="I19" s="1">
        <v>91.653543307086608</v>
      </c>
      <c r="J19" s="1">
        <v>92.213740458015252</v>
      </c>
      <c r="K19" s="1">
        <v>90.992366412213727</v>
      </c>
      <c r="L19" s="1">
        <v>83.435582822085891</v>
      </c>
      <c r="M19" s="1">
        <v>84.862385321100916</v>
      </c>
      <c r="N19" s="1">
        <v>69.953051643192481</v>
      </c>
      <c r="O19" s="1">
        <v>62.637362637362635</v>
      </c>
      <c r="P19" s="1">
        <v>69.486404833836858</v>
      </c>
      <c r="Q19" s="1">
        <v>71.712538226299685</v>
      </c>
      <c r="R19" s="1">
        <v>68.932038834951456</v>
      </c>
      <c r="S19" s="1">
        <v>65.606060606060595</v>
      </c>
      <c r="T19" s="1">
        <v>59.84</v>
      </c>
      <c r="U19" s="1">
        <v>61.374795417348615</v>
      </c>
      <c r="V19" s="1">
        <v>59.111791730474728</v>
      </c>
      <c r="W19" s="1">
        <v>57.784431137724546</v>
      </c>
      <c r="X19" s="1">
        <v>74.107142857142847</v>
      </c>
      <c r="Y19" s="1">
        <v>75.112443778110944</v>
      </c>
      <c r="Z19" s="1">
        <v>68.571428571428569</v>
      </c>
      <c r="AA19" s="1">
        <v>60.284810126582279</v>
      </c>
      <c r="AB19" s="1">
        <v>60.757575757575758</v>
      </c>
      <c r="AC19" s="1">
        <v>60.091047040971169</v>
      </c>
      <c r="AD19" s="1">
        <v>64.098837209302332</v>
      </c>
      <c r="AE19" s="1">
        <v>61.39817629179332</v>
      </c>
      <c r="AF19" s="1">
        <v>55.628058727569339</v>
      </c>
    </row>
    <row r="20" spans="1:32" x14ac:dyDescent="0.2">
      <c r="A20" s="3">
        <v>0.26341435185185186</v>
      </c>
      <c r="B20">
        <v>30.2</v>
      </c>
      <c r="C20" s="1">
        <v>91.679273827534033</v>
      </c>
      <c r="D20" s="1">
        <v>104.79041916167664</v>
      </c>
      <c r="E20" s="1">
        <v>106.37329286798179</v>
      </c>
      <c r="F20" s="1">
        <v>98.482549317147189</v>
      </c>
      <c r="G20" s="1">
        <v>95.522388059701484</v>
      </c>
      <c r="H20" s="1">
        <v>97.217928902627506</v>
      </c>
      <c r="I20" s="1">
        <v>90.078740157480311</v>
      </c>
      <c r="J20" s="1">
        <v>90.839694656488547</v>
      </c>
      <c r="K20" s="1">
        <v>89.923664122137396</v>
      </c>
      <c r="L20" s="1">
        <v>80.368098159509202</v>
      </c>
      <c r="M20" s="1">
        <v>82.262996941896034</v>
      </c>
      <c r="N20" s="1">
        <v>66.666666666666657</v>
      </c>
      <c r="O20" s="1">
        <v>58.555729984301408</v>
      </c>
      <c r="P20" s="1">
        <v>65.55891238670695</v>
      </c>
      <c r="Q20" s="1">
        <v>67.88990825688073</v>
      </c>
      <c r="R20" s="1">
        <v>66.296809986130384</v>
      </c>
      <c r="S20" s="1">
        <v>63.181818181818173</v>
      </c>
      <c r="T20" s="1">
        <v>58.08</v>
      </c>
      <c r="U20" s="1">
        <v>58.10147299509002</v>
      </c>
      <c r="V20" s="1">
        <v>56.355283307810097</v>
      </c>
      <c r="W20" s="1">
        <v>55.688622754491014</v>
      </c>
      <c r="X20" s="1">
        <v>70.535714285714278</v>
      </c>
      <c r="Y20" s="1">
        <v>71.664167916041976</v>
      </c>
      <c r="Z20" s="1">
        <v>65.714285714285708</v>
      </c>
      <c r="AA20" s="1">
        <v>56.962025316455687</v>
      </c>
      <c r="AB20" s="1">
        <v>56.515151515151508</v>
      </c>
      <c r="AC20" s="1">
        <v>55.235204855842177</v>
      </c>
      <c r="AD20" s="1">
        <v>60.174418604651173</v>
      </c>
      <c r="AE20" s="1">
        <v>57.750759878419458</v>
      </c>
      <c r="AF20" s="1">
        <v>54.323001631321375</v>
      </c>
    </row>
    <row r="21" spans="1:32" x14ac:dyDescent="0.2">
      <c r="A21" s="3">
        <v>0.27730324074074075</v>
      </c>
      <c r="B21">
        <v>30.2</v>
      </c>
      <c r="C21" s="1">
        <v>90.468986384266259</v>
      </c>
      <c r="D21" s="1">
        <v>103.89221556886226</v>
      </c>
      <c r="E21" s="1">
        <v>105.61456752655538</v>
      </c>
      <c r="F21" s="1">
        <v>97.420333839150231</v>
      </c>
      <c r="G21" s="1">
        <v>93.880597014925371</v>
      </c>
      <c r="H21" s="1">
        <v>96.136012364760433</v>
      </c>
      <c r="I21" s="1">
        <v>88.031496062992133</v>
      </c>
      <c r="J21" s="1">
        <v>88.702290076335871</v>
      </c>
      <c r="K21" s="1">
        <v>87.938931297709914</v>
      </c>
      <c r="L21" s="1">
        <v>78.987730061349694</v>
      </c>
      <c r="M21" s="1">
        <v>79.816513761467888</v>
      </c>
      <c r="N21" s="1">
        <v>62.597809076682317</v>
      </c>
      <c r="O21" s="1">
        <v>55.416012558869696</v>
      </c>
      <c r="P21" s="1">
        <v>62.990936555891231</v>
      </c>
      <c r="Q21" s="1">
        <v>65.137614678899084</v>
      </c>
      <c r="R21" s="1">
        <v>63.522884882108187</v>
      </c>
      <c r="S21" s="1">
        <v>61.969696969696962</v>
      </c>
      <c r="T21" s="1">
        <v>57.599999999999994</v>
      </c>
      <c r="U21" s="1">
        <v>54.009819967266779</v>
      </c>
      <c r="V21" s="1">
        <v>53.598774885145474</v>
      </c>
      <c r="W21" s="1">
        <v>53.293413173652695</v>
      </c>
      <c r="X21" s="1">
        <v>67.708333333333329</v>
      </c>
      <c r="Y21" s="1">
        <v>68.965517241379317</v>
      </c>
      <c r="Z21" s="1">
        <v>63.909774436090217</v>
      </c>
      <c r="AA21" s="1">
        <v>53.955696202531641</v>
      </c>
      <c r="AB21" s="1">
        <v>56.212121212121211</v>
      </c>
      <c r="AC21" s="1">
        <v>54.172989377845212</v>
      </c>
      <c r="AD21" s="1">
        <v>56.395348837209312</v>
      </c>
      <c r="AE21" s="1">
        <v>54.255319148936167</v>
      </c>
      <c r="AF21" s="1">
        <v>50.081566068515492</v>
      </c>
    </row>
    <row r="22" spans="1:32" x14ac:dyDescent="0.2">
      <c r="A22" s="3">
        <v>0.29119212962962965</v>
      </c>
      <c r="B22">
        <v>30.2</v>
      </c>
      <c r="C22" s="1">
        <v>89.409984871406962</v>
      </c>
      <c r="D22" s="1">
        <v>102.9940119760479</v>
      </c>
      <c r="E22" s="1">
        <v>104.7040971168437</v>
      </c>
      <c r="F22" s="1">
        <v>95.144157814871008</v>
      </c>
      <c r="G22" s="1">
        <v>92.238805970149258</v>
      </c>
      <c r="H22" s="1">
        <v>94.281298299845446</v>
      </c>
      <c r="I22" s="1">
        <v>85.511811023622059</v>
      </c>
      <c r="J22" s="1">
        <v>86.259541984732806</v>
      </c>
      <c r="K22" s="1">
        <v>85.343511450381683</v>
      </c>
      <c r="L22" s="1">
        <v>76.380368098159508</v>
      </c>
      <c r="M22" s="1">
        <v>76.911314984709477</v>
      </c>
      <c r="N22" s="1">
        <v>58.685446009389672</v>
      </c>
      <c r="O22" s="1">
        <v>52.119309262166404</v>
      </c>
      <c r="P22" s="1">
        <v>62.084592145015094</v>
      </c>
      <c r="Q22" s="1">
        <v>62.99694189602446</v>
      </c>
      <c r="R22" s="1">
        <v>61.165048543689323</v>
      </c>
      <c r="S22" s="1">
        <v>61.060606060606062</v>
      </c>
      <c r="T22" s="1">
        <v>56.48</v>
      </c>
      <c r="U22" s="1">
        <v>52.373158756137485</v>
      </c>
      <c r="V22" s="1">
        <v>50.689127105666152</v>
      </c>
      <c r="W22" s="1">
        <v>51.347305389221553</v>
      </c>
      <c r="X22" s="1">
        <v>64.88095238095238</v>
      </c>
      <c r="Y22" s="1">
        <v>66.716641679160418</v>
      </c>
      <c r="Z22" s="1">
        <v>60.300751879699241</v>
      </c>
      <c r="AA22" s="1">
        <v>54.27215189873418</v>
      </c>
      <c r="AB22" s="1">
        <v>52.272727272727273</v>
      </c>
      <c r="AC22" s="1">
        <v>54.324734446130499</v>
      </c>
      <c r="AD22" s="1">
        <v>51.889534883720934</v>
      </c>
      <c r="AE22" s="1">
        <v>51.823708206686938</v>
      </c>
      <c r="AF22" s="1">
        <v>48.613376835236537</v>
      </c>
    </row>
    <row r="23" spans="1:32" x14ac:dyDescent="0.2">
      <c r="A23" s="3">
        <v>0.30508101851851849</v>
      </c>
      <c r="B23">
        <v>30.2</v>
      </c>
      <c r="C23" s="1">
        <v>88.350983358547637</v>
      </c>
      <c r="D23" s="1">
        <v>102.09580838323353</v>
      </c>
      <c r="E23" s="1">
        <v>103.79362670713202</v>
      </c>
      <c r="F23" s="1">
        <v>92.867981790591799</v>
      </c>
      <c r="G23" s="1">
        <v>89.850746268656707</v>
      </c>
      <c r="H23" s="1">
        <v>92.117465224111271</v>
      </c>
      <c r="I23" s="1">
        <v>82.834645669291334</v>
      </c>
      <c r="J23" s="1">
        <v>84.122137404580158</v>
      </c>
      <c r="K23" s="1">
        <v>82.595419847328245</v>
      </c>
      <c r="L23" s="1">
        <v>74.233128834355824</v>
      </c>
      <c r="M23" s="1">
        <v>74.006116207951067</v>
      </c>
      <c r="N23" s="1">
        <v>54.77308294209702</v>
      </c>
      <c r="O23" s="1">
        <v>48.979591836734691</v>
      </c>
      <c r="P23" s="1">
        <v>60.271903323262841</v>
      </c>
      <c r="Q23" s="1">
        <v>61.620795107033643</v>
      </c>
      <c r="R23" s="1">
        <v>59.22330097087378</v>
      </c>
      <c r="S23" s="1">
        <v>59.545454545454547</v>
      </c>
      <c r="T23" s="1">
        <v>54.080000000000005</v>
      </c>
      <c r="U23" s="1">
        <v>51.227495908346974</v>
      </c>
      <c r="V23" s="1">
        <v>47.932618683001529</v>
      </c>
      <c r="W23" s="1">
        <v>47.754491017964071</v>
      </c>
      <c r="X23" s="1">
        <v>63.839285714285708</v>
      </c>
      <c r="Y23" s="1">
        <v>65.817091454272855</v>
      </c>
      <c r="Z23" s="1">
        <v>58.496240601503757</v>
      </c>
      <c r="AA23" s="1">
        <v>50.474683544303801</v>
      </c>
      <c r="AB23" s="1">
        <v>51.81818181818182</v>
      </c>
      <c r="AC23" s="1">
        <v>52.503793626707129</v>
      </c>
      <c r="AD23" s="1">
        <v>53.197674418604656</v>
      </c>
      <c r="AE23" s="1">
        <v>48.176291793313069</v>
      </c>
      <c r="AF23" s="1">
        <v>46.818923327895597</v>
      </c>
    </row>
    <row r="24" spans="1:32" x14ac:dyDescent="0.2">
      <c r="A24" s="3">
        <v>0.31896990740740744</v>
      </c>
      <c r="B24">
        <v>30.2</v>
      </c>
      <c r="C24" s="1">
        <v>87.443267776096818</v>
      </c>
      <c r="D24" s="1">
        <v>100.89820359281435</v>
      </c>
      <c r="E24" s="1">
        <v>103.03490136570561</v>
      </c>
      <c r="F24" s="1">
        <v>89.681335356600897</v>
      </c>
      <c r="G24" s="1">
        <v>87.014925373134318</v>
      </c>
      <c r="H24" s="1">
        <v>89.489953632148371</v>
      </c>
      <c r="I24" s="1">
        <v>80.314960629921259</v>
      </c>
      <c r="J24" s="1">
        <v>81.068702290076331</v>
      </c>
      <c r="K24" s="1">
        <v>79.847328244274806</v>
      </c>
      <c r="L24" s="1">
        <v>72.699386503067473</v>
      </c>
      <c r="M24" s="1">
        <v>71.25382262996942</v>
      </c>
      <c r="N24" s="1">
        <v>50.704225352112672</v>
      </c>
      <c r="O24" s="1">
        <v>50.706436420722135</v>
      </c>
      <c r="P24" s="1">
        <v>57.250755287009056</v>
      </c>
      <c r="Q24" s="1">
        <v>58.409785932721711</v>
      </c>
      <c r="R24" s="1">
        <v>59.639389736477114</v>
      </c>
      <c r="S24" s="1">
        <v>57.424242424242422</v>
      </c>
      <c r="T24" s="1">
        <v>53.44</v>
      </c>
      <c r="U24" s="1">
        <v>48.117839607201304</v>
      </c>
      <c r="V24" s="1">
        <v>46.554364471669217</v>
      </c>
      <c r="W24" s="1">
        <v>48.802395209580837</v>
      </c>
      <c r="X24" s="1">
        <v>60.267857142857139</v>
      </c>
      <c r="Y24" s="1">
        <v>61.319340329835072</v>
      </c>
      <c r="Z24" s="1">
        <v>54.887218045112775</v>
      </c>
      <c r="AA24" s="1">
        <v>49.841772151898731</v>
      </c>
      <c r="AB24" s="1">
        <v>48.484848484848484</v>
      </c>
      <c r="AC24" s="1">
        <v>48.10318664643399</v>
      </c>
      <c r="AD24" s="1">
        <v>49.127906976744192</v>
      </c>
      <c r="AE24" s="1">
        <v>50.303951367781153</v>
      </c>
      <c r="AF24" s="1">
        <v>44.861337683523658</v>
      </c>
    </row>
    <row r="25" spans="1:32" x14ac:dyDescent="0.2">
      <c r="A25" s="3">
        <v>0.33285879629629628</v>
      </c>
      <c r="B25">
        <v>30.2</v>
      </c>
      <c r="C25" s="1">
        <v>86.23298033282903</v>
      </c>
      <c r="D25" s="1">
        <v>99.850299401197603</v>
      </c>
      <c r="E25" s="1">
        <v>102.27617602427921</v>
      </c>
      <c r="F25" s="1">
        <v>86.646433990895289</v>
      </c>
      <c r="G25" s="1">
        <v>84.626865671641781</v>
      </c>
      <c r="H25" s="1">
        <v>86.862442040185471</v>
      </c>
      <c r="I25" s="1">
        <v>77.795275590551185</v>
      </c>
      <c r="J25" s="1">
        <v>78.320610687022892</v>
      </c>
      <c r="K25" s="1">
        <v>76.793893129770979</v>
      </c>
      <c r="L25" s="1">
        <v>71.625766871165638</v>
      </c>
      <c r="M25" s="1">
        <v>67.737003058103966</v>
      </c>
      <c r="N25" s="1">
        <v>47.261345852895147</v>
      </c>
      <c r="O25" s="1">
        <v>51.648351648351657</v>
      </c>
      <c r="P25" s="1">
        <v>54.833836858006038</v>
      </c>
      <c r="Q25" s="1">
        <v>57.339449541284402</v>
      </c>
      <c r="R25" s="1">
        <v>57.558945908460466</v>
      </c>
      <c r="S25" s="1">
        <v>56.212121212121211</v>
      </c>
      <c r="T25" s="1">
        <v>51.04</v>
      </c>
      <c r="U25" s="1">
        <v>50.572831423895259</v>
      </c>
      <c r="V25" s="1">
        <v>49.310872894333848</v>
      </c>
      <c r="W25" s="1">
        <v>47.754491017964071</v>
      </c>
      <c r="X25" s="1">
        <v>61.160714285714278</v>
      </c>
      <c r="Y25" s="1">
        <v>62.068965517241367</v>
      </c>
      <c r="Z25" s="1">
        <v>56.090225563909769</v>
      </c>
      <c r="AA25" s="1">
        <v>46.360759493670884</v>
      </c>
      <c r="AB25" s="1">
        <v>48.787878787878789</v>
      </c>
      <c r="AC25" s="1">
        <v>44.764795144157809</v>
      </c>
      <c r="AD25" s="1">
        <v>49.127906976744192</v>
      </c>
      <c r="AE25" s="1">
        <v>45.288753799392097</v>
      </c>
      <c r="AF25" s="1">
        <v>44.208809135399676</v>
      </c>
    </row>
    <row r="26" spans="1:32" x14ac:dyDescent="0.2">
      <c r="A26" s="3">
        <v>0.34674768518518517</v>
      </c>
      <c r="B26">
        <v>30.2</v>
      </c>
      <c r="C26" s="1">
        <v>85.173978819969733</v>
      </c>
      <c r="D26" s="1">
        <v>98.952095808383234</v>
      </c>
      <c r="E26" s="1">
        <v>101.36570561456753</v>
      </c>
      <c r="F26" s="1">
        <v>83.763277693474976</v>
      </c>
      <c r="G26" s="1">
        <v>81.641791044776127</v>
      </c>
      <c r="H26" s="1">
        <v>84.23493044822257</v>
      </c>
      <c r="I26" s="1">
        <v>76.062992125984252</v>
      </c>
      <c r="J26" s="1">
        <v>74.961832061068705</v>
      </c>
      <c r="K26" s="1">
        <v>74.351145038167928</v>
      </c>
      <c r="L26" s="1">
        <v>69.785276073619627</v>
      </c>
      <c r="M26" s="1">
        <v>64.984709480122319</v>
      </c>
      <c r="N26" s="1">
        <v>42.410015649452269</v>
      </c>
      <c r="O26" s="1">
        <v>49.607535321821032</v>
      </c>
      <c r="P26" s="1">
        <v>54.531722054380658</v>
      </c>
      <c r="Q26" s="1">
        <v>55.5045871559633</v>
      </c>
      <c r="R26" s="1">
        <v>55.478502080443839</v>
      </c>
      <c r="S26" s="1">
        <v>54.999999999999993</v>
      </c>
      <c r="T26" s="1">
        <v>48.96</v>
      </c>
      <c r="U26" s="1">
        <v>48.281505728314237</v>
      </c>
      <c r="V26" s="1">
        <v>47.932618683001529</v>
      </c>
      <c r="W26" s="1">
        <v>45.508982035928142</v>
      </c>
      <c r="X26" s="1">
        <v>61.160714285714278</v>
      </c>
      <c r="Y26" s="1">
        <v>62.218890554722627</v>
      </c>
      <c r="Z26" s="1">
        <v>55.488721804511279</v>
      </c>
      <c r="AA26" s="1">
        <v>44.14556962025317</v>
      </c>
      <c r="AB26" s="1">
        <v>46.36363636363636</v>
      </c>
      <c r="AC26" s="1">
        <v>45.371775417298934</v>
      </c>
      <c r="AD26" s="1">
        <v>46.366279069767444</v>
      </c>
      <c r="AE26" s="1">
        <v>46.352583586626139</v>
      </c>
      <c r="AF26" s="1">
        <v>44.045676998368684</v>
      </c>
    </row>
    <row r="27" spans="1:32" x14ac:dyDescent="0.2">
      <c r="A27" s="3">
        <v>0.36063657407407407</v>
      </c>
      <c r="B27">
        <v>30.2</v>
      </c>
      <c r="C27" s="1">
        <v>84.266263237518913</v>
      </c>
      <c r="D27" s="1">
        <v>98.203592814371248</v>
      </c>
      <c r="E27" s="1">
        <v>100.60698027314112</v>
      </c>
      <c r="F27" s="1">
        <v>80.880121396054633</v>
      </c>
      <c r="G27" s="1">
        <v>79.25373134328359</v>
      </c>
      <c r="H27" s="1">
        <v>81.607418856259656</v>
      </c>
      <c r="I27" s="1">
        <v>73.070866141732282</v>
      </c>
      <c r="J27" s="1">
        <v>73.435114503816791</v>
      </c>
      <c r="K27" s="1">
        <v>72.366412213740446</v>
      </c>
      <c r="L27" s="1">
        <v>69.325153374233125</v>
      </c>
      <c r="M27" s="1">
        <v>64.831804281345569</v>
      </c>
      <c r="N27" s="1">
        <v>44.600938967136145</v>
      </c>
      <c r="O27" s="1">
        <v>46.624803767660907</v>
      </c>
      <c r="P27" s="1">
        <v>53.021148036253777</v>
      </c>
      <c r="Q27" s="1">
        <v>52.905198776758397</v>
      </c>
      <c r="R27" s="1">
        <v>52.565880721220523</v>
      </c>
      <c r="S27" s="1">
        <v>56.060606060606055</v>
      </c>
      <c r="T27" s="1">
        <v>49.919999999999995</v>
      </c>
      <c r="U27" s="1">
        <v>47.954173486088379</v>
      </c>
      <c r="V27" s="1">
        <v>45.788667687595705</v>
      </c>
      <c r="W27" s="1">
        <v>46.257485029940113</v>
      </c>
      <c r="X27" s="1">
        <v>58.928571428571431</v>
      </c>
      <c r="Y27" s="1">
        <v>60.11994002998501</v>
      </c>
      <c r="Z27" s="1">
        <v>56.090225563909769</v>
      </c>
      <c r="AA27" s="1">
        <v>43.829113924050638</v>
      </c>
      <c r="AB27" s="1">
        <v>44.242424242424235</v>
      </c>
      <c r="AC27" s="1">
        <v>48.861911987860395</v>
      </c>
      <c r="AD27" s="1">
        <v>46.075581395348841</v>
      </c>
      <c r="AE27" s="1">
        <v>45.744680851063826</v>
      </c>
      <c r="AF27" s="1">
        <v>44.045676998368684</v>
      </c>
    </row>
    <row r="28" spans="1:32" x14ac:dyDescent="0.2">
      <c r="A28" s="3">
        <v>0.37452546296296302</v>
      </c>
      <c r="B28">
        <v>30.2</v>
      </c>
      <c r="C28" s="1">
        <v>83.207261724659602</v>
      </c>
      <c r="D28" s="1">
        <v>97.305389221556879</v>
      </c>
      <c r="E28" s="1">
        <v>99.84825493171472</v>
      </c>
      <c r="F28" s="1">
        <v>77.541729893778452</v>
      </c>
      <c r="G28" s="1">
        <v>77.46268656716417</v>
      </c>
      <c r="H28" s="1">
        <v>79.134466769706336</v>
      </c>
      <c r="I28" s="1">
        <v>71.338582677165348</v>
      </c>
      <c r="J28" s="1">
        <v>70.534351145038158</v>
      </c>
      <c r="K28" s="1">
        <v>70.229007633587784</v>
      </c>
      <c r="L28" s="1">
        <v>67.638036809815944</v>
      </c>
      <c r="M28" s="1">
        <v>61.926605504587165</v>
      </c>
      <c r="N28" s="1">
        <v>44.131455399061025</v>
      </c>
      <c r="O28" s="1">
        <v>50.078492935635786</v>
      </c>
      <c r="P28" s="1">
        <v>50.755287009063444</v>
      </c>
      <c r="Q28" s="1">
        <v>51.834862385321102</v>
      </c>
      <c r="R28" s="1">
        <v>53.259361997226073</v>
      </c>
      <c r="S28" s="1">
        <v>56.666666666666664</v>
      </c>
      <c r="T28" s="1">
        <v>48.96</v>
      </c>
      <c r="U28" s="1">
        <v>48.608837970540094</v>
      </c>
      <c r="V28" s="1">
        <v>43.491577335375183</v>
      </c>
      <c r="W28" s="1">
        <v>43.712574850299397</v>
      </c>
      <c r="X28" s="1">
        <v>58.630952380952387</v>
      </c>
      <c r="Y28" s="1">
        <v>59.820089955022496</v>
      </c>
      <c r="Z28" s="1">
        <v>57.293233082706763</v>
      </c>
      <c r="AA28" s="1">
        <v>41.930379746835442</v>
      </c>
      <c r="AB28" s="1">
        <v>45.454545454545453</v>
      </c>
      <c r="AC28" s="1">
        <v>43.702579666160844</v>
      </c>
      <c r="AD28" s="1">
        <v>43.313953488372093</v>
      </c>
      <c r="AE28" s="1">
        <v>43.768996960486319</v>
      </c>
      <c r="AF28" s="1">
        <v>44.045676998368684</v>
      </c>
    </row>
    <row r="29" spans="1:32" x14ac:dyDescent="0.2">
      <c r="A29" s="3">
        <v>0.38841435185185186</v>
      </c>
      <c r="B29">
        <v>30.2</v>
      </c>
      <c r="C29" s="1">
        <v>82.45083207261726</v>
      </c>
      <c r="D29" s="1">
        <v>96.407185628742511</v>
      </c>
      <c r="E29" s="1">
        <v>98.937784522003042</v>
      </c>
      <c r="F29" s="1">
        <v>76.176024279210921</v>
      </c>
      <c r="G29" s="1">
        <v>75.223880597014926</v>
      </c>
      <c r="H29" s="1">
        <v>76.970633693972175</v>
      </c>
      <c r="I29" s="1">
        <v>70.078740157480311</v>
      </c>
      <c r="J29" s="1">
        <v>67.63358778625954</v>
      </c>
      <c r="K29" s="1">
        <v>67.938931297709928</v>
      </c>
      <c r="L29" s="1">
        <v>64.570552147239255</v>
      </c>
      <c r="M29" s="1">
        <v>58.868501529051983</v>
      </c>
      <c r="N29" s="1">
        <v>46.635367762128318</v>
      </c>
      <c r="O29" s="1">
        <v>45.996860282574566</v>
      </c>
      <c r="P29" s="1">
        <v>52.265861027190333</v>
      </c>
      <c r="Q29" s="1">
        <v>50</v>
      </c>
      <c r="R29" s="1">
        <v>52.288488210818308</v>
      </c>
      <c r="S29" s="1">
        <v>50.454545454545453</v>
      </c>
      <c r="T29" s="1">
        <v>47.839999999999996</v>
      </c>
      <c r="U29" s="1">
        <v>54.337152209492636</v>
      </c>
      <c r="V29" s="1">
        <v>43.644716692189888</v>
      </c>
      <c r="W29" s="1">
        <v>43.413173652694603</v>
      </c>
      <c r="X29" s="1">
        <v>58.779761904761905</v>
      </c>
      <c r="Y29" s="1">
        <v>59.520239880059968</v>
      </c>
      <c r="Z29" s="1">
        <v>55.338345864661655</v>
      </c>
      <c r="AA29" s="1">
        <v>44.620253164556956</v>
      </c>
      <c r="AB29" s="1">
        <v>41.363636363636367</v>
      </c>
      <c r="AC29" s="1">
        <v>45.220030349013655</v>
      </c>
      <c r="AD29" s="1">
        <v>44.622093023255815</v>
      </c>
      <c r="AE29" s="1">
        <v>44.376899696048625</v>
      </c>
      <c r="AF29" s="1">
        <v>43.556280587275694</v>
      </c>
    </row>
    <row r="30" spans="1:32" x14ac:dyDescent="0.2">
      <c r="A30" s="3">
        <v>0.40230324074074075</v>
      </c>
      <c r="B30">
        <v>30.3</v>
      </c>
      <c r="C30" s="1">
        <v>81.391830559757935</v>
      </c>
      <c r="D30" s="1">
        <v>95.508982035928142</v>
      </c>
      <c r="E30" s="1">
        <v>98.482549317147189</v>
      </c>
      <c r="F30" s="1">
        <v>73.748103186646432</v>
      </c>
      <c r="G30" s="1">
        <v>72.985074626865668</v>
      </c>
      <c r="H30" s="1">
        <v>75.270479134466768</v>
      </c>
      <c r="I30" s="1">
        <v>69.763779527559052</v>
      </c>
      <c r="J30" s="1">
        <v>65.496183206106863</v>
      </c>
      <c r="K30" s="1">
        <v>65.496183206106863</v>
      </c>
      <c r="L30" s="1">
        <v>62.576687116564415</v>
      </c>
      <c r="M30" s="1">
        <v>59.633027522935777</v>
      </c>
      <c r="N30" s="1">
        <v>42.879499217527389</v>
      </c>
      <c r="O30" s="1">
        <v>48.35164835164835</v>
      </c>
      <c r="P30" s="1">
        <v>49.244712990936556</v>
      </c>
      <c r="Q30" s="1">
        <v>50.458715596330272</v>
      </c>
      <c r="R30" s="1">
        <v>52.427184466019419</v>
      </c>
      <c r="S30" s="1">
        <v>49.242424242424242</v>
      </c>
      <c r="T30" s="1">
        <v>46.559999999999995</v>
      </c>
      <c r="U30" s="1">
        <v>51.063829787234042</v>
      </c>
      <c r="V30" s="1">
        <v>40.428790199081163</v>
      </c>
      <c r="W30" s="1">
        <v>45.958083832335326</v>
      </c>
      <c r="X30" s="1">
        <v>58.928571428571431</v>
      </c>
      <c r="Y30" s="1">
        <v>60.719640179910051</v>
      </c>
      <c r="Z30" s="1">
        <v>55.639097744360896</v>
      </c>
      <c r="AA30" s="1">
        <v>42.563291139240512</v>
      </c>
      <c r="AB30" s="1">
        <v>40.757575757575758</v>
      </c>
      <c r="AC30" s="1">
        <v>41.426403641881642</v>
      </c>
      <c r="AD30" s="1">
        <v>46.220930232558146</v>
      </c>
      <c r="AE30" s="1">
        <v>39.817629179331306</v>
      </c>
      <c r="AF30" s="1">
        <v>45.840130505709631</v>
      </c>
    </row>
    <row r="31" spans="1:32" x14ac:dyDescent="0.2">
      <c r="A31" s="3">
        <v>0.41619212962962965</v>
      </c>
      <c r="B31">
        <v>30.3</v>
      </c>
      <c r="C31" s="1">
        <v>80.484114977307115</v>
      </c>
      <c r="D31" s="1">
        <v>94.76047904191617</v>
      </c>
      <c r="E31" s="1">
        <v>97.723823975720791</v>
      </c>
      <c r="F31" s="1">
        <v>71.775417298937782</v>
      </c>
      <c r="G31" s="1">
        <v>71.343283582089541</v>
      </c>
      <c r="H31" s="1">
        <v>73.261205564142188</v>
      </c>
      <c r="I31" s="1">
        <v>69.763779527559052</v>
      </c>
      <c r="J31" s="1">
        <v>64.580152671755712</v>
      </c>
      <c r="K31" s="1">
        <v>67.63358778625954</v>
      </c>
      <c r="L31" s="1">
        <v>60.429447852760731</v>
      </c>
      <c r="M31" s="1">
        <v>56.880733944954123</v>
      </c>
      <c r="N31" s="1">
        <v>38.341158059467915</v>
      </c>
      <c r="O31" s="1">
        <v>45.525902668759812</v>
      </c>
      <c r="P31" s="1">
        <v>46.676737160120844</v>
      </c>
      <c r="Q31" s="1">
        <v>47.400611620795104</v>
      </c>
      <c r="R31" s="1">
        <v>50.208044382801667</v>
      </c>
      <c r="S31" s="1">
        <v>49.090909090909093</v>
      </c>
      <c r="T31" s="1">
        <v>40.479999999999997</v>
      </c>
      <c r="U31" s="1">
        <v>51.391162029459906</v>
      </c>
      <c r="V31" s="1">
        <v>45.0229709035222</v>
      </c>
      <c r="W31" s="1">
        <v>40.568862275449099</v>
      </c>
      <c r="X31" s="1">
        <v>57.589285714285708</v>
      </c>
      <c r="Y31" s="1">
        <v>58.470764617691152</v>
      </c>
      <c r="Z31" s="1">
        <v>53.383458646616532</v>
      </c>
      <c r="AA31" s="1">
        <v>43.9873417721519</v>
      </c>
      <c r="AB31" s="1">
        <v>39.848484848484851</v>
      </c>
      <c r="AC31" s="1">
        <v>41.426403641881642</v>
      </c>
      <c r="AD31" s="1">
        <v>39.244186046511629</v>
      </c>
      <c r="AE31" s="1">
        <v>43.00911854103343</v>
      </c>
      <c r="AF31" s="1">
        <v>43.882544861337685</v>
      </c>
    </row>
    <row r="32" spans="1:32" x14ac:dyDescent="0.2">
      <c r="A32" s="3">
        <v>0.43008101851851849</v>
      </c>
      <c r="B32">
        <v>30.3</v>
      </c>
      <c r="C32" s="1">
        <v>79.727685325264758</v>
      </c>
      <c r="D32" s="1">
        <v>93.862275449101801</v>
      </c>
      <c r="E32" s="1">
        <v>97.116843702579658</v>
      </c>
      <c r="F32" s="1">
        <v>71.320182094081929</v>
      </c>
      <c r="G32" s="1">
        <v>68.358208955223873</v>
      </c>
      <c r="H32" s="1">
        <v>70.324574961360113</v>
      </c>
      <c r="I32" s="1">
        <v>67.874015748031496</v>
      </c>
      <c r="J32" s="1">
        <v>64.122137404580144</v>
      </c>
      <c r="K32" s="1">
        <v>65.801526717557252</v>
      </c>
      <c r="L32" s="1">
        <v>57.822085889570552</v>
      </c>
      <c r="M32" s="1">
        <v>52.293577981651374</v>
      </c>
      <c r="N32" s="1">
        <v>38.028169014084504</v>
      </c>
      <c r="O32" s="1">
        <v>43.799058084772376</v>
      </c>
      <c r="P32" s="1">
        <v>48.338368580060418</v>
      </c>
      <c r="Q32" s="1">
        <v>47.247706422018346</v>
      </c>
      <c r="R32" s="1">
        <v>49.930651872399444</v>
      </c>
      <c r="S32" s="1">
        <v>46.060606060606055</v>
      </c>
      <c r="T32" s="1">
        <v>42.56</v>
      </c>
      <c r="U32" s="1">
        <v>50.40916530278232</v>
      </c>
      <c r="V32" s="1">
        <v>42.879019908116391</v>
      </c>
      <c r="W32" s="1">
        <v>42.964071856287418</v>
      </c>
      <c r="X32" s="1">
        <v>59.077380952380956</v>
      </c>
      <c r="Y32" s="1">
        <v>58.920539730134934</v>
      </c>
      <c r="Z32" s="1">
        <v>53.383458646616532</v>
      </c>
      <c r="AA32" s="1">
        <v>37.658227848101262</v>
      </c>
      <c r="AB32" s="1">
        <v>41.212121212121211</v>
      </c>
      <c r="AC32" s="1">
        <v>40.971168437025796</v>
      </c>
      <c r="AD32" s="1">
        <v>44.47674418604651</v>
      </c>
      <c r="AE32" s="1">
        <v>38.60182370820668</v>
      </c>
      <c r="AF32" s="1">
        <v>44.698205546492666</v>
      </c>
    </row>
    <row r="33" spans="1:32" x14ac:dyDescent="0.2">
      <c r="A33" s="3">
        <v>0.44396990740740744</v>
      </c>
      <c r="B33">
        <v>30.3</v>
      </c>
      <c r="C33" s="1">
        <v>78.668683812405447</v>
      </c>
      <c r="D33" s="1">
        <v>93.113772455089816</v>
      </c>
      <c r="E33" s="1">
        <v>96.20637329286798</v>
      </c>
      <c r="F33" s="1">
        <v>68.892261001517454</v>
      </c>
      <c r="G33" s="1">
        <v>66.417910447761187</v>
      </c>
      <c r="H33" s="1">
        <v>68.933539412673881</v>
      </c>
      <c r="I33" s="1">
        <v>63.307086614173237</v>
      </c>
      <c r="J33" s="1">
        <v>62.137404580152669</v>
      </c>
      <c r="K33" s="1">
        <v>63.511450381679381</v>
      </c>
      <c r="L33" s="1">
        <v>58.588957055214721</v>
      </c>
      <c r="M33" s="1">
        <v>54.587155963302749</v>
      </c>
      <c r="N33" s="1">
        <v>37.245696400625974</v>
      </c>
      <c r="O33" s="1">
        <v>45.996860282574566</v>
      </c>
      <c r="P33" s="1">
        <v>45.468277945619334</v>
      </c>
      <c r="Q33" s="1">
        <v>48.318042813455655</v>
      </c>
      <c r="R33" s="1">
        <v>48.682385575589457</v>
      </c>
      <c r="S33" s="1">
        <v>46.060606060606055</v>
      </c>
      <c r="T33" s="1">
        <v>46.559999999999995</v>
      </c>
      <c r="U33" s="1">
        <v>42.553191489361701</v>
      </c>
      <c r="V33" s="1">
        <v>39.816232771822357</v>
      </c>
      <c r="W33" s="1">
        <v>41.616766467065872</v>
      </c>
      <c r="X33" s="1">
        <v>58.333333333333336</v>
      </c>
      <c r="Y33" s="1">
        <v>58.470764617691152</v>
      </c>
      <c r="Z33" s="1">
        <v>51.278195488721799</v>
      </c>
      <c r="AA33" s="1">
        <v>40.506329113924053</v>
      </c>
      <c r="AB33" s="1">
        <v>39.393939393939391</v>
      </c>
      <c r="AC33" s="1">
        <v>40.21244309559939</v>
      </c>
      <c r="AD33" s="1">
        <v>42.005813953488378</v>
      </c>
      <c r="AE33" s="1">
        <v>38.60182370820668</v>
      </c>
      <c r="AF33" s="1">
        <v>43.719412724306693</v>
      </c>
    </row>
    <row r="34" spans="1:32" x14ac:dyDescent="0.2">
      <c r="A34" s="3">
        <v>0.45785879629629633</v>
      </c>
      <c r="B34">
        <v>30.3</v>
      </c>
      <c r="C34" s="1">
        <v>77.912254160363076</v>
      </c>
      <c r="D34" s="1">
        <v>92.06586826347305</v>
      </c>
      <c r="E34" s="1">
        <v>95.599393019726847</v>
      </c>
      <c r="F34" s="1">
        <v>68.437025796661615</v>
      </c>
      <c r="G34" s="1">
        <v>67.164179104477611</v>
      </c>
      <c r="H34" s="1">
        <v>67.387944358578054</v>
      </c>
      <c r="I34" s="1">
        <v>66.929133858267704</v>
      </c>
      <c r="J34" s="1">
        <v>62.748091603053425</v>
      </c>
      <c r="K34" s="1">
        <v>63.664122137404576</v>
      </c>
      <c r="L34" s="1">
        <v>58.128834355828218</v>
      </c>
      <c r="M34" s="1">
        <v>51.834862385321102</v>
      </c>
      <c r="N34" s="1">
        <v>39.436619718309856</v>
      </c>
      <c r="O34" s="1">
        <v>46.938775510204081</v>
      </c>
      <c r="P34" s="1">
        <v>43.504531722054374</v>
      </c>
      <c r="Q34" s="1">
        <v>43.730886850152899</v>
      </c>
      <c r="R34" s="1">
        <v>46.463245492371712</v>
      </c>
      <c r="S34" s="1">
        <v>43.787878787878782</v>
      </c>
      <c r="T34" s="1">
        <v>43.68</v>
      </c>
      <c r="U34" s="1">
        <v>48.608837970540094</v>
      </c>
      <c r="V34" s="1">
        <v>37.67228177641654</v>
      </c>
      <c r="W34" s="1">
        <v>39.820359281437121</v>
      </c>
      <c r="X34" s="1">
        <v>59.375</v>
      </c>
      <c r="Y34" s="1">
        <v>59.820089955022496</v>
      </c>
      <c r="Z34" s="1">
        <v>50.827067669172934</v>
      </c>
      <c r="AA34" s="1">
        <v>39.87341772151899</v>
      </c>
      <c r="AB34" s="1">
        <v>40.757575757575758</v>
      </c>
      <c r="AC34" s="1">
        <v>42.640364188163886</v>
      </c>
      <c r="AD34" s="1">
        <v>41.133720930232556</v>
      </c>
      <c r="AE34" s="1">
        <v>42.857142857142847</v>
      </c>
      <c r="AF34" s="1">
        <v>43.556280587275694</v>
      </c>
    </row>
    <row r="35" spans="1:32" x14ac:dyDescent="0.2">
      <c r="A35" s="3">
        <v>0.47174768518518517</v>
      </c>
      <c r="B35">
        <v>30.3</v>
      </c>
      <c r="C35" s="1">
        <v>77.004538577912257</v>
      </c>
      <c r="D35" s="1">
        <v>91.317365269461064</v>
      </c>
      <c r="E35" s="1">
        <v>94.840667678300449</v>
      </c>
      <c r="F35" s="1">
        <v>62.822458270106218</v>
      </c>
      <c r="G35" s="1">
        <v>65.671641791044777</v>
      </c>
      <c r="H35" s="1">
        <v>68.933539412673881</v>
      </c>
      <c r="I35" s="1">
        <v>63.937007874015748</v>
      </c>
      <c r="J35" s="1">
        <v>59.694656488549612</v>
      </c>
      <c r="K35" s="1">
        <v>62.44274809160305</v>
      </c>
      <c r="L35" s="1">
        <v>54.754601226993863</v>
      </c>
      <c r="M35" s="1">
        <v>49.847094801223243</v>
      </c>
      <c r="N35" s="1">
        <v>40.062597809076685</v>
      </c>
      <c r="O35" s="1">
        <v>47.409733124018835</v>
      </c>
      <c r="P35" s="1">
        <v>44.712990936555883</v>
      </c>
      <c r="Q35" s="1">
        <v>41.590214067278289</v>
      </c>
      <c r="R35" s="1">
        <v>48.543689320388353</v>
      </c>
      <c r="S35" s="1">
        <v>44.848484848484844</v>
      </c>
      <c r="T35" s="1">
        <v>43.52</v>
      </c>
      <c r="U35" s="1">
        <v>47.954173486088379</v>
      </c>
      <c r="V35" s="1">
        <v>37.67228177641654</v>
      </c>
      <c r="W35" s="1">
        <v>35.778443113772454</v>
      </c>
      <c r="X35" s="1">
        <v>59.523809523809526</v>
      </c>
      <c r="Y35" s="1">
        <v>59.370314842578708</v>
      </c>
      <c r="Z35" s="1">
        <v>50.676691729323309</v>
      </c>
      <c r="AA35" s="1">
        <v>35.284810126582279</v>
      </c>
      <c r="AB35" s="1">
        <v>40.606060606060609</v>
      </c>
      <c r="AC35" s="1">
        <v>45.675265553869494</v>
      </c>
      <c r="AD35" s="1">
        <v>39.680232558139537</v>
      </c>
      <c r="AE35" s="1">
        <v>41.337386018237083</v>
      </c>
      <c r="AF35" s="1">
        <v>43.066884176182711</v>
      </c>
    </row>
    <row r="36" spans="1:32" x14ac:dyDescent="0.2">
      <c r="A36" s="3">
        <v>0.48563657407407407</v>
      </c>
      <c r="B36">
        <v>30.3</v>
      </c>
      <c r="C36" s="1">
        <v>76.2481089258699</v>
      </c>
      <c r="D36" s="1">
        <v>90.568862275449092</v>
      </c>
      <c r="E36" s="1">
        <v>93.778452200303491</v>
      </c>
      <c r="F36" s="1">
        <v>64.94688922610014</v>
      </c>
      <c r="G36" s="1">
        <v>65.373134328358205</v>
      </c>
      <c r="H36" s="1">
        <v>68.315301391035547</v>
      </c>
      <c r="I36" s="1">
        <v>64.094488188976371</v>
      </c>
      <c r="J36" s="1">
        <v>57.862595419847331</v>
      </c>
      <c r="K36" s="1">
        <v>60.152671755725194</v>
      </c>
      <c r="L36" s="1">
        <v>53.680981595092014</v>
      </c>
      <c r="M36" s="1">
        <v>48.929663608562691</v>
      </c>
      <c r="N36" s="1">
        <v>41.314553990610328</v>
      </c>
      <c r="O36" s="1">
        <v>43.799058084772376</v>
      </c>
      <c r="P36" s="1">
        <v>47.88519637462236</v>
      </c>
      <c r="Q36" s="1">
        <v>42.048929663608561</v>
      </c>
      <c r="R36" s="1">
        <v>46.185852981969489</v>
      </c>
      <c r="S36" s="1">
        <v>44.999999999999993</v>
      </c>
      <c r="T36" s="1">
        <v>42.88</v>
      </c>
      <c r="U36" s="1">
        <v>44.189852700491002</v>
      </c>
      <c r="V36" s="1">
        <v>40.275650842266465</v>
      </c>
      <c r="W36" s="1">
        <v>34.431137724550901</v>
      </c>
      <c r="X36" s="1">
        <v>58.630952380952387</v>
      </c>
      <c r="Y36" s="1">
        <v>57.871064467766118</v>
      </c>
      <c r="Z36" s="1">
        <v>49.624060150375939</v>
      </c>
      <c r="AA36" s="1">
        <v>36.075949367088612</v>
      </c>
      <c r="AB36" s="1">
        <v>40.606060606060609</v>
      </c>
      <c r="AC36" s="1">
        <v>38.998482549317146</v>
      </c>
      <c r="AD36" s="1">
        <v>39.825581395348841</v>
      </c>
      <c r="AE36" s="1">
        <v>36.170212765957444</v>
      </c>
      <c r="AF36" s="1">
        <v>43.393148450244702</v>
      </c>
    </row>
    <row r="37" spans="1:32" x14ac:dyDescent="0.2">
      <c r="A37" s="3">
        <v>0.49952546296296302</v>
      </c>
      <c r="B37">
        <v>30.3</v>
      </c>
      <c r="C37" s="1">
        <v>75.340393343419052</v>
      </c>
      <c r="D37" s="1">
        <v>89.970059880239518</v>
      </c>
      <c r="E37" s="1">
        <v>93.171471927162358</v>
      </c>
      <c r="F37" s="1">
        <v>60.849772382397575</v>
      </c>
      <c r="G37" s="1">
        <v>64.179104477611943</v>
      </c>
      <c r="H37" s="1">
        <v>67.233384853168459</v>
      </c>
      <c r="I37" s="1">
        <v>61.574803149606304</v>
      </c>
      <c r="J37" s="1">
        <v>56.793893129770993</v>
      </c>
      <c r="K37" s="1">
        <v>58.931297709923655</v>
      </c>
      <c r="L37" s="1">
        <v>53.527607361963177</v>
      </c>
      <c r="M37" s="1">
        <v>49.082568807339449</v>
      </c>
      <c r="N37" s="1">
        <v>36.15023474178404</v>
      </c>
      <c r="O37" s="1">
        <v>45.682888540031392</v>
      </c>
      <c r="P37" s="1">
        <v>42.145015105740185</v>
      </c>
      <c r="Q37" s="1">
        <v>43.883792048929656</v>
      </c>
      <c r="R37" s="1">
        <v>43.966712898751737</v>
      </c>
      <c r="S37" s="1">
        <v>43.787878787878782</v>
      </c>
      <c r="T37" s="1">
        <v>43.2</v>
      </c>
      <c r="U37" s="1">
        <v>43.207855973813423</v>
      </c>
      <c r="V37" s="1">
        <v>39.203675344563557</v>
      </c>
      <c r="W37" s="1">
        <v>38.32335329341317</v>
      </c>
      <c r="X37" s="1">
        <v>58.482142857142861</v>
      </c>
      <c r="Y37" s="1">
        <v>56.821589205397295</v>
      </c>
      <c r="Z37" s="1">
        <v>50.676691729323309</v>
      </c>
      <c r="AA37" s="1">
        <v>35.917721518987342</v>
      </c>
      <c r="AB37" s="1">
        <v>35.303030303030305</v>
      </c>
      <c r="AC37" s="1">
        <v>42.185128983308047</v>
      </c>
      <c r="AD37" s="1">
        <v>37.936046511627914</v>
      </c>
      <c r="AE37" s="1">
        <v>38.753799392097264</v>
      </c>
      <c r="AF37" s="1">
        <v>42.088091353996738</v>
      </c>
    </row>
    <row r="38" spans="1:32" x14ac:dyDescent="0.2">
      <c r="A38" s="3">
        <v>0.5134143518518518</v>
      </c>
      <c r="B38">
        <v>30.2</v>
      </c>
      <c r="C38" s="1">
        <v>74.583963691376695</v>
      </c>
      <c r="D38" s="1">
        <v>89.371257485029929</v>
      </c>
      <c r="E38" s="1">
        <v>92.564491654021239</v>
      </c>
      <c r="F38" s="1">
        <v>60.091047040971169</v>
      </c>
      <c r="G38" s="1">
        <v>63.582089552238799</v>
      </c>
      <c r="H38" s="1">
        <v>64.296754250386385</v>
      </c>
      <c r="I38" s="1">
        <v>59.527559055118104</v>
      </c>
      <c r="J38" s="1">
        <v>54.045801526717554</v>
      </c>
      <c r="K38" s="1">
        <v>58.473282442748086</v>
      </c>
      <c r="L38" s="1">
        <v>48.159509202453989</v>
      </c>
      <c r="M38" s="1">
        <v>44.036697247706421</v>
      </c>
      <c r="N38" s="1">
        <v>37.871674491392795</v>
      </c>
      <c r="O38" s="1">
        <v>43.328100470957615</v>
      </c>
      <c r="P38" s="1">
        <v>41.842900302114806</v>
      </c>
      <c r="Q38" s="1">
        <v>41.284403669724774</v>
      </c>
      <c r="R38" s="1">
        <v>44.937586685159502</v>
      </c>
      <c r="S38" s="1">
        <v>42.575757575757578</v>
      </c>
      <c r="T38" s="1">
        <v>40.64</v>
      </c>
      <c r="U38" s="1">
        <v>44.680851063829792</v>
      </c>
      <c r="V38" s="1">
        <v>37.366003062787136</v>
      </c>
      <c r="W38" s="1">
        <v>36.227544910179638</v>
      </c>
      <c r="X38" s="1">
        <v>58.035714285714278</v>
      </c>
      <c r="Y38" s="1">
        <v>56.521739130434781</v>
      </c>
      <c r="Z38" s="1">
        <v>53.984962406015036</v>
      </c>
      <c r="AA38" s="1">
        <v>36.550632911392405</v>
      </c>
      <c r="AB38" s="1">
        <v>37.878787878787875</v>
      </c>
      <c r="AC38" s="1">
        <v>37.177541729893775</v>
      </c>
      <c r="AD38" s="1">
        <v>41.860465116279073</v>
      </c>
      <c r="AE38" s="1">
        <v>37.386018237082062</v>
      </c>
      <c r="AF38" s="1">
        <v>41.598694942903755</v>
      </c>
    </row>
    <row r="39" spans="1:32" x14ac:dyDescent="0.2">
      <c r="A39" s="3">
        <v>0.52730324074074075</v>
      </c>
      <c r="B39">
        <v>30.2</v>
      </c>
      <c r="C39" s="1">
        <v>73.978819969742801</v>
      </c>
      <c r="D39" s="1">
        <v>88.622754491017957</v>
      </c>
      <c r="E39" s="1">
        <v>91.957511380880121</v>
      </c>
      <c r="F39" s="1">
        <v>57.66312594840668</v>
      </c>
      <c r="G39" s="1">
        <v>64.179104477611943</v>
      </c>
      <c r="H39" s="1">
        <v>61.360123647604325</v>
      </c>
      <c r="I39" s="1">
        <v>58.740157480314956</v>
      </c>
      <c r="J39" s="1">
        <v>56.793893129770993</v>
      </c>
      <c r="K39" s="1">
        <v>52.977099236641209</v>
      </c>
      <c r="L39" s="1">
        <v>47.239263803680984</v>
      </c>
      <c r="M39" s="1">
        <v>48.01223241590214</v>
      </c>
      <c r="N39" s="1">
        <v>40.532081377151805</v>
      </c>
      <c r="O39" s="1">
        <v>45.054945054945051</v>
      </c>
      <c r="P39" s="1">
        <v>39.879154078549853</v>
      </c>
      <c r="Q39" s="1">
        <v>40.519877675840981</v>
      </c>
      <c r="R39" s="1">
        <v>44.798890429958391</v>
      </c>
      <c r="S39" s="1">
        <v>40.606060606060609</v>
      </c>
      <c r="T39" s="1">
        <v>40.64</v>
      </c>
      <c r="U39" s="1">
        <v>43.371522094926348</v>
      </c>
      <c r="V39" s="1">
        <v>41.653905053598777</v>
      </c>
      <c r="W39" s="1">
        <v>40.419161676646709</v>
      </c>
      <c r="X39" s="1">
        <v>58.035714285714278</v>
      </c>
      <c r="Y39" s="1">
        <v>59.970014992503749</v>
      </c>
      <c r="Z39" s="1">
        <v>53.533834586466156</v>
      </c>
      <c r="AA39" s="1">
        <v>33.860759493670884</v>
      </c>
      <c r="AB39" s="1">
        <v>37.424242424242422</v>
      </c>
      <c r="AC39" s="1">
        <v>35.508345978755692</v>
      </c>
      <c r="AD39" s="1">
        <v>36.337209302325583</v>
      </c>
      <c r="AE39" s="1">
        <v>39.209726443768993</v>
      </c>
      <c r="AF39" s="1">
        <v>41.924959216965746</v>
      </c>
    </row>
    <row r="40" spans="1:32" x14ac:dyDescent="0.2">
      <c r="A40" s="3">
        <v>0.5411921296296297</v>
      </c>
      <c r="B40">
        <v>30.2</v>
      </c>
      <c r="C40" s="1">
        <v>73.071104387291967</v>
      </c>
      <c r="D40" s="1">
        <v>87.724550898203574</v>
      </c>
      <c r="E40" s="1">
        <v>91.350531107738988</v>
      </c>
      <c r="F40" s="1">
        <v>56.449165402124422</v>
      </c>
      <c r="G40" s="1">
        <v>62.835820895522389</v>
      </c>
      <c r="H40" s="1">
        <v>60.123647604327665</v>
      </c>
      <c r="I40" s="1">
        <v>54.488188976377948</v>
      </c>
      <c r="J40" s="1">
        <v>51.297709923664122</v>
      </c>
      <c r="K40" s="1">
        <v>53.435114503816784</v>
      </c>
      <c r="L40" s="1">
        <v>48.159509202453989</v>
      </c>
      <c r="M40" s="1">
        <v>44.036697247706421</v>
      </c>
      <c r="N40" s="1">
        <v>40.062597809076685</v>
      </c>
      <c r="O40" s="1">
        <v>42.22919937205652</v>
      </c>
      <c r="P40" s="1">
        <v>41.389728096676734</v>
      </c>
      <c r="Q40" s="1">
        <v>42.048929663608561</v>
      </c>
      <c r="R40" s="1">
        <v>42.71844660194175</v>
      </c>
      <c r="S40" s="1">
        <v>40</v>
      </c>
      <c r="T40" s="1">
        <v>38.56</v>
      </c>
      <c r="U40" s="1">
        <v>49.754500818330605</v>
      </c>
      <c r="V40" s="1">
        <v>41.500765696784079</v>
      </c>
      <c r="W40" s="1">
        <v>38.32335329341317</v>
      </c>
      <c r="X40" s="1">
        <v>58.928571428571431</v>
      </c>
      <c r="Y40" s="1">
        <v>55.92203898050974</v>
      </c>
      <c r="Z40" s="1">
        <v>52.180451127819538</v>
      </c>
      <c r="AA40" s="1">
        <v>32.278481012658226</v>
      </c>
      <c r="AB40" s="1">
        <v>37.575757575757571</v>
      </c>
      <c r="AC40" s="1">
        <v>39.301972685887712</v>
      </c>
      <c r="AD40" s="1">
        <v>36.77325581395349</v>
      </c>
      <c r="AE40" s="1">
        <v>38.753799392097264</v>
      </c>
      <c r="AF40" s="1">
        <v>42.088091353996738</v>
      </c>
    </row>
    <row r="41" spans="1:32" x14ac:dyDescent="0.2">
      <c r="A41" s="3">
        <v>0.55508101851851854</v>
      </c>
      <c r="B41">
        <v>30.2</v>
      </c>
      <c r="C41" s="1">
        <v>72.314674735249611</v>
      </c>
      <c r="D41" s="1">
        <v>87.125748502994</v>
      </c>
      <c r="E41" s="1">
        <v>91.198786039453708</v>
      </c>
      <c r="F41" s="1">
        <v>55.842185128983303</v>
      </c>
      <c r="G41" s="1">
        <v>59.850746268656721</v>
      </c>
      <c r="H41" s="1">
        <v>61.360123647604325</v>
      </c>
      <c r="I41" s="1">
        <v>49.606299212598429</v>
      </c>
      <c r="J41" s="1">
        <v>51.603053435114511</v>
      </c>
      <c r="K41" s="1">
        <v>48.702290076335878</v>
      </c>
      <c r="L41" s="1">
        <v>45.705521472392633</v>
      </c>
      <c r="M41" s="1">
        <v>46.330275229357795</v>
      </c>
      <c r="N41" s="1">
        <v>39.593114241001565</v>
      </c>
      <c r="O41" s="1">
        <v>43.171114599686035</v>
      </c>
      <c r="P41" s="1">
        <v>37.613293051359513</v>
      </c>
      <c r="Q41" s="1">
        <v>41.743119266055047</v>
      </c>
      <c r="R41" s="1">
        <v>42.163661581137305</v>
      </c>
      <c r="S41" s="1">
        <v>41.212121212121211</v>
      </c>
      <c r="T41" s="1">
        <v>36.64</v>
      </c>
      <c r="U41" s="1">
        <v>46.481178396072011</v>
      </c>
      <c r="V41" s="1">
        <v>40.581929555895869</v>
      </c>
      <c r="W41" s="1">
        <v>38.772455089820355</v>
      </c>
      <c r="X41" s="1">
        <v>56.398809523809526</v>
      </c>
      <c r="Y41" s="1">
        <v>57.421289355322337</v>
      </c>
      <c r="Z41" s="1">
        <v>54.586466165413526</v>
      </c>
      <c r="AA41" s="1">
        <v>34.651898734177216</v>
      </c>
      <c r="AB41" s="1">
        <v>36.36363636363636</v>
      </c>
      <c r="AC41" s="1">
        <v>38.694992412746586</v>
      </c>
      <c r="AD41" s="1">
        <v>37.354651162790702</v>
      </c>
      <c r="AE41" s="1">
        <v>39.057750759878417</v>
      </c>
      <c r="AF41" s="1">
        <v>41.598694942903755</v>
      </c>
    </row>
    <row r="42" spans="1:32" x14ac:dyDescent="0.2">
      <c r="A42" s="3">
        <v>0.56896990740740738</v>
      </c>
      <c r="B42">
        <v>30.2</v>
      </c>
      <c r="C42" s="1">
        <v>71.558245083207254</v>
      </c>
      <c r="D42" s="1">
        <v>86.676646706586808</v>
      </c>
      <c r="E42" s="1">
        <v>91.047040971168428</v>
      </c>
      <c r="F42" s="1">
        <v>51.89681335356601</v>
      </c>
      <c r="G42" s="1">
        <v>59.253731343283576</v>
      </c>
      <c r="H42" s="1">
        <v>58.423493044822251</v>
      </c>
      <c r="I42" s="1">
        <v>48.818897637795274</v>
      </c>
      <c r="J42" s="1">
        <v>51.145038167938928</v>
      </c>
      <c r="K42" s="1">
        <v>49.160305343511453</v>
      </c>
      <c r="L42" s="1">
        <v>47.085889570552148</v>
      </c>
      <c r="M42" s="1">
        <v>46.63608562691131</v>
      </c>
      <c r="N42" s="1">
        <v>38.028169014084504</v>
      </c>
      <c r="O42" s="1">
        <v>40.816326530612244</v>
      </c>
      <c r="P42" s="1">
        <v>39.728096676737159</v>
      </c>
      <c r="Q42" s="1">
        <v>41.590214067278289</v>
      </c>
      <c r="R42" s="1">
        <v>41.747572815533978</v>
      </c>
      <c r="S42" s="1">
        <v>39.090909090909093</v>
      </c>
      <c r="T42" s="1">
        <v>39.68</v>
      </c>
      <c r="U42" s="1">
        <v>46.481178396072011</v>
      </c>
      <c r="V42" s="1">
        <v>40.275650842266465</v>
      </c>
      <c r="W42" s="1">
        <v>38.772455089820355</v>
      </c>
      <c r="X42" s="1">
        <v>57.738095238095234</v>
      </c>
      <c r="Y42" s="1">
        <v>57.121439280359823</v>
      </c>
      <c r="Z42" s="1">
        <v>49.924812030075188</v>
      </c>
      <c r="AA42" s="1">
        <v>34.335443037974684</v>
      </c>
      <c r="AB42" s="1">
        <v>34.393939393939391</v>
      </c>
      <c r="AC42" s="1">
        <v>36.26707132018209</v>
      </c>
      <c r="AD42" s="1">
        <v>39.825581395348841</v>
      </c>
      <c r="AE42" s="1">
        <v>39.969604863221889</v>
      </c>
      <c r="AF42" s="1">
        <v>40.783034257748781</v>
      </c>
    </row>
    <row r="43" spans="1:32" x14ac:dyDescent="0.2">
      <c r="A43" s="3">
        <v>0.58285879629629633</v>
      </c>
      <c r="B43">
        <v>30.2</v>
      </c>
      <c r="C43" s="1">
        <v>70.953101361573374</v>
      </c>
      <c r="D43" s="1">
        <v>86.526946107784426</v>
      </c>
      <c r="E43" s="1">
        <v>91.350531107738988</v>
      </c>
      <c r="F43" s="1">
        <v>48.558421851289829</v>
      </c>
      <c r="G43" s="1">
        <v>56.71641791044776</v>
      </c>
      <c r="H43" s="1">
        <v>56.259659969088091</v>
      </c>
      <c r="I43" s="1">
        <v>48.346456692913385</v>
      </c>
      <c r="J43" s="1">
        <v>47.328244274809158</v>
      </c>
      <c r="K43" s="1">
        <v>45.801526717557252</v>
      </c>
      <c r="L43" s="1">
        <v>45.092024539877293</v>
      </c>
      <c r="M43" s="1">
        <v>45.412844036697244</v>
      </c>
      <c r="N43" s="1">
        <v>37.871674491392795</v>
      </c>
      <c r="O43" s="1">
        <v>37.205651491365778</v>
      </c>
      <c r="P43" s="1">
        <v>40.634441087613297</v>
      </c>
      <c r="Q43" s="1">
        <v>38.990825688073393</v>
      </c>
      <c r="R43" s="1">
        <v>40.638002773925102</v>
      </c>
      <c r="S43" s="1">
        <v>40.454545454545453</v>
      </c>
      <c r="T43" s="1">
        <v>38.72</v>
      </c>
      <c r="U43" s="1">
        <v>46.481178396072011</v>
      </c>
      <c r="V43" s="1">
        <v>39.816232771822357</v>
      </c>
      <c r="W43" s="1">
        <v>36.676646706586823</v>
      </c>
      <c r="X43" s="1">
        <v>56.994047619047613</v>
      </c>
      <c r="Y43" s="1">
        <v>57.421289355322337</v>
      </c>
      <c r="Z43" s="1">
        <v>54.13533834586466</v>
      </c>
      <c r="AA43" s="1">
        <v>36.392405063291136</v>
      </c>
      <c r="AB43" s="1">
        <v>38.787878787878789</v>
      </c>
      <c r="AC43" s="1">
        <v>33.383915022761755</v>
      </c>
      <c r="AD43" s="1">
        <v>36.482558139534888</v>
      </c>
      <c r="AE43" s="1">
        <v>36.018237082066868</v>
      </c>
      <c r="AF43" s="1">
        <v>40.619902120717782</v>
      </c>
    </row>
    <row r="44" spans="1:32" x14ac:dyDescent="0.2">
      <c r="A44" s="3">
        <v>0.59674768518518517</v>
      </c>
      <c r="B44">
        <v>30.2</v>
      </c>
      <c r="C44" s="1">
        <v>70.04538577912254</v>
      </c>
      <c r="D44" s="1">
        <v>86.526946107784426</v>
      </c>
      <c r="E44" s="1">
        <v>91.805766312594841</v>
      </c>
      <c r="F44" s="1">
        <v>49.77238239757208</v>
      </c>
      <c r="G44" s="1">
        <v>53.880597014925371</v>
      </c>
      <c r="H44" s="1">
        <v>55.023183925811438</v>
      </c>
      <c r="I44" s="1">
        <v>44.409448818897637</v>
      </c>
      <c r="J44" s="1">
        <v>50.076335877862597</v>
      </c>
      <c r="K44" s="1">
        <v>44.580152671755719</v>
      </c>
      <c r="L44" s="1">
        <v>44.938650306748464</v>
      </c>
      <c r="M44" s="1">
        <v>42.813455657492355</v>
      </c>
      <c r="N44" s="1">
        <v>36.776212832550861</v>
      </c>
      <c r="O44" s="1">
        <v>39.246467817896388</v>
      </c>
      <c r="P44" s="1">
        <v>37.160120845921448</v>
      </c>
      <c r="Q44" s="1">
        <v>37.767584097859327</v>
      </c>
      <c r="R44" s="1">
        <v>42.71844660194175</v>
      </c>
      <c r="S44" s="1">
        <v>41.81818181818182</v>
      </c>
      <c r="T44" s="1">
        <v>39.200000000000003</v>
      </c>
      <c r="U44" s="1">
        <v>44.680851063829792</v>
      </c>
      <c r="V44" s="1">
        <v>39.663093415007658</v>
      </c>
      <c r="W44" s="1">
        <v>36.377245508982028</v>
      </c>
      <c r="X44" s="1">
        <v>54.166666666666664</v>
      </c>
      <c r="Y44" s="1">
        <v>56.671664167916035</v>
      </c>
      <c r="Z44" s="1">
        <v>53.984962406015036</v>
      </c>
      <c r="AA44" s="1">
        <v>37.974683544303794</v>
      </c>
      <c r="AB44" s="1">
        <v>36.666666666666664</v>
      </c>
      <c r="AC44" s="1">
        <v>30.500758725341427</v>
      </c>
      <c r="AD44" s="1">
        <v>36.918604651162795</v>
      </c>
      <c r="AE44" s="1">
        <v>37.234042553191486</v>
      </c>
      <c r="AF44" s="1">
        <v>41.109298531810765</v>
      </c>
    </row>
    <row r="45" spans="1:32" x14ac:dyDescent="0.2">
      <c r="A45" s="3">
        <v>0.61063657407407412</v>
      </c>
      <c r="B45">
        <v>30.2</v>
      </c>
      <c r="C45" s="1">
        <v>69.440242057488661</v>
      </c>
      <c r="D45" s="1">
        <v>87.275449101796397</v>
      </c>
      <c r="E45" s="1">
        <v>92.26100151745068</v>
      </c>
      <c r="F45" s="1">
        <v>46.585735963581179</v>
      </c>
      <c r="G45" s="1">
        <v>52.537313432835816</v>
      </c>
      <c r="H45" s="1">
        <v>52.704791344667697</v>
      </c>
      <c r="I45" s="1">
        <v>44.56692913385826</v>
      </c>
      <c r="J45" s="1">
        <v>46.412213740458014</v>
      </c>
      <c r="K45" s="1">
        <v>43.358778625954194</v>
      </c>
      <c r="L45" s="1">
        <v>41.871165644171782</v>
      </c>
      <c r="M45" s="1">
        <v>41.284403669724774</v>
      </c>
      <c r="N45" s="1">
        <v>37.402190923317683</v>
      </c>
      <c r="O45" s="1">
        <v>40.50235478806907</v>
      </c>
      <c r="P45" s="1">
        <v>40.181268882175225</v>
      </c>
      <c r="Q45" s="1">
        <v>38.226299694189606</v>
      </c>
      <c r="R45" s="1">
        <v>41.886269070735089</v>
      </c>
      <c r="S45" s="1">
        <v>38.939393939393938</v>
      </c>
      <c r="T45" s="1">
        <v>38.08</v>
      </c>
      <c r="U45" s="1">
        <v>43.53518821603928</v>
      </c>
      <c r="V45" s="1">
        <v>40.428790199081163</v>
      </c>
      <c r="W45" s="1">
        <v>36.227544910179638</v>
      </c>
      <c r="X45" s="1">
        <v>55.952380952380956</v>
      </c>
      <c r="Y45" s="1">
        <v>55.472263868065966</v>
      </c>
      <c r="Z45" s="1">
        <v>51.428571428571438</v>
      </c>
      <c r="AA45" s="1">
        <v>36.392405063291136</v>
      </c>
      <c r="AB45" s="1">
        <v>34.393939393939391</v>
      </c>
      <c r="AC45" s="1">
        <v>33.535660091047035</v>
      </c>
      <c r="AD45" s="1">
        <v>36.191860465116285</v>
      </c>
      <c r="AE45" s="1">
        <v>37.689969604863222</v>
      </c>
      <c r="AF45" s="1">
        <v>40.783034257748781</v>
      </c>
    </row>
    <row r="46" spans="1:32" x14ac:dyDescent="0.2">
      <c r="A46" s="3">
        <v>0.62452546296296296</v>
      </c>
      <c r="B46">
        <v>30.2</v>
      </c>
      <c r="C46" s="1">
        <v>68.68381240544629</v>
      </c>
      <c r="D46" s="1">
        <v>87.275449101796397</v>
      </c>
      <c r="E46" s="1">
        <v>91.805766312594841</v>
      </c>
      <c r="F46" s="1">
        <v>46.737481031866466</v>
      </c>
      <c r="G46" s="1">
        <v>53.283582089552226</v>
      </c>
      <c r="H46" s="1">
        <v>51.004636785162283</v>
      </c>
      <c r="I46" s="1">
        <v>47.244094488188978</v>
      </c>
      <c r="J46" s="1">
        <v>47.175572519083971</v>
      </c>
      <c r="K46" s="1">
        <v>42.595419847328245</v>
      </c>
      <c r="L46" s="1">
        <v>43.251533742331283</v>
      </c>
      <c r="M46" s="1">
        <v>40.061162079510702</v>
      </c>
      <c r="N46" s="1">
        <v>38.967136150234744</v>
      </c>
      <c r="O46" s="1">
        <v>42.22919937205652</v>
      </c>
      <c r="P46" s="1">
        <v>41.69184290030212</v>
      </c>
      <c r="Q46" s="1">
        <v>40.214067278287466</v>
      </c>
      <c r="R46" s="1">
        <v>40.638002773925102</v>
      </c>
      <c r="S46" s="1">
        <v>40</v>
      </c>
      <c r="T46" s="1">
        <v>39.36</v>
      </c>
      <c r="U46" s="1">
        <v>43.371522094926348</v>
      </c>
      <c r="V46" s="1">
        <v>36.753445635528323</v>
      </c>
      <c r="W46" s="1">
        <v>36.377245508982028</v>
      </c>
      <c r="X46" s="1">
        <v>55.952380952380956</v>
      </c>
      <c r="Y46" s="1">
        <v>56.521739130434781</v>
      </c>
      <c r="Z46" s="1">
        <v>51.729323308270672</v>
      </c>
      <c r="AA46" s="1">
        <v>37.816455696202524</v>
      </c>
      <c r="AB46" s="1">
        <v>34.848484848484851</v>
      </c>
      <c r="AC46" s="1">
        <v>34.597875569044007</v>
      </c>
      <c r="AD46" s="1">
        <v>38.372093023255822</v>
      </c>
      <c r="AE46" s="1">
        <v>37.689969604863222</v>
      </c>
      <c r="AF46" s="1">
        <v>40.130505709624799</v>
      </c>
    </row>
    <row r="47" spans="1:32" x14ac:dyDescent="0.2">
      <c r="A47" s="3">
        <v>0.6384143518518518</v>
      </c>
      <c r="B47">
        <v>30.2</v>
      </c>
      <c r="C47" s="1">
        <v>68.07866868381241</v>
      </c>
      <c r="D47" s="1">
        <v>87.425149700598794</v>
      </c>
      <c r="E47" s="1">
        <v>91.198786039453708</v>
      </c>
      <c r="F47" s="1">
        <v>44.613050075872529</v>
      </c>
      <c r="G47" s="1">
        <v>50.746268656716417</v>
      </c>
      <c r="H47" s="1">
        <v>52.859350850077277</v>
      </c>
      <c r="I47" s="1">
        <v>42.677165354330711</v>
      </c>
      <c r="J47" s="1">
        <v>40.76335877862595</v>
      </c>
      <c r="K47" s="1">
        <v>45.954198473282439</v>
      </c>
      <c r="L47" s="1">
        <v>39.877300613496928</v>
      </c>
      <c r="M47" s="1">
        <v>41.284403669724774</v>
      </c>
      <c r="N47" s="1">
        <v>38.810641627543035</v>
      </c>
      <c r="O47" s="1">
        <v>42.22919937205652</v>
      </c>
      <c r="P47" s="1">
        <v>40.181268882175225</v>
      </c>
      <c r="Q47" s="1">
        <v>36.850152905198776</v>
      </c>
      <c r="R47" s="1">
        <v>43.411927877947299</v>
      </c>
      <c r="S47" s="1">
        <v>43.787878787878782</v>
      </c>
      <c r="T47" s="1">
        <v>38.72</v>
      </c>
      <c r="U47" s="1">
        <v>44.189852700491002</v>
      </c>
      <c r="V47" s="1">
        <v>38.744257274119448</v>
      </c>
      <c r="W47" s="1">
        <v>35.029940119760475</v>
      </c>
      <c r="X47" s="1">
        <v>56.547619047619044</v>
      </c>
      <c r="Y47" s="1">
        <v>55.622188905547219</v>
      </c>
      <c r="Z47" s="1">
        <v>50.827067669172934</v>
      </c>
      <c r="AA47" s="1">
        <v>34.493670886075947</v>
      </c>
      <c r="AB47" s="1">
        <v>32.727272727272727</v>
      </c>
      <c r="AC47" s="1">
        <v>38.23975720789074</v>
      </c>
      <c r="AD47" s="1">
        <v>34.738372093023258</v>
      </c>
      <c r="AE47" s="1">
        <v>38.449848024316111</v>
      </c>
      <c r="AF47" s="1">
        <v>39.9673735725938</v>
      </c>
    </row>
    <row r="48" spans="1:32" x14ac:dyDescent="0.2">
      <c r="A48" s="3">
        <v>0.65230324074074075</v>
      </c>
      <c r="B48">
        <v>30.2</v>
      </c>
      <c r="C48" s="1">
        <v>67.170953101361576</v>
      </c>
      <c r="D48" s="1">
        <v>86.826347305389206</v>
      </c>
      <c r="E48" s="1">
        <v>90.288315629742016</v>
      </c>
      <c r="F48" s="1">
        <v>46.13050075872534</v>
      </c>
      <c r="G48" s="1">
        <v>48.507462686567166</v>
      </c>
      <c r="H48" s="1">
        <v>48.84080370942813</v>
      </c>
      <c r="I48" s="1">
        <v>41.732283464566933</v>
      </c>
      <c r="J48" s="1">
        <v>46.412213740458014</v>
      </c>
      <c r="K48" s="1">
        <v>41.526717557251906</v>
      </c>
      <c r="L48" s="1">
        <v>42.331288343558285</v>
      </c>
      <c r="M48" s="1">
        <v>37.614678899082563</v>
      </c>
      <c r="N48" s="1">
        <v>37.245696400625974</v>
      </c>
      <c r="O48" s="1">
        <v>41.287284144426998</v>
      </c>
      <c r="P48" s="1">
        <v>36.404833836858003</v>
      </c>
      <c r="Q48" s="1">
        <v>36.238532110091739</v>
      </c>
      <c r="R48" s="1">
        <v>39.112343966712899</v>
      </c>
      <c r="S48" s="1">
        <v>39.848484848484851</v>
      </c>
      <c r="T48" s="1">
        <v>36.480000000000004</v>
      </c>
      <c r="U48" s="1">
        <v>43.698854337152213</v>
      </c>
      <c r="V48" s="1">
        <v>36.294027565084228</v>
      </c>
      <c r="W48" s="1">
        <v>36.526946107784433</v>
      </c>
      <c r="X48" s="1">
        <v>55.505952380952372</v>
      </c>
      <c r="Y48" s="1">
        <v>55.322338830584705</v>
      </c>
      <c r="Z48" s="1">
        <v>52.330827067669162</v>
      </c>
      <c r="AA48" s="1">
        <v>35.284810126582279</v>
      </c>
      <c r="AB48" s="1">
        <v>36.515151515151508</v>
      </c>
      <c r="AC48" s="1">
        <v>35.963581183611531</v>
      </c>
      <c r="AD48" s="1">
        <v>36.337209302325583</v>
      </c>
      <c r="AE48" s="1">
        <v>38.90577507598784</v>
      </c>
      <c r="AF48" s="1">
        <v>39.151712887438819</v>
      </c>
    </row>
    <row r="49" spans="1:32" x14ac:dyDescent="0.2">
      <c r="A49" s="3">
        <v>0.6661921296296297</v>
      </c>
      <c r="B49">
        <v>30.2</v>
      </c>
      <c r="C49" s="1">
        <v>66.565809379727682</v>
      </c>
      <c r="D49" s="1">
        <v>86.377245508982028</v>
      </c>
      <c r="E49" s="1">
        <v>89.377845220030338</v>
      </c>
      <c r="F49" s="1">
        <v>44.916540212443088</v>
      </c>
      <c r="G49" s="1">
        <v>45.970149253731343</v>
      </c>
      <c r="H49" s="1">
        <v>47.140649149922723</v>
      </c>
      <c r="I49" s="1">
        <v>39.527559055118111</v>
      </c>
      <c r="J49" s="1">
        <v>44.580152671755719</v>
      </c>
      <c r="K49" s="1">
        <v>41.984732824427482</v>
      </c>
      <c r="L49" s="1">
        <v>39.263803680981596</v>
      </c>
      <c r="M49" s="1">
        <v>39.602446483180422</v>
      </c>
      <c r="N49" s="1">
        <v>37.558685446009385</v>
      </c>
      <c r="O49" s="1">
        <v>42.22919937205652</v>
      </c>
      <c r="P49" s="1">
        <v>38.821752265861029</v>
      </c>
      <c r="Q49" s="1">
        <v>34.403669724770644</v>
      </c>
      <c r="R49" s="1">
        <v>41.331484049930651</v>
      </c>
      <c r="S49" s="1">
        <v>39.848484848484851</v>
      </c>
      <c r="T49" s="1">
        <v>36.64</v>
      </c>
      <c r="U49" s="1">
        <v>43.698854337152213</v>
      </c>
      <c r="V49" s="1">
        <v>37.978560490045943</v>
      </c>
      <c r="W49" s="1">
        <v>37.275449101796404</v>
      </c>
      <c r="X49" s="1">
        <v>56.547619047619044</v>
      </c>
      <c r="Y49" s="1">
        <v>55.472263868065966</v>
      </c>
      <c r="Z49" s="1">
        <v>51.578947368421055</v>
      </c>
      <c r="AA49" s="1">
        <v>34.493670886075947</v>
      </c>
      <c r="AB49" s="1">
        <v>33.636363636363633</v>
      </c>
      <c r="AC49" s="1">
        <v>36.722306525037936</v>
      </c>
      <c r="AD49" s="1">
        <v>36.191860465116285</v>
      </c>
      <c r="AE49" s="1">
        <v>38.297872340425535</v>
      </c>
      <c r="AF49" s="1">
        <v>39.151712887438819</v>
      </c>
    </row>
    <row r="50" spans="1:32" x14ac:dyDescent="0.2">
      <c r="A50" s="3">
        <v>0.68008101851851854</v>
      </c>
      <c r="B50">
        <v>30.2</v>
      </c>
      <c r="C50" s="1">
        <v>65.960665658093802</v>
      </c>
      <c r="D50" s="1">
        <v>85.47904191616766</v>
      </c>
      <c r="E50" s="1">
        <v>88.31562974203338</v>
      </c>
      <c r="F50" s="1">
        <v>44.764795144157809</v>
      </c>
      <c r="G50" s="1">
        <v>45.820895522388057</v>
      </c>
      <c r="H50" s="1">
        <v>49.459041731066463</v>
      </c>
      <c r="I50" s="1">
        <v>44.409448818897637</v>
      </c>
      <c r="J50" s="1">
        <v>43.969465648854957</v>
      </c>
      <c r="K50" s="1">
        <v>40.610687022900763</v>
      </c>
      <c r="L50" s="1">
        <v>38.957055214723923</v>
      </c>
      <c r="M50" s="1">
        <v>38.073394495412842</v>
      </c>
      <c r="N50" s="1">
        <v>37.245696400625974</v>
      </c>
      <c r="O50" s="1">
        <v>40.031397174254316</v>
      </c>
      <c r="P50" s="1">
        <v>37.009063444108762</v>
      </c>
      <c r="Q50" s="1">
        <v>35.932721712538225</v>
      </c>
      <c r="R50" s="1">
        <v>40.776699029126213</v>
      </c>
      <c r="S50" s="1">
        <v>40.151515151515149</v>
      </c>
      <c r="T50" s="1">
        <v>35.36</v>
      </c>
      <c r="U50" s="1">
        <v>43.371522094926348</v>
      </c>
      <c r="V50" s="1">
        <v>39.509954058192953</v>
      </c>
      <c r="W50" s="1">
        <v>36.377245508982028</v>
      </c>
      <c r="X50" s="1">
        <v>56.101190476190474</v>
      </c>
      <c r="Y50" s="1">
        <v>55.472263868065966</v>
      </c>
      <c r="Z50" s="1">
        <v>51.578947368421055</v>
      </c>
      <c r="AA50" s="1">
        <v>34.968354430379748</v>
      </c>
      <c r="AB50" s="1">
        <v>37.424242424242422</v>
      </c>
      <c r="AC50" s="1">
        <v>38.088012139605461</v>
      </c>
      <c r="AD50" s="1">
        <v>37.500000000000007</v>
      </c>
      <c r="AE50" s="1">
        <v>36.474164133738604</v>
      </c>
      <c r="AF50" s="1">
        <v>38.499184339314844</v>
      </c>
    </row>
    <row r="51" spans="1:32" x14ac:dyDescent="0.2">
      <c r="A51" s="3">
        <v>0.69396990740740738</v>
      </c>
      <c r="B51">
        <v>30.2</v>
      </c>
      <c r="C51" s="1">
        <v>65.204236006051431</v>
      </c>
      <c r="D51" s="1">
        <v>84.281437125748496</v>
      </c>
      <c r="E51" s="1">
        <v>87.405159332321688</v>
      </c>
      <c r="F51" s="1">
        <v>39.453717754172992</v>
      </c>
      <c r="G51" s="1">
        <v>43.582089552238799</v>
      </c>
      <c r="H51" s="1">
        <v>42.812982998454409</v>
      </c>
      <c r="I51" s="1">
        <v>40.15748031496063</v>
      </c>
      <c r="J51" s="1">
        <v>41.526717557251906</v>
      </c>
      <c r="K51" s="1">
        <v>40.610687022900763</v>
      </c>
      <c r="L51" s="1">
        <v>40.030674846625772</v>
      </c>
      <c r="M51" s="1">
        <v>37.308868501529055</v>
      </c>
      <c r="N51" s="1">
        <v>37.558685446009385</v>
      </c>
      <c r="O51" s="1">
        <v>41.601255886970172</v>
      </c>
      <c r="P51" s="1">
        <v>37.915407854984892</v>
      </c>
      <c r="Q51" s="1">
        <v>36.391437308868497</v>
      </c>
      <c r="R51" s="1">
        <v>41.054091539528429</v>
      </c>
      <c r="S51" s="1">
        <v>41.969696969696976</v>
      </c>
      <c r="T51" s="1">
        <v>36.799999999999997</v>
      </c>
      <c r="U51" s="1">
        <v>43.53518821603928</v>
      </c>
      <c r="V51" s="1">
        <v>39.356814701378248</v>
      </c>
      <c r="W51" s="1">
        <v>36.227544910179638</v>
      </c>
      <c r="X51" s="1">
        <v>52.827380952380942</v>
      </c>
      <c r="Y51" s="1">
        <v>55.622188905547219</v>
      </c>
      <c r="Z51" s="1">
        <v>51.879699248120289</v>
      </c>
      <c r="AA51" s="1">
        <v>34.968354430379748</v>
      </c>
      <c r="AB51" s="1">
        <v>36.060606060606062</v>
      </c>
      <c r="AC51" s="1">
        <v>39.605462822458271</v>
      </c>
      <c r="AD51" s="1">
        <v>35.465116279069768</v>
      </c>
      <c r="AE51" s="1">
        <v>38.297872340425535</v>
      </c>
      <c r="AF51" s="1">
        <v>38.17292006525286</v>
      </c>
    </row>
    <row r="52" spans="1:32" x14ac:dyDescent="0.2">
      <c r="A52" s="3">
        <v>0.70785879629629633</v>
      </c>
      <c r="B52">
        <v>30.2</v>
      </c>
      <c r="C52" s="1">
        <v>64.599092284417551</v>
      </c>
      <c r="D52" s="1">
        <v>83.083832335329348</v>
      </c>
      <c r="E52" s="1">
        <v>86.34294385432473</v>
      </c>
      <c r="F52" s="1">
        <v>41.122913505311075</v>
      </c>
      <c r="G52" s="1">
        <v>42.537313432835816</v>
      </c>
      <c r="H52" s="1">
        <v>42.349304482225655</v>
      </c>
      <c r="I52" s="1">
        <v>36.850393700787407</v>
      </c>
      <c r="J52" s="1">
        <v>40.458015267175576</v>
      </c>
      <c r="K52" s="1">
        <v>39.236641221374043</v>
      </c>
      <c r="L52" s="1">
        <v>36.04294478527607</v>
      </c>
      <c r="M52" s="1">
        <v>37.155963302752291</v>
      </c>
      <c r="N52" s="1">
        <v>36.619718309859159</v>
      </c>
      <c r="O52" s="1">
        <v>40.188383045525903</v>
      </c>
      <c r="P52" s="1">
        <v>36.102719033232624</v>
      </c>
      <c r="Q52" s="1">
        <v>37.003058103975533</v>
      </c>
      <c r="R52" s="1">
        <v>38.141470180305134</v>
      </c>
      <c r="S52" s="1">
        <v>38.939393939393938</v>
      </c>
      <c r="T52" s="1">
        <v>36.96</v>
      </c>
      <c r="U52" s="1">
        <v>42.716857610474634</v>
      </c>
      <c r="V52" s="1">
        <v>40.581929555895869</v>
      </c>
      <c r="W52" s="1">
        <v>38.023952095808383</v>
      </c>
      <c r="X52" s="1">
        <v>54.464285714285708</v>
      </c>
      <c r="Y52" s="1">
        <v>54.722638680659664</v>
      </c>
      <c r="Z52" s="1">
        <v>51.428571428571438</v>
      </c>
      <c r="AA52" s="1">
        <v>36.234177215189874</v>
      </c>
      <c r="AB52" s="1">
        <v>35.757575757575758</v>
      </c>
      <c r="AC52" s="1">
        <v>38.5432473444613</v>
      </c>
      <c r="AD52" s="1">
        <v>36.191860465116285</v>
      </c>
      <c r="AE52" s="1">
        <v>38.60182370820668</v>
      </c>
      <c r="AF52" s="1">
        <v>37.846655791190869</v>
      </c>
    </row>
    <row r="53" spans="1:32" x14ac:dyDescent="0.2">
      <c r="A53" s="3">
        <v>0.72174768518518517</v>
      </c>
      <c r="B53">
        <v>30.2</v>
      </c>
      <c r="C53" s="1">
        <v>63.99394856278365</v>
      </c>
      <c r="D53" s="1">
        <v>82.035928143712582</v>
      </c>
      <c r="E53" s="1">
        <v>85.432473444613038</v>
      </c>
      <c r="F53" s="1">
        <v>42.033383915022767</v>
      </c>
      <c r="G53" s="1">
        <v>43.880597014925364</v>
      </c>
      <c r="H53" s="1">
        <v>43.585780525502315</v>
      </c>
      <c r="I53" s="1">
        <v>37.322834645669289</v>
      </c>
      <c r="J53" s="1">
        <v>36.641221374045799</v>
      </c>
      <c r="K53" s="1">
        <v>40.458015267175576</v>
      </c>
      <c r="L53" s="1">
        <v>36.503067484662573</v>
      </c>
      <c r="M53" s="1">
        <v>36.085626911314982</v>
      </c>
      <c r="N53" s="1">
        <v>37.245696400625974</v>
      </c>
      <c r="O53" s="1">
        <v>40.973312401883831</v>
      </c>
      <c r="P53" s="1">
        <v>38.972809667673715</v>
      </c>
      <c r="Q53" s="1">
        <v>37.920489296636084</v>
      </c>
      <c r="R53" s="1">
        <v>37.309292649098481</v>
      </c>
      <c r="S53" s="1">
        <v>41.060606060606062</v>
      </c>
      <c r="T53" s="1">
        <v>34.880000000000003</v>
      </c>
      <c r="U53" s="1">
        <v>43.044189852700491</v>
      </c>
      <c r="V53" s="1">
        <v>39.203675344563557</v>
      </c>
      <c r="W53" s="1">
        <v>37.425149700598794</v>
      </c>
      <c r="X53" s="1">
        <v>52.380952380952372</v>
      </c>
      <c r="Y53" s="1">
        <v>53.673163418290848</v>
      </c>
      <c r="Z53" s="1">
        <v>51.127819548872175</v>
      </c>
      <c r="AA53" s="1">
        <v>36.550632911392405</v>
      </c>
      <c r="AB53" s="1">
        <v>33.18181818181818</v>
      </c>
      <c r="AC53" s="1">
        <v>38.5432473444613</v>
      </c>
      <c r="AD53" s="1">
        <v>36.337209302325583</v>
      </c>
      <c r="AE53" s="1">
        <v>38.753799392097264</v>
      </c>
      <c r="AF53" s="1">
        <v>37.357259380097879</v>
      </c>
    </row>
    <row r="54" spans="1:32" x14ac:dyDescent="0.2">
      <c r="A54" s="3">
        <v>0.73563657407407401</v>
      </c>
      <c r="B54">
        <v>30.2</v>
      </c>
      <c r="C54" s="1">
        <v>63.388804841149771</v>
      </c>
      <c r="D54" s="1">
        <v>80.688622754491021</v>
      </c>
      <c r="E54" s="1">
        <v>84.977238239757213</v>
      </c>
      <c r="F54" s="1">
        <v>42.336874051593327</v>
      </c>
      <c r="G54" s="1">
        <v>41.343283582089555</v>
      </c>
      <c r="H54" s="1">
        <v>41.112828438948995</v>
      </c>
      <c r="I54" s="1">
        <v>37.165354330708659</v>
      </c>
      <c r="J54" s="1">
        <v>38.778625954198468</v>
      </c>
      <c r="K54" s="1">
        <v>40.610687022900763</v>
      </c>
      <c r="L54" s="1">
        <v>36.963190184049076</v>
      </c>
      <c r="M54" s="1">
        <v>34.097859327217122</v>
      </c>
      <c r="N54" s="1">
        <v>37.871674491392795</v>
      </c>
      <c r="O54" s="1">
        <v>41.444270015698585</v>
      </c>
      <c r="P54" s="1">
        <v>35.951661631419931</v>
      </c>
      <c r="Q54" s="1">
        <v>33.944954128440365</v>
      </c>
      <c r="R54" s="1">
        <v>37.447988904299592</v>
      </c>
      <c r="S54" s="1">
        <v>37.272727272727266</v>
      </c>
      <c r="T54" s="1">
        <v>37.44</v>
      </c>
      <c r="U54" s="1">
        <v>43.371522094926348</v>
      </c>
      <c r="V54" s="1">
        <v>39.509954058192953</v>
      </c>
      <c r="W54" s="1">
        <v>38.32335329341317</v>
      </c>
      <c r="X54" s="1">
        <v>52.083333333333329</v>
      </c>
      <c r="Y54" s="1">
        <v>53.373313343328334</v>
      </c>
      <c r="Z54" s="1">
        <v>50.977443609022558</v>
      </c>
      <c r="AA54" s="1">
        <v>35.75949367088608</v>
      </c>
      <c r="AB54" s="1">
        <v>33.18181818181818</v>
      </c>
      <c r="AC54" s="1">
        <v>39.453717754172992</v>
      </c>
      <c r="AD54" s="1">
        <v>35.610465116279073</v>
      </c>
      <c r="AE54" s="1">
        <v>37.993920972644375</v>
      </c>
      <c r="AF54" s="1">
        <v>37.030995106035888</v>
      </c>
    </row>
    <row r="55" spans="1:32" x14ac:dyDescent="0.2">
      <c r="A55" s="3">
        <v>0.74952546296296296</v>
      </c>
      <c r="B55">
        <v>30.2</v>
      </c>
      <c r="C55" s="1">
        <v>62.632375189107407</v>
      </c>
      <c r="D55" s="1">
        <v>79.94011976047905</v>
      </c>
      <c r="E55" s="1">
        <v>84.370257966616094</v>
      </c>
      <c r="F55" s="1">
        <v>38.5432473444613</v>
      </c>
      <c r="G55" s="1">
        <v>43.731343283582085</v>
      </c>
      <c r="H55" s="1">
        <v>39.103554868624421</v>
      </c>
      <c r="I55" s="1">
        <v>34.173228346456689</v>
      </c>
      <c r="J55" s="1">
        <v>40.152671755725187</v>
      </c>
      <c r="K55" s="1">
        <v>37.251908396946561</v>
      </c>
      <c r="L55" s="1">
        <v>35.276073619631902</v>
      </c>
      <c r="M55" s="1">
        <v>32.415902140672785</v>
      </c>
      <c r="N55" s="1">
        <v>36.306729264475749</v>
      </c>
      <c r="O55" s="1">
        <v>39.560439560439562</v>
      </c>
      <c r="P55" s="1">
        <v>37.462235649546827</v>
      </c>
      <c r="Q55" s="1">
        <v>30.428134556574925</v>
      </c>
      <c r="R55" s="1">
        <v>38.834951456310684</v>
      </c>
      <c r="S55" s="1">
        <v>36.212121212121204</v>
      </c>
      <c r="T55" s="1">
        <v>34.4</v>
      </c>
      <c r="U55" s="1">
        <v>42.389525368248776</v>
      </c>
      <c r="V55" s="1">
        <v>39.050535987748852</v>
      </c>
      <c r="W55" s="1">
        <v>39.221556886227546</v>
      </c>
      <c r="X55" s="1">
        <v>51.934523809523803</v>
      </c>
      <c r="Y55" s="1">
        <v>53.373313343328334</v>
      </c>
      <c r="Z55" s="1">
        <v>50.676691729323309</v>
      </c>
      <c r="AA55" s="1">
        <v>37.183544303797468</v>
      </c>
      <c r="AB55" s="1">
        <v>35.909090909090907</v>
      </c>
      <c r="AC55" s="1">
        <v>39.301972685887712</v>
      </c>
      <c r="AD55" s="1">
        <v>36.77325581395349</v>
      </c>
      <c r="AE55" s="1">
        <v>38.145896656534958</v>
      </c>
      <c r="AF55" s="1">
        <v>36.704730831973905</v>
      </c>
    </row>
    <row r="56" spans="1:32" x14ac:dyDescent="0.2">
      <c r="A56" s="3">
        <v>0.7634143518518518</v>
      </c>
      <c r="B56">
        <v>30.2</v>
      </c>
      <c r="C56" s="1">
        <v>62.02723146747352</v>
      </c>
      <c r="D56" s="1">
        <v>79.341317365269461</v>
      </c>
      <c r="E56" s="1">
        <v>83.763277693474976</v>
      </c>
      <c r="F56" s="1">
        <v>38.998482549317146</v>
      </c>
      <c r="G56" s="1">
        <v>39.850746268656714</v>
      </c>
      <c r="H56" s="1">
        <v>38.176197836166928</v>
      </c>
      <c r="I56" s="1">
        <v>34.645669291338585</v>
      </c>
      <c r="J56" s="1">
        <v>35.877862595419849</v>
      </c>
      <c r="K56" s="1">
        <v>39.083969465648856</v>
      </c>
      <c r="L56" s="1">
        <v>34.509202453987733</v>
      </c>
      <c r="M56" s="1">
        <v>36.544342507645254</v>
      </c>
      <c r="N56" s="1">
        <v>36.46322378716745</v>
      </c>
      <c r="O56" s="1">
        <v>39.403453689167975</v>
      </c>
      <c r="P56" s="1">
        <v>34.592145015105743</v>
      </c>
      <c r="Q56" s="1">
        <v>34.709480122324159</v>
      </c>
      <c r="R56" s="1">
        <v>38.280166435506246</v>
      </c>
      <c r="S56" s="1">
        <v>36.36363636363636</v>
      </c>
      <c r="T56" s="1">
        <v>36</v>
      </c>
      <c r="U56" s="1">
        <v>42.880523731587566</v>
      </c>
      <c r="V56" s="1">
        <v>37.519142419601835</v>
      </c>
      <c r="W56" s="1">
        <v>37.125748502994007</v>
      </c>
      <c r="X56" s="1">
        <v>51.339285714285708</v>
      </c>
      <c r="Y56" s="1">
        <v>53.073463268365806</v>
      </c>
      <c r="Z56" s="1">
        <v>50.526315789473685</v>
      </c>
      <c r="AA56" s="1">
        <v>37.658227848101262</v>
      </c>
      <c r="AB56" s="1">
        <v>33.939393939393938</v>
      </c>
      <c r="AC56" s="1">
        <v>38.694992412746586</v>
      </c>
      <c r="AD56" s="1">
        <v>37.354651162790702</v>
      </c>
      <c r="AE56" s="1">
        <v>38.297872340425535</v>
      </c>
      <c r="AF56" s="1">
        <v>36.378466557911906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A5D4-3991-EB41-8C63-8D8C21E293A1}">
  <dimension ref="A1:CD56"/>
  <sheetViews>
    <sheetView topLeftCell="AV1" zoomScale="42" zoomScaleNormal="42" workbookViewId="0">
      <selection activeCell="BZ1" activeCellId="9" sqref="F1:H1048576 N1:P1048576 V1:X1048576 AD1:AF1048576 AL1:AN1048576 AT1:AV1048576 BB1:BD1048576 BJ1:BL1048576 BR1:BT1048576 BZ1:CB1048576"/>
    </sheetView>
  </sheetViews>
  <sheetFormatPr baseColWidth="10" defaultRowHeight="16" x14ac:dyDescent="0.2"/>
  <cols>
    <col min="1" max="1" width="10.83203125" style="3"/>
    <col min="6" max="9" width="10.83203125" style="1"/>
    <col min="10" max="10" width="10.83203125" style="1" customWidth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/>
    <col min="54" max="54" width="15.33203125" style="1" customWidth="1"/>
    <col min="55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66" width="10.83203125" style="1"/>
    <col min="70" max="72" width="10.83203125" style="1"/>
    <col min="73" max="73" width="12.5" style="1" customWidth="1"/>
    <col min="74" max="74" width="10.83203125" style="1"/>
    <col min="78" max="80" width="10.83203125" style="1"/>
    <col min="81" max="81" width="12.5" style="1" customWidth="1"/>
    <col min="82" max="16384" width="10.83203125" style="1"/>
  </cols>
  <sheetData>
    <row r="1" spans="1:82" ht="23" customHeight="1" x14ac:dyDescent="0.2">
      <c r="A1" s="3" t="s">
        <v>25</v>
      </c>
      <c r="B1" t="s">
        <v>32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  <c r="AY1" t="s">
        <v>33</v>
      </c>
      <c r="AZ1" t="s">
        <v>34</v>
      </c>
      <c r="BA1" t="s">
        <v>35</v>
      </c>
      <c r="BB1" s="2" t="s">
        <v>33</v>
      </c>
      <c r="BC1" s="2" t="s">
        <v>34</v>
      </c>
      <c r="BD1" s="2" t="s">
        <v>35</v>
      </c>
      <c r="BE1" s="2" t="s">
        <v>40</v>
      </c>
      <c r="BF1" s="2" t="s">
        <v>39</v>
      </c>
      <c r="BG1" t="s">
        <v>36</v>
      </c>
      <c r="BH1" t="s">
        <v>37</v>
      </c>
      <c r="BI1" t="s">
        <v>38</v>
      </c>
      <c r="BJ1" s="2" t="s">
        <v>36</v>
      </c>
      <c r="BK1" s="2" t="s">
        <v>37</v>
      </c>
      <c r="BL1" s="2" t="s">
        <v>38</v>
      </c>
      <c r="BM1" s="2" t="s">
        <v>41</v>
      </c>
      <c r="BN1" s="2" t="s">
        <v>42</v>
      </c>
      <c r="BO1" t="s">
        <v>43</v>
      </c>
      <c r="BP1" t="s">
        <v>44</v>
      </c>
      <c r="BQ1" t="s">
        <v>45</v>
      </c>
      <c r="BR1" s="2" t="s">
        <v>43</v>
      </c>
      <c r="BS1" s="2" t="s">
        <v>44</v>
      </c>
      <c r="BT1" s="2" t="s">
        <v>45</v>
      </c>
      <c r="BU1" s="2" t="s">
        <v>46</v>
      </c>
      <c r="BV1" s="2" t="s">
        <v>47</v>
      </c>
      <c r="BW1" t="s">
        <v>48</v>
      </c>
      <c r="BX1" t="s">
        <v>49</v>
      </c>
      <c r="BY1" t="s">
        <v>50</v>
      </c>
      <c r="BZ1" s="2" t="s">
        <v>48</v>
      </c>
      <c r="CA1" s="2" t="s">
        <v>49</v>
      </c>
      <c r="CB1" s="2" t="s">
        <v>50</v>
      </c>
      <c r="CC1" s="2" t="s">
        <v>51</v>
      </c>
      <c r="CD1" s="2" t="s">
        <v>52</v>
      </c>
    </row>
    <row r="2" spans="1:82" x14ac:dyDescent="0.2">
      <c r="A2" s="3">
        <v>1.3645833333333331E-2</v>
      </c>
      <c r="B2">
        <v>30</v>
      </c>
      <c r="C2">
        <v>696</v>
      </c>
      <c r="D2">
        <v>728</v>
      </c>
      <c r="E2">
        <v>727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716.84458660527355</v>
      </c>
      <c r="J2" s="1">
        <f t="shared" ref="J2:J56" si="4">I2/$I$2*100</f>
        <v>100</v>
      </c>
      <c r="K2">
        <v>674</v>
      </c>
      <c r="L2">
        <v>710</v>
      </c>
      <c r="M2">
        <v>729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703.96098645286895</v>
      </c>
      <c r="R2" s="1">
        <f t="shared" ref="R2:R56" si="9">Q2/$Q$2*100</f>
        <v>100</v>
      </c>
      <c r="S2">
        <v>780</v>
      </c>
      <c r="T2">
        <v>672</v>
      </c>
      <c r="U2">
        <v>713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720.30727625167594</v>
      </c>
      <c r="Z2" s="1">
        <f t="shared" ref="Z2:Z56" si="14">Y2/$Y$2*100</f>
        <v>100</v>
      </c>
      <c r="AA2">
        <v>778</v>
      </c>
      <c r="AB2">
        <v>681</v>
      </c>
      <c r="AC2">
        <v>700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718.4693563444564</v>
      </c>
      <c r="AH2" s="1">
        <f>AG2/$AG$2*100</f>
        <v>100</v>
      </c>
      <c r="AI2">
        <v>674</v>
      </c>
      <c r="AJ2">
        <v>589</v>
      </c>
      <c r="AK2">
        <v>636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632.03932752119999</v>
      </c>
      <c r="AP2" s="1">
        <f t="shared" ref="AP2:AP56" si="20">AO2/$AO$2*100</f>
        <v>100</v>
      </c>
      <c r="AQ2">
        <v>526</v>
      </c>
      <c r="AR2">
        <v>631</v>
      </c>
      <c r="AS2">
        <v>672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606.44970921485594</v>
      </c>
      <c r="AX2" s="1">
        <f t="shared" ref="AX2:AX56" si="25">AW2/$AW$2*100</f>
        <v>100</v>
      </c>
      <c r="AY2">
        <v>710</v>
      </c>
      <c r="AZ2">
        <v>626</v>
      </c>
      <c r="BA2">
        <v>617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649.68965066059366</v>
      </c>
      <c r="BF2" s="1">
        <f>BE2/$BE$2*100</f>
        <v>100</v>
      </c>
      <c r="BG2">
        <v>612</v>
      </c>
      <c r="BH2">
        <v>581</v>
      </c>
      <c r="BI2">
        <v>649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613.37219337378281</v>
      </c>
      <c r="BN2" s="1">
        <f>BM2/$BM$2*100</f>
        <v>100</v>
      </c>
      <c r="BO2">
        <v>687</v>
      </c>
      <c r="BP2">
        <v>626</v>
      </c>
      <c r="BQ2">
        <v>588</v>
      </c>
      <c r="BR2" s="1">
        <f>BO2/$BO$2*100</f>
        <v>100</v>
      </c>
      <c r="BS2" s="1">
        <f>BP2/$BP$2*100</f>
        <v>100</v>
      </c>
      <c r="BT2" s="1">
        <f>BQ2/$BQ$2*100</f>
        <v>100</v>
      </c>
      <c r="BU2" s="1">
        <f t="shared" ref="BU2:BU56" si="28">GEOMEAN(BO2:BQ2)</f>
        <v>632.36738907219979</v>
      </c>
      <c r="BV2" s="1">
        <f>BU2/$BU$2*100</f>
        <v>100</v>
      </c>
      <c r="BW2">
        <v>573</v>
      </c>
      <c r="BX2">
        <v>641</v>
      </c>
      <c r="BY2">
        <v>762</v>
      </c>
      <c r="BZ2" s="1">
        <f>BW2/$BW$2*100</f>
        <v>100</v>
      </c>
      <c r="CA2" s="1">
        <f>BX2/$BX$2*100</f>
        <v>100</v>
      </c>
      <c r="CB2" s="1">
        <f>BY2/$BY$2*100</f>
        <v>100</v>
      </c>
      <c r="CC2" s="1">
        <f t="shared" ref="CC2:CC56" si="29">GEOMEAN(BW2:BY2)</f>
        <v>654.11765972188368</v>
      </c>
      <c r="CD2" s="1">
        <f>CC2/$CC$2*100</f>
        <v>100</v>
      </c>
    </row>
    <row r="3" spans="1:82" x14ac:dyDescent="0.2">
      <c r="A3" s="3">
        <v>2.7534722222222221E-2</v>
      </c>
      <c r="B3">
        <v>30</v>
      </c>
      <c r="C3">
        <v>679</v>
      </c>
      <c r="D3">
        <v>714</v>
      </c>
      <c r="E3">
        <v>705</v>
      </c>
      <c r="F3" s="1">
        <f t="shared" si="0"/>
        <v>97.557471264367805</v>
      </c>
      <c r="G3" s="1">
        <f t="shared" si="1"/>
        <v>98.076923076923066</v>
      </c>
      <c r="H3" s="1">
        <f t="shared" si="2"/>
        <v>96.97386519944979</v>
      </c>
      <c r="I3" s="1">
        <f t="shared" si="3"/>
        <v>699.17469400624191</v>
      </c>
      <c r="J3" s="1">
        <f t="shared" si="4"/>
        <v>97.535045541362024</v>
      </c>
      <c r="K3">
        <v>641</v>
      </c>
      <c r="L3">
        <v>677</v>
      </c>
      <c r="M3">
        <v>716</v>
      </c>
      <c r="N3" s="1">
        <f t="shared" si="5"/>
        <v>95.103857566765583</v>
      </c>
      <c r="O3" s="1">
        <f t="shared" si="6"/>
        <v>95.352112676056336</v>
      </c>
      <c r="P3" s="1">
        <f t="shared" si="7"/>
        <v>98.216735253772285</v>
      </c>
      <c r="Q3" s="1">
        <f t="shared" si="8"/>
        <v>677.30857425031809</v>
      </c>
      <c r="R3" s="1">
        <f t="shared" si="9"/>
        <v>96.213936181769455</v>
      </c>
      <c r="S3">
        <v>758</v>
      </c>
      <c r="T3">
        <v>668</v>
      </c>
      <c r="U3">
        <v>710</v>
      </c>
      <c r="V3" s="1">
        <f t="shared" si="10"/>
        <v>97.179487179487182</v>
      </c>
      <c r="W3" s="1">
        <f t="shared" si="11"/>
        <v>99.404761904761912</v>
      </c>
      <c r="X3" s="1">
        <f t="shared" si="12"/>
        <v>99.579242636746145</v>
      </c>
      <c r="Y3" s="1">
        <f t="shared" si="13"/>
        <v>711.05196173236027</v>
      </c>
      <c r="Z3" s="1">
        <f t="shared" si="14"/>
        <v>98.715088015287265</v>
      </c>
      <c r="AA3">
        <v>765</v>
      </c>
      <c r="AB3">
        <v>660</v>
      </c>
      <c r="AC3">
        <v>678</v>
      </c>
      <c r="AD3" s="1">
        <f t="shared" ref="AD3:AD56" si="30">AA3/$AA$2*100</f>
        <v>98.329048843187664</v>
      </c>
      <c r="AE3" s="1">
        <f t="shared" ref="AE3:AE56" si="31">AB3/$AB$2*100</f>
        <v>96.916299559471369</v>
      </c>
      <c r="AF3" s="1">
        <f t="shared" ref="AF3:AF56" si="32">AC3/$AC$2*100</f>
        <v>96.857142857142847</v>
      </c>
      <c r="AG3" s="1">
        <f t="shared" si="15"/>
        <v>699.53860751283366</v>
      </c>
      <c r="AH3" s="1">
        <f t="shared" ref="AH3:AH56" si="33">AG3/$AG$2*100</f>
        <v>97.365127870179236</v>
      </c>
      <c r="AI3">
        <v>656</v>
      </c>
      <c r="AJ3">
        <v>600</v>
      </c>
      <c r="AK3">
        <v>630</v>
      </c>
      <c r="AL3" s="1">
        <f t="shared" si="16"/>
        <v>97.329376854599403</v>
      </c>
      <c r="AM3" s="1">
        <f t="shared" si="17"/>
        <v>101.86757215619696</v>
      </c>
      <c r="AN3" s="1">
        <f t="shared" si="18"/>
        <v>99.056603773584911</v>
      </c>
      <c r="AO3" s="1">
        <f t="shared" si="19"/>
        <v>628.24910668666371</v>
      </c>
      <c r="AP3" s="1">
        <f t="shared" si="20"/>
        <v>99.400318829937191</v>
      </c>
      <c r="AQ3">
        <v>538</v>
      </c>
      <c r="AR3">
        <v>634</v>
      </c>
      <c r="AS3">
        <v>682</v>
      </c>
      <c r="AT3" s="1">
        <f t="shared" si="21"/>
        <v>102.28136882129277</v>
      </c>
      <c r="AU3" s="1">
        <f t="shared" si="22"/>
        <v>100.47543581616483</v>
      </c>
      <c r="AV3" s="1">
        <f t="shared" si="23"/>
        <v>101.48809523809523</v>
      </c>
      <c r="AW3" s="1">
        <f t="shared" si="24"/>
        <v>615.01442581888614</v>
      </c>
      <c r="AX3" s="1">
        <f t="shared" si="25"/>
        <v>101.41227153280666</v>
      </c>
      <c r="AY3">
        <v>696</v>
      </c>
      <c r="AZ3">
        <v>623</v>
      </c>
      <c r="BA3">
        <v>617</v>
      </c>
      <c r="BB3" s="1">
        <f t="shared" ref="BB3:BB56" si="34">AY3/$AY$2*100</f>
        <v>98.028169014084511</v>
      </c>
      <c r="BC3" s="1">
        <f t="shared" ref="BC3:BC56" si="35">AZ3/$AZ$2*100</f>
        <v>99.520766773162933</v>
      </c>
      <c r="BD3" s="1">
        <f t="shared" ref="BD3:BD56" si="36">BA3/$BA$2*100</f>
        <v>100</v>
      </c>
      <c r="BE3" s="1">
        <f t="shared" si="26"/>
        <v>644.35838365460052</v>
      </c>
      <c r="BF3" s="1">
        <f t="shared" ref="BF3:BF56" si="37">BE3/$BE$2*100</f>
        <v>99.17941327823641</v>
      </c>
      <c r="BG3">
        <v>615</v>
      </c>
      <c r="BH3">
        <v>578</v>
      </c>
      <c r="BI3">
        <v>665</v>
      </c>
      <c r="BJ3" s="1">
        <f t="shared" ref="BJ3:BJ56" si="38">BG3/$BG$2*100</f>
        <v>100.49019607843137</v>
      </c>
      <c r="BK3" s="1">
        <f t="shared" ref="BK3:BK56" si="39">BH3/$BH$2*100</f>
        <v>99.483648881239233</v>
      </c>
      <c r="BL3" s="1">
        <f t="shared" ref="BL3:BL56" si="40">BI3/$BI$2*100</f>
        <v>102.46533127889059</v>
      </c>
      <c r="BM3" s="1">
        <f t="shared" si="27"/>
        <v>618.31274688902056</v>
      </c>
      <c r="BN3" s="1">
        <f t="shared" ref="BN3:BN56" si="41">BM3/$BM$2*100</f>
        <v>100.80547399582345</v>
      </c>
      <c r="BO3">
        <v>677</v>
      </c>
      <c r="BP3">
        <v>633</v>
      </c>
      <c r="BQ3">
        <v>597</v>
      </c>
      <c r="BR3" s="1">
        <f t="shared" ref="BR3:BR56" si="42">BO3/$BO$2*100</f>
        <v>98.544395924308589</v>
      </c>
      <c r="BS3" s="1">
        <f t="shared" ref="BS3:BS56" si="43">BP3/$BP$2*100</f>
        <v>101.1182108626198</v>
      </c>
      <c r="BT3" s="1">
        <f t="shared" ref="BT3:BT56" si="44">BQ3/$BQ$2*100</f>
        <v>101.53061224489797</v>
      </c>
      <c r="BU3" s="1">
        <f t="shared" si="28"/>
        <v>634.82726365681754</v>
      </c>
      <c r="BV3" s="1">
        <f t="shared" ref="BV3:BV56" si="45">BU3/$BU$2*100</f>
        <v>100.38899453500075</v>
      </c>
      <c r="BW3">
        <v>551</v>
      </c>
      <c r="BX3">
        <v>627</v>
      </c>
      <c r="BY3">
        <v>734</v>
      </c>
      <c r="BZ3" s="1">
        <f t="shared" ref="BZ3:BZ56" si="46">BW3/$BW$2*100</f>
        <v>96.160558464223385</v>
      </c>
      <c r="CA3" s="1">
        <f t="shared" ref="CA3:CA56" si="47">BX3/$BX$2*100</f>
        <v>97.815912636505459</v>
      </c>
      <c r="CB3" s="1">
        <f t="shared" ref="CB3:CB56" si="48">BY3/$BY$2*100</f>
        <v>96.325459317585299</v>
      </c>
      <c r="CC3" s="1">
        <f t="shared" si="29"/>
        <v>632.95339434100356</v>
      </c>
      <c r="CD3" s="1">
        <f t="shared" ref="CD3:CD56" si="49">CC3/$CC$2*100</f>
        <v>96.764455894696582</v>
      </c>
    </row>
    <row r="4" spans="1:82" x14ac:dyDescent="0.2">
      <c r="A4" s="3">
        <v>4.1423611111111112E-2</v>
      </c>
      <c r="B4">
        <v>30.1</v>
      </c>
      <c r="C4">
        <v>633</v>
      </c>
      <c r="D4">
        <v>706</v>
      </c>
      <c r="E4">
        <v>691</v>
      </c>
      <c r="F4" s="1">
        <f t="shared" si="0"/>
        <v>90.948275862068968</v>
      </c>
      <c r="G4" s="1">
        <f t="shared" si="1"/>
        <v>96.978021978021971</v>
      </c>
      <c r="H4" s="1">
        <f t="shared" si="2"/>
        <v>95.04814305364512</v>
      </c>
      <c r="I4" s="1">
        <f t="shared" si="3"/>
        <v>675.92029422157827</v>
      </c>
      <c r="J4" s="1">
        <f t="shared" si="4"/>
        <v>94.291050926742926</v>
      </c>
      <c r="K4">
        <v>623</v>
      </c>
      <c r="L4">
        <v>675</v>
      </c>
      <c r="M4">
        <v>691</v>
      </c>
      <c r="N4" s="1">
        <f t="shared" si="5"/>
        <v>92.433234421364986</v>
      </c>
      <c r="O4" s="1">
        <f t="shared" si="6"/>
        <v>95.070422535211264</v>
      </c>
      <c r="P4" s="1">
        <f t="shared" si="7"/>
        <v>94.787379972565162</v>
      </c>
      <c r="Q4" s="1">
        <f t="shared" si="8"/>
        <v>662.35368312594096</v>
      </c>
      <c r="R4" s="1">
        <f t="shared" si="9"/>
        <v>94.089544146959099</v>
      </c>
      <c r="S4">
        <v>761</v>
      </c>
      <c r="T4">
        <v>637</v>
      </c>
      <c r="U4">
        <v>696</v>
      </c>
      <c r="V4" s="1">
        <f t="shared" si="10"/>
        <v>97.564102564102555</v>
      </c>
      <c r="W4" s="1">
        <f t="shared" si="11"/>
        <v>94.791666666666657</v>
      </c>
      <c r="X4" s="1">
        <f t="shared" si="12"/>
        <v>97.615708274894814</v>
      </c>
      <c r="Y4" s="1">
        <f t="shared" si="13"/>
        <v>696.16327587007504</v>
      </c>
      <c r="Z4" s="1">
        <f t="shared" si="14"/>
        <v>96.648097113881576</v>
      </c>
      <c r="AA4">
        <v>761</v>
      </c>
      <c r="AB4">
        <v>664</v>
      </c>
      <c r="AC4">
        <v>668</v>
      </c>
      <c r="AD4" s="1">
        <f t="shared" si="30"/>
        <v>97.814910025706936</v>
      </c>
      <c r="AE4" s="1">
        <f t="shared" si="31"/>
        <v>97.503671071953008</v>
      </c>
      <c r="AF4" s="1">
        <f t="shared" si="32"/>
        <v>95.428571428571431</v>
      </c>
      <c r="AG4" s="1">
        <f t="shared" si="15"/>
        <v>696.26794193230069</v>
      </c>
      <c r="AH4" s="1">
        <f t="shared" si="33"/>
        <v>96.909900997710523</v>
      </c>
      <c r="AI4">
        <v>645</v>
      </c>
      <c r="AJ4">
        <v>603</v>
      </c>
      <c r="AK4">
        <v>614</v>
      </c>
      <c r="AL4" s="1">
        <f t="shared" si="16"/>
        <v>95.697329376854597</v>
      </c>
      <c r="AM4" s="1">
        <f t="shared" si="17"/>
        <v>102.37691001697793</v>
      </c>
      <c r="AN4" s="1">
        <f t="shared" si="18"/>
        <v>96.540880503144649</v>
      </c>
      <c r="AO4" s="1">
        <f t="shared" si="19"/>
        <v>620.41429992217854</v>
      </c>
      <c r="AP4" s="1">
        <f t="shared" si="20"/>
        <v>98.160711352470159</v>
      </c>
      <c r="AQ4">
        <v>519</v>
      </c>
      <c r="AR4">
        <v>637</v>
      </c>
      <c r="AS4">
        <v>718</v>
      </c>
      <c r="AT4" s="1">
        <f t="shared" si="21"/>
        <v>98.669201520912551</v>
      </c>
      <c r="AU4" s="1">
        <f t="shared" si="22"/>
        <v>100.95087163232964</v>
      </c>
      <c r="AV4" s="1">
        <f t="shared" si="23"/>
        <v>106.84523809523809</v>
      </c>
      <c r="AW4" s="1">
        <f t="shared" si="24"/>
        <v>619.17072098634128</v>
      </c>
      <c r="AX4" s="1">
        <f t="shared" si="25"/>
        <v>102.09762022772748</v>
      </c>
      <c r="AY4">
        <v>685</v>
      </c>
      <c r="AZ4">
        <v>624</v>
      </c>
      <c r="BA4">
        <v>604</v>
      </c>
      <c r="BB4" s="1">
        <f t="shared" si="34"/>
        <v>96.478873239436624</v>
      </c>
      <c r="BC4" s="1">
        <f t="shared" si="35"/>
        <v>99.680511182108617</v>
      </c>
      <c r="BD4" s="1">
        <f t="shared" si="36"/>
        <v>97.893030794165313</v>
      </c>
      <c r="BE4" s="1">
        <f t="shared" si="26"/>
        <v>636.75256037430154</v>
      </c>
      <c r="BF4" s="1">
        <f t="shared" si="37"/>
        <v>98.008727663564002</v>
      </c>
      <c r="BG4">
        <v>595</v>
      </c>
      <c r="BH4">
        <v>553</v>
      </c>
      <c r="BI4">
        <v>637</v>
      </c>
      <c r="BJ4" s="1">
        <f t="shared" si="38"/>
        <v>97.222222222222214</v>
      </c>
      <c r="BK4" s="1">
        <f t="shared" si="39"/>
        <v>95.180722891566262</v>
      </c>
      <c r="BL4" s="1">
        <f t="shared" si="40"/>
        <v>98.151001540832056</v>
      </c>
      <c r="BM4" s="1">
        <f t="shared" si="27"/>
        <v>594.01011878752001</v>
      </c>
      <c r="BN4" s="1">
        <f t="shared" si="41"/>
        <v>96.843340015176764</v>
      </c>
      <c r="BO4">
        <v>686</v>
      </c>
      <c r="BP4">
        <v>632</v>
      </c>
      <c r="BQ4">
        <v>600</v>
      </c>
      <c r="BR4" s="1">
        <f t="shared" si="42"/>
        <v>99.85443959243085</v>
      </c>
      <c r="BS4" s="1">
        <f t="shared" si="43"/>
        <v>100.95846645367412</v>
      </c>
      <c r="BT4" s="1">
        <f t="shared" si="44"/>
        <v>102.04081632653062</v>
      </c>
      <c r="BU4" s="1">
        <f t="shared" si="28"/>
        <v>638.35776882844027</v>
      </c>
      <c r="BV4" s="1">
        <f t="shared" si="45"/>
        <v>100.94729422480648</v>
      </c>
      <c r="BW4">
        <v>543</v>
      </c>
      <c r="BX4">
        <v>637</v>
      </c>
      <c r="BY4">
        <v>769</v>
      </c>
      <c r="BZ4" s="1">
        <f t="shared" si="46"/>
        <v>94.764397905759154</v>
      </c>
      <c r="CA4" s="1">
        <f t="shared" si="47"/>
        <v>99.37597503900156</v>
      </c>
      <c r="CB4" s="1">
        <f t="shared" si="48"/>
        <v>100.91863517060366</v>
      </c>
      <c r="CC4" s="1">
        <f t="shared" si="29"/>
        <v>643.11484411747176</v>
      </c>
      <c r="CD4" s="1">
        <f t="shared" si="49"/>
        <v>98.317914913183955</v>
      </c>
    </row>
    <row r="5" spans="1:82" x14ac:dyDescent="0.2">
      <c r="A5" s="3">
        <v>5.5312499999999994E-2</v>
      </c>
      <c r="B5">
        <v>30.1</v>
      </c>
      <c r="C5">
        <v>626</v>
      </c>
      <c r="D5">
        <v>662</v>
      </c>
      <c r="E5">
        <v>651</v>
      </c>
      <c r="F5" s="1">
        <f t="shared" si="0"/>
        <v>89.942528735632195</v>
      </c>
      <c r="G5" s="1">
        <f t="shared" si="1"/>
        <v>90.934065934065927</v>
      </c>
      <c r="H5" s="1">
        <f t="shared" si="2"/>
        <v>89.546079779917463</v>
      </c>
      <c r="I5" s="1">
        <f t="shared" si="3"/>
        <v>646.15657877354738</v>
      </c>
      <c r="J5" s="1">
        <f t="shared" si="4"/>
        <v>90.139005141061332</v>
      </c>
      <c r="K5">
        <v>613</v>
      </c>
      <c r="L5">
        <v>659</v>
      </c>
      <c r="M5">
        <v>670</v>
      </c>
      <c r="N5" s="1">
        <f t="shared" si="5"/>
        <v>90.94955489614243</v>
      </c>
      <c r="O5" s="1">
        <f t="shared" si="6"/>
        <v>92.816901408450704</v>
      </c>
      <c r="P5" s="1">
        <f t="shared" si="7"/>
        <v>91.906721536351171</v>
      </c>
      <c r="Q5" s="1">
        <f t="shared" si="8"/>
        <v>646.85493715148914</v>
      </c>
      <c r="R5" s="1">
        <f t="shared" si="9"/>
        <v>91.887895721448032</v>
      </c>
      <c r="S5">
        <v>707</v>
      </c>
      <c r="T5">
        <v>615</v>
      </c>
      <c r="U5">
        <v>664</v>
      </c>
      <c r="V5" s="1">
        <f t="shared" si="10"/>
        <v>90.641025641025635</v>
      </c>
      <c r="W5" s="1">
        <f t="shared" si="11"/>
        <v>91.517857142857139</v>
      </c>
      <c r="X5" s="1">
        <f t="shared" si="12"/>
        <v>93.127629733520337</v>
      </c>
      <c r="Y5" s="1">
        <f t="shared" si="13"/>
        <v>660.92807909826126</v>
      </c>
      <c r="Z5" s="1">
        <f t="shared" si="14"/>
        <v>91.756407423452487</v>
      </c>
      <c r="AA5">
        <v>739</v>
      </c>
      <c r="AB5">
        <v>647</v>
      </c>
      <c r="AC5">
        <v>634</v>
      </c>
      <c r="AD5" s="1">
        <f t="shared" si="30"/>
        <v>94.987146529562978</v>
      </c>
      <c r="AE5" s="1">
        <f t="shared" si="31"/>
        <v>95.007342143906016</v>
      </c>
      <c r="AF5" s="1">
        <f t="shared" si="32"/>
        <v>90.571428571428569</v>
      </c>
      <c r="AG5" s="1">
        <f t="shared" si="15"/>
        <v>671.75770891277682</v>
      </c>
      <c r="AH5" s="1">
        <f t="shared" si="33"/>
        <v>93.498449583243655</v>
      </c>
      <c r="AI5">
        <v>635</v>
      </c>
      <c r="AJ5">
        <v>588</v>
      </c>
      <c r="AK5">
        <v>607</v>
      </c>
      <c r="AL5" s="1">
        <f t="shared" si="16"/>
        <v>94.213649851632042</v>
      </c>
      <c r="AM5" s="1">
        <f t="shared" si="17"/>
        <v>99.830220713073004</v>
      </c>
      <c r="AN5" s="1">
        <f t="shared" si="18"/>
        <v>95.440251572327043</v>
      </c>
      <c r="AO5" s="1">
        <f t="shared" si="19"/>
        <v>609.69586200239746</v>
      </c>
      <c r="AP5" s="1">
        <f t="shared" si="20"/>
        <v>96.464861513217613</v>
      </c>
      <c r="AQ5">
        <v>522</v>
      </c>
      <c r="AR5">
        <v>635</v>
      </c>
      <c r="AS5">
        <v>698</v>
      </c>
      <c r="AT5" s="1">
        <f t="shared" si="21"/>
        <v>99.239543726235752</v>
      </c>
      <c r="AU5" s="1">
        <f t="shared" si="22"/>
        <v>100.6339144215531</v>
      </c>
      <c r="AV5" s="1">
        <f t="shared" si="23"/>
        <v>103.86904761904762</v>
      </c>
      <c r="AW5" s="1">
        <f t="shared" si="24"/>
        <v>613.90318087734397</v>
      </c>
      <c r="AX5" s="1">
        <f t="shared" si="25"/>
        <v>101.22903375980469</v>
      </c>
      <c r="AY5">
        <v>705</v>
      </c>
      <c r="AZ5">
        <v>618</v>
      </c>
      <c r="BA5">
        <v>580</v>
      </c>
      <c r="BB5" s="1">
        <f t="shared" si="34"/>
        <v>99.295774647887328</v>
      </c>
      <c r="BC5" s="1">
        <f t="shared" si="35"/>
        <v>98.722044728434497</v>
      </c>
      <c r="BD5" s="1">
        <f t="shared" si="36"/>
        <v>94.003241491085902</v>
      </c>
      <c r="BE5" s="1">
        <f t="shared" si="26"/>
        <v>632.22043397533469</v>
      </c>
      <c r="BF5" s="1">
        <f t="shared" si="37"/>
        <v>97.311144379859442</v>
      </c>
      <c r="BG5">
        <v>572</v>
      </c>
      <c r="BH5">
        <v>562</v>
      </c>
      <c r="BI5">
        <v>644</v>
      </c>
      <c r="BJ5" s="1">
        <f t="shared" si="38"/>
        <v>93.464052287581694</v>
      </c>
      <c r="BK5" s="1">
        <f t="shared" si="39"/>
        <v>96.729776247848548</v>
      </c>
      <c r="BL5" s="1">
        <f t="shared" si="40"/>
        <v>99.229583975346685</v>
      </c>
      <c r="BM5" s="1">
        <f t="shared" si="27"/>
        <v>591.5699030895488</v>
      </c>
      <c r="BN5" s="1">
        <f t="shared" si="41"/>
        <v>96.445503966472131</v>
      </c>
      <c r="BO5">
        <v>644</v>
      </c>
      <c r="BP5">
        <v>594</v>
      </c>
      <c r="BQ5">
        <v>584</v>
      </c>
      <c r="BR5" s="1">
        <f t="shared" si="42"/>
        <v>93.740902474526933</v>
      </c>
      <c r="BS5" s="1">
        <f t="shared" si="43"/>
        <v>94.888178913738017</v>
      </c>
      <c r="BT5" s="1">
        <f t="shared" si="44"/>
        <v>99.319727891156461</v>
      </c>
      <c r="BU5" s="1">
        <f t="shared" si="28"/>
        <v>606.77598856414818</v>
      </c>
      <c r="BV5" s="1">
        <f t="shared" si="45"/>
        <v>95.953080289987923</v>
      </c>
      <c r="BW5">
        <v>541</v>
      </c>
      <c r="BX5">
        <v>614</v>
      </c>
      <c r="BY5">
        <v>812</v>
      </c>
      <c r="BZ5" s="1">
        <f t="shared" si="46"/>
        <v>94.415357766143103</v>
      </c>
      <c r="CA5" s="1">
        <f t="shared" si="47"/>
        <v>95.787831513260528</v>
      </c>
      <c r="CB5" s="1">
        <f t="shared" si="48"/>
        <v>106.56167979002625</v>
      </c>
      <c r="CC5" s="1">
        <f t="shared" si="29"/>
        <v>646.11112926805379</v>
      </c>
      <c r="CD5" s="1">
        <f t="shared" si="49"/>
        <v>98.775980080214609</v>
      </c>
    </row>
    <row r="6" spans="1:82" x14ac:dyDescent="0.2">
      <c r="A6" s="3">
        <v>6.9201388888888882E-2</v>
      </c>
      <c r="B6">
        <v>30.1</v>
      </c>
      <c r="C6">
        <v>602</v>
      </c>
      <c r="D6">
        <v>635</v>
      </c>
      <c r="E6">
        <v>661</v>
      </c>
      <c r="F6" s="1">
        <f t="shared" si="0"/>
        <v>86.494252873563212</v>
      </c>
      <c r="G6" s="1">
        <f t="shared" si="1"/>
        <v>87.22527472527473</v>
      </c>
      <c r="H6" s="1">
        <f t="shared" si="2"/>
        <v>90.921595598349384</v>
      </c>
      <c r="I6" s="1">
        <f t="shared" si="3"/>
        <v>632.20397965012796</v>
      </c>
      <c r="J6" s="1">
        <f t="shared" si="4"/>
        <v>88.192614056559449</v>
      </c>
      <c r="K6">
        <v>585</v>
      </c>
      <c r="L6">
        <v>633</v>
      </c>
      <c r="M6">
        <v>645</v>
      </c>
      <c r="N6" s="1">
        <f t="shared" si="5"/>
        <v>86.795252225519292</v>
      </c>
      <c r="O6" s="1">
        <f t="shared" si="6"/>
        <v>89.154929577464799</v>
      </c>
      <c r="P6" s="1">
        <f t="shared" si="7"/>
        <v>88.477366255144034</v>
      </c>
      <c r="Q6" s="1">
        <f t="shared" si="8"/>
        <v>620.44948761397143</v>
      </c>
      <c r="R6" s="1">
        <f t="shared" si="9"/>
        <v>88.136913771358721</v>
      </c>
      <c r="S6">
        <v>699</v>
      </c>
      <c r="T6">
        <v>609</v>
      </c>
      <c r="U6">
        <v>657</v>
      </c>
      <c r="V6" s="1">
        <f t="shared" si="10"/>
        <v>89.615384615384613</v>
      </c>
      <c r="W6" s="1">
        <f t="shared" si="11"/>
        <v>90.625</v>
      </c>
      <c r="X6" s="1">
        <f t="shared" si="12"/>
        <v>92.145862552594664</v>
      </c>
      <c r="Y6" s="1">
        <f t="shared" si="13"/>
        <v>653.96315338238082</v>
      </c>
      <c r="Z6" s="1">
        <f t="shared" si="14"/>
        <v>90.789469292253216</v>
      </c>
      <c r="AA6">
        <v>731</v>
      </c>
      <c r="AB6">
        <v>645</v>
      </c>
      <c r="AC6">
        <v>619</v>
      </c>
      <c r="AD6" s="1">
        <f t="shared" si="30"/>
        <v>93.958868894601551</v>
      </c>
      <c r="AE6" s="1">
        <f t="shared" si="31"/>
        <v>94.713656387665196</v>
      </c>
      <c r="AF6" s="1">
        <f t="shared" si="32"/>
        <v>88.428571428571416</v>
      </c>
      <c r="AG6" s="1">
        <f t="shared" si="15"/>
        <v>663.31921820983996</v>
      </c>
      <c r="AH6" s="1">
        <f t="shared" si="33"/>
        <v>92.323940102996431</v>
      </c>
      <c r="AI6">
        <v>642</v>
      </c>
      <c r="AJ6">
        <v>597</v>
      </c>
      <c r="AK6">
        <v>626</v>
      </c>
      <c r="AL6" s="1">
        <f t="shared" si="16"/>
        <v>95.252225519287833</v>
      </c>
      <c r="AM6" s="1">
        <f t="shared" si="17"/>
        <v>101.35823429541595</v>
      </c>
      <c r="AN6" s="1">
        <f t="shared" si="18"/>
        <v>98.427672955974842</v>
      </c>
      <c r="AO6" s="1">
        <f t="shared" si="19"/>
        <v>621.38566598060504</v>
      </c>
      <c r="AP6" s="1">
        <f t="shared" si="20"/>
        <v>98.314398950081539</v>
      </c>
      <c r="AQ6">
        <v>532</v>
      </c>
      <c r="AR6">
        <v>645</v>
      </c>
      <c r="AS6">
        <v>696</v>
      </c>
      <c r="AT6" s="1">
        <f t="shared" si="21"/>
        <v>101.14068441064639</v>
      </c>
      <c r="AU6" s="1">
        <f t="shared" si="22"/>
        <v>102.21870047543582</v>
      </c>
      <c r="AV6" s="1">
        <f t="shared" si="23"/>
        <v>103.57142857142858</v>
      </c>
      <c r="AW6" s="1">
        <f t="shared" si="24"/>
        <v>620.43105646367519</v>
      </c>
      <c r="AX6" s="1">
        <f t="shared" si="25"/>
        <v>102.30544215561095</v>
      </c>
      <c r="AY6">
        <v>669</v>
      </c>
      <c r="AZ6">
        <v>625</v>
      </c>
      <c r="BA6">
        <v>590</v>
      </c>
      <c r="BB6" s="1">
        <f t="shared" si="34"/>
        <v>94.225352112676049</v>
      </c>
      <c r="BC6" s="1">
        <f t="shared" si="35"/>
        <v>99.840255591054316</v>
      </c>
      <c r="BD6" s="1">
        <f t="shared" si="36"/>
        <v>95.62398703403565</v>
      </c>
      <c r="BE6" s="1">
        <f t="shared" si="26"/>
        <v>627.17111594248308</v>
      </c>
      <c r="BF6" s="1">
        <f t="shared" si="37"/>
        <v>96.533955143780716</v>
      </c>
      <c r="BG6">
        <v>555</v>
      </c>
      <c r="BH6">
        <v>539</v>
      </c>
      <c r="BI6">
        <v>642</v>
      </c>
      <c r="BJ6" s="1">
        <f t="shared" si="38"/>
        <v>90.686274509803923</v>
      </c>
      <c r="BK6" s="1">
        <f t="shared" si="39"/>
        <v>92.771084337349393</v>
      </c>
      <c r="BL6" s="1">
        <f t="shared" si="40"/>
        <v>98.921417565485356</v>
      </c>
      <c r="BM6" s="1">
        <f t="shared" si="27"/>
        <v>576.95099339785827</v>
      </c>
      <c r="BN6" s="1">
        <f t="shared" si="41"/>
        <v>94.062137089131156</v>
      </c>
      <c r="BO6">
        <v>643</v>
      </c>
      <c r="BP6">
        <v>616</v>
      </c>
      <c r="BQ6">
        <v>576</v>
      </c>
      <c r="BR6" s="1">
        <f t="shared" si="42"/>
        <v>93.595342066957784</v>
      </c>
      <c r="BS6" s="1">
        <f t="shared" si="43"/>
        <v>98.402555910543128</v>
      </c>
      <c r="BT6" s="1">
        <f t="shared" si="44"/>
        <v>97.959183673469383</v>
      </c>
      <c r="BU6" s="1">
        <f t="shared" si="28"/>
        <v>611.04246005920481</v>
      </c>
      <c r="BV6" s="1">
        <f t="shared" si="45"/>
        <v>96.627762692778546</v>
      </c>
      <c r="BW6">
        <v>529</v>
      </c>
      <c r="BX6">
        <v>593</v>
      </c>
      <c r="BY6">
        <v>804</v>
      </c>
      <c r="BZ6" s="1">
        <f t="shared" si="46"/>
        <v>92.32111692844677</v>
      </c>
      <c r="CA6" s="1">
        <f t="shared" si="47"/>
        <v>92.511700468018716</v>
      </c>
      <c r="CB6" s="1">
        <f t="shared" si="48"/>
        <v>105.51181102362204</v>
      </c>
      <c r="CC6" s="1">
        <f t="shared" si="29"/>
        <v>631.81335953771941</v>
      </c>
      <c r="CD6" s="1">
        <f t="shared" si="49"/>
        <v>96.590170001885042</v>
      </c>
    </row>
    <row r="7" spans="1:82" x14ac:dyDescent="0.2">
      <c r="A7" s="3">
        <v>8.3090277777777777E-2</v>
      </c>
      <c r="B7">
        <v>30.1</v>
      </c>
      <c r="C7">
        <v>569</v>
      </c>
      <c r="D7">
        <v>645</v>
      </c>
      <c r="E7">
        <v>622</v>
      </c>
      <c r="F7" s="1">
        <f t="shared" si="0"/>
        <v>81.752873563218387</v>
      </c>
      <c r="G7" s="1">
        <f t="shared" si="1"/>
        <v>88.598901098901095</v>
      </c>
      <c r="H7" s="1">
        <f t="shared" si="2"/>
        <v>85.557083906464925</v>
      </c>
      <c r="I7" s="1">
        <f t="shared" si="3"/>
        <v>611.15887375696695</v>
      </c>
      <c r="J7" s="1">
        <f t="shared" si="4"/>
        <v>85.256816495079164</v>
      </c>
      <c r="K7">
        <v>589</v>
      </c>
      <c r="L7">
        <v>631</v>
      </c>
      <c r="M7">
        <v>627</v>
      </c>
      <c r="N7" s="1">
        <f t="shared" si="5"/>
        <v>87.388724035608305</v>
      </c>
      <c r="O7" s="1">
        <f t="shared" si="6"/>
        <v>88.873239436619727</v>
      </c>
      <c r="P7" s="1">
        <f t="shared" si="7"/>
        <v>86.008230452674894</v>
      </c>
      <c r="Q7" s="1">
        <f t="shared" si="8"/>
        <v>615.37152777494828</v>
      </c>
      <c r="R7" s="1">
        <f t="shared" si="9"/>
        <v>87.415572683323433</v>
      </c>
      <c r="S7">
        <v>695</v>
      </c>
      <c r="T7">
        <v>613</v>
      </c>
      <c r="U7">
        <v>656</v>
      </c>
      <c r="V7" s="1">
        <f t="shared" si="10"/>
        <v>89.102564102564102</v>
      </c>
      <c r="W7" s="1">
        <f t="shared" si="11"/>
        <v>91.220238095238088</v>
      </c>
      <c r="X7" s="1">
        <f t="shared" si="12"/>
        <v>92.005610098176717</v>
      </c>
      <c r="Y7" s="1">
        <f t="shared" si="13"/>
        <v>653.80721092522504</v>
      </c>
      <c r="Z7" s="1">
        <f t="shared" si="14"/>
        <v>90.767819857033388</v>
      </c>
      <c r="AA7">
        <v>724</v>
      </c>
      <c r="AB7">
        <v>629</v>
      </c>
      <c r="AC7">
        <v>636</v>
      </c>
      <c r="AD7" s="1">
        <f t="shared" si="30"/>
        <v>93.059125964010278</v>
      </c>
      <c r="AE7" s="1">
        <f t="shared" si="31"/>
        <v>92.364170337738614</v>
      </c>
      <c r="AF7" s="1">
        <f t="shared" si="32"/>
        <v>90.857142857142861</v>
      </c>
      <c r="AG7" s="1">
        <f t="shared" si="15"/>
        <v>661.63038606664895</v>
      </c>
      <c r="AH7" s="1">
        <f t="shared" si="33"/>
        <v>92.088880371042976</v>
      </c>
      <c r="AI7">
        <v>643</v>
      </c>
      <c r="AJ7">
        <v>588</v>
      </c>
      <c r="AK7">
        <v>627</v>
      </c>
      <c r="AL7" s="1">
        <f t="shared" si="16"/>
        <v>95.400593471810097</v>
      </c>
      <c r="AM7" s="1">
        <f t="shared" si="17"/>
        <v>99.830220713073004</v>
      </c>
      <c r="AN7" s="1">
        <f t="shared" si="18"/>
        <v>98.584905660377359</v>
      </c>
      <c r="AO7" s="1">
        <f t="shared" si="19"/>
        <v>618.89733595753682</v>
      </c>
      <c r="AP7" s="1">
        <f t="shared" si="20"/>
        <v>97.920700343884477</v>
      </c>
      <c r="AQ7">
        <v>539</v>
      </c>
      <c r="AR7">
        <v>645</v>
      </c>
      <c r="AS7">
        <v>714</v>
      </c>
      <c r="AT7" s="1">
        <f t="shared" si="21"/>
        <v>102.47148288973385</v>
      </c>
      <c r="AU7" s="1">
        <f t="shared" si="22"/>
        <v>102.21870047543582</v>
      </c>
      <c r="AV7" s="1">
        <f t="shared" si="23"/>
        <v>106.25</v>
      </c>
      <c r="AW7" s="1">
        <f t="shared" si="24"/>
        <v>628.46664135256049</v>
      </c>
      <c r="AX7" s="1">
        <f t="shared" si="25"/>
        <v>103.6304629721414</v>
      </c>
      <c r="AY7">
        <v>691</v>
      </c>
      <c r="AZ7">
        <v>607</v>
      </c>
      <c r="BA7">
        <v>580</v>
      </c>
      <c r="BB7" s="1">
        <f t="shared" si="34"/>
        <v>97.323943661971839</v>
      </c>
      <c r="BC7" s="1">
        <f t="shared" si="35"/>
        <v>96.964856230031955</v>
      </c>
      <c r="BD7" s="1">
        <f t="shared" si="36"/>
        <v>94.003241491085902</v>
      </c>
      <c r="BE7" s="1">
        <f t="shared" si="26"/>
        <v>624.25914135253936</v>
      </c>
      <c r="BF7" s="1">
        <f t="shared" si="37"/>
        <v>96.085745050394905</v>
      </c>
      <c r="BG7">
        <v>552</v>
      </c>
      <c r="BH7">
        <v>548</v>
      </c>
      <c r="BI7">
        <v>616</v>
      </c>
      <c r="BJ7" s="1">
        <f t="shared" si="38"/>
        <v>90.196078431372555</v>
      </c>
      <c r="BK7" s="1">
        <f t="shared" si="39"/>
        <v>94.320137693631665</v>
      </c>
      <c r="BL7" s="1">
        <f t="shared" si="40"/>
        <v>94.915254237288138</v>
      </c>
      <c r="BM7" s="1">
        <f t="shared" si="27"/>
        <v>571.1718336196268</v>
      </c>
      <c r="BN7" s="1">
        <f t="shared" si="41"/>
        <v>93.119942473747003</v>
      </c>
      <c r="BO7">
        <v>642</v>
      </c>
      <c r="BP7">
        <v>604</v>
      </c>
      <c r="BQ7">
        <v>576</v>
      </c>
      <c r="BR7" s="1">
        <f t="shared" si="42"/>
        <v>93.449781659388648</v>
      </c>
      <c r="BS7" s="1">
        <f t="shared" si="43"/>
        <v>96.485623003194888</v>
      </c>
      <c r="BT7" s="1">
        <f t="shared" si="44"/>
        <v>97.959183673469383</v>
      </c>
      <c r="BU7" s="1">
        <f t="shared" si="28"/>
        <v>606.73374508197287</v>
      </c>
      <c r="BV7" s="1">
        <f t="shared" si="45"/>
        <v>95.946400077993232</v>
      </c>
      <c r="BW7">
        <v>523</v>
      </c>
      <c r="BX7">
        <v>619</v>
      </c>
      <c r="BY7">
        <v>831</v>
      </c>
      <c r="BZ7" s="1">
        <f t="shared" si="46"/>
        <v>91.273996509598604</v>
      </c>
      <c r="CA7" s="1">
        <f t="shared" si="47"/>
        <v>96.567862714508578</v>
      </c>
      <c r="CB7" s="1">
        <f t="shared" si="48"/>
        <v>109.05511811023622</v>
      </c>
      <c r="CC7" s="1">
        <f t="shared" si="29"/>
        <v>645.55183589146202</v>
      </c>
      <c r="CD7" s="1">
        <f t="shared" si="49"/>
        <v>98.690476598038387</v>
      </c>
    </row>
    <row r="8" spans="1:82" x14ac:dyDescent="0.2">
      <c r="A8" s="3">
        <v>9.6979166666666672E-2</v>
      </c>
      <c r="B8">
        <v>30.1</v>
      </c>
      <c r="C8">
        <v>534</v>
      </c>
      <c r="D8">
        <v>622</v>
      </c>
      <c r="E8">
        <v>603</v>
      </c>
      <c r="F8" s="1">
        <f t="shared" si="0"/>
        <v>76.724137931034491</v>
      </c>
      <c r="G8" s="1">
        <f t="shared" si="1"/>
        <v>85.439560439560438</v>
      </c>
      <c r="H8" s="1">
        <f t="shared" si="2"/>
        <v>82.943603851444294</v>
      </c>
      <c r="I8" s="1">
        <f t="shared" si="3"/>
        <v>585.08143508011312</v>
      </c>
      <c r="J8" s="1">
        <f t="shared" si="4"/>
        <v>81.619007245469362</v>
      </c>
      <c r="K8">
        <v>574</v>
      </c>
      <c r="L8">
        <v>609</v>
      </c>
      <c r="M8">
        <v>627</v>
      </c>
      <c r="N8" s="1">
        <f t="shared" si="5"/>
        <v>85.163204747774472</v>
      </c>
      <c r="O8" s="1">
        <f t="shared" si="6"/>
        <v>85.774647887323937</v>
      </c>
      <c r="P8" s="1">
        <f t="shared" si="7"/>
        <v>86.008230452674894</v>
      </c>
      <c r="Q8" s="1">
        <f t="shared" si="8"/>
        <v>602.92816978924418</v>
      </c>
      <c r="R8" s="1">
        <f t="shared" si="9"/>
        <v>85.647952286005122</v>
      </c>
      <c r="S8">
        <v>693</v>
      </c>
      <c r="T8">
        <v>587</v>
      </c>
      <c r="U8">
        <v>645</v>
      </c>
      <c r="V8" s="1">
        <f t="shared" si="10"/>
        <v>88.84615384615384</v>
      </c>
      <c r="W8" s="1">
        <f t="shared" si="11"/>
        <v>87.351190476190482</v>
      </c>
      <c r="X8" s="1">
        <f t="shared" si="12"/>
        <v>90.462833099579242</v>
      </c>
      <c r="Y8" s="1">
        <f t="shared" si="13"/>
        <v>640.19215828229017</v>
      </c>
      <c r="Z8" s="1">
        <f t="shared" si="14"/>
        <v>88.8776469972249</v>
      </c>
      <c r="AA8">
        <v>716</v>
      </c>
      <c r="AB8">
        <v>633</v>
      </c>
      <c r="AC8">
        <v>628</v>
      </c>
      <c r="AD8" s="1">
        <f t="shared" si="30"/>
        <v>92.030848329048837</v>
      </c>
      <c r="AE8" s="1">
        <f t="shared" si="31"/>
        <v>92.951541850220266</v>
      </c>
      <c r="AF8" s="1">
        <f t="shared" si="32"/>
        <v>89.714285714285708</v>
      </c>
      <c r="AG8" s="1">
        <f t="shared" si="15"/>
        <v>657.79735878660301</v>
      </c>
      <c r="AH8" s="1">
        <f t="shared" si="33"/>
        <v>91.555381308598868</v>
      </c>
      <c r="AI8">
        <v>645</v>
      </c>
      <c r="AJ8">
        <v>592</v>
      </c>
      <c r="AK8">
        <v>622</v>
      </c>
      <c r="AL8" s="1">
        <f t="shared" si="16"/>
        <v>95.697329376854597</v>
      </c>
      <c r="AM8" s="1">
        <f t="shared" si="17"/>
        <v>100.50933786078097</v>
      </c>
      <c r="AN8" s="1">
        <f t="shared" si="18"/>
        <v>97.798742138364787</v>
      </c>
      <c r="AO8" s="1">
        <f t="shared" si="19"/>
        <v>619.2850586567331</v>
      </c>
      <c r="AP8" s="1">
        <f t="shared" si="20"/>
        <v>97.982045054935426</v>
      </c>
      <c r="AQ8">
        <v>551</v>
      </c>
      <c r="AR8">
        <v>672</v>
      </c>
      <c r="AS8">
        <v>756</v>
      </c>
      <c r="AT8" s="1">
        <f t="shared" si="21"/>
        <v>104.75285171102662</v>
      </c>
      <c r="AU8" s="1">
        <f t="shared" si="22"/>
        <v>106.49762282091916</v>
      </c>
      <c r="AV8" s="1">
        <f t="shared" si="23"/>
        <v>112.5</v>
      </c>
      <c r="AW8" s="1">
        <f t="shared" si="24"/>
        <v>654.1553372283397</v>
      </c>
      <c r="AX8" s="1">
        <f t="shared" si="25"/>
        <v>107.86637824845297</v>
      </c>
      <c r="AY8">
        <v>704</v>
      </c>
      <c r="AZ8">
        <v>614</v>
      </c>
      <c r="BA8">
        <v>611</v>
      </c>
      <c r="BB8" s="1">
        <f t="shared" si="34"/>
        <v>99.154929577464785</v>
      </c>
      <c r="BC8" s="1">
        <f t="shared" si="35"/>
        <v>98.08306709265176</v>
      </c>
      <c r="BD8" s="1">
        <f t="shared" si="36"/>
        <v>99.027552674230151</v>
      </c>
      <c r="BE8" s="1">
        <f t="shared" si="26"/>
        <v>641.59466914308837</v>
      </c>
      <c r="BF8" s="1">
        <f t="shared" si="37"/>
        <v>98.754023323401498</v>
      </c>
      <c r="BG8">
        <v>573</v>
      </c>
      <c r="BH8">
        <v>532</v>
      </c>
      <c r="BI8">
        <v>632</v>
      </c>
      <c r="BJ8" s="1">
        <f t="shared" si="38"/>
        <v>93.627450980392155</v>
      </c>
      <c r="BK8" s="1">
        <f t="shared" si="39"/>
        <v>91.566265060240966</v>
      </c>
      <c r="BL8" s="1">
        <f t="shared" si="40"/>
        <v>97.380585516178741</v>
      </c>
      <c r="BM8" s="1">
        <f t="shared" si="27"/>
        <v>577.55645781501096</v>
      </c>
      <c r="BN8" s="1">
        <f t="shared" si="41"/>
        <v>94.160847859474757</v>
      </c>
      <c r="BO8">
        <v>653</v>
      </c>
      <c r="BP8">
        <v>607</v>
      </c>
      <c r="BQ8">
        <v>596</v>
      </c>
      <c r="BR8" s="1">
        <f t="shared" si="42"/>
        <v>95.050946142649195</v>
      </c>
      <c r="BS8" s="1">
        <f t="shared" si="43"/>
        <v>96.964856230031955</v>
      </c>
      <c r="BT8" s="1">
        <f t="shared" si="44"/>
        <v>101.36054421768708</v>
      </c>
      <c r="BU8" s="1">
        <f t="shared" si="28"/>
        <v>618.18155695962537</v>
      </c>
      <c r="BV8" s="1">
        <f t="shared" si="45"/>
        <v>97.756710362090672</v>
      </c>
      <c r="BW8">
        <v>553</v>
      </c>
      <c r="BX8">
        <v>622</v>
      </c>
      <c r="BY8">
        <v>830</v>
      </c>
      <c r="BZ8" s="1">
        <f t="shared" si="46"/>
        <v>96.509598603839436</v>
      </c>
      <c r="CA8" s="1">
        <f t="shared" si="47"/>
        <v>97.035881435257409</v>
      </c>
      <c r="CB8" s="1">
        <f t="shared" si="48"/>
        <v>108.92388451443568</v>
      </c>
      <c r="CC8" s="1">
        <f t="shared" si="29"/>
        <v>658.46273686908296</v>
      </c>
      <c r="CD8" s="1">
        <f t="shared" si="49"/>
        <v>100.664265378349</v>
      </c>
    </row>
    <row r="9" spans="1:82" x14ac:dyDescent="0.2">
      <c r="A9" s="3">
        <v>0.11086805555555555</v>
      </c>
      <c r="B9">
        <v>30.1</v>
      </c>
      <c r="C9">
        <v>533</v>
      </c>
      <c r="D9">
        <v>598</v>
      </c>
      <c r="E9">
        <v>614</v>
      </c>
      <c r="F9" s="1">
        <f t="shared" si="0"/>
        <v>76.580459770114942</v>
      </c>
      <c r="G9" s="1">
        <f t="shared" si="1"/>
        <v>82.142857142857139</v>
      </c>
      <c r="H9" s="1">
        <f t="shared" si="2"/>
        <v>84.456671251719399</v>
      </c>
      <c r="I9" s="1">
        <f t="shared" si="3"/>
        <v>580.58470168030999</v>
      </c>
      <c r="J9" s="1">
        <f t="shared" si="4"/>
        <v>80.991711806007643</v>
      </c>
      <c r="K9">
        <v>570</v>
      </c>
      <c r="L9">
        <v>610</v>
      </c>
      <c r="M9">
        <v>618</v>
      </c>
      <c r="N9" s="1">
        <f t="shared" si="5"/>
        <v>84.569732937685458</v>
      </c>
      <c r="O9" s="1">
        <f t="shared" si="6"/>
        <v>85.91549295774648</v>
      </c>
      <c r="P9" s="1">
        <f t="shared" si="7"/>
        <v>84.773662551440339</v>
      </c>
      <c r="Q9" s="1">
        <f t="shared" si="8"/>
        <v>598.95986457243487</v>
      </c>
      <c r="R9" s="1">
        <f t="shared" si="9"/>
        <v>85.084241328554924</v>
      </c>
      <c r="S9">
        <v>712</v>
      </c>
      <c r="T9">
        <v>584</v>
      </c>
      <c r="U9">
        <v>643</v>
      </c>
      <c r="V9" s="1">
        <f t="shared" si="10"/>
        <v>91.282051282051285</v>
      </c>
      <c r="W9" s="1">
        <f t="shared" si="11"/>
        <v>86.904761904761912</v>
      </c>
      <c r="X9" s="1">
        <f t="shared" si="12"/>
        <v>90.182328190743334</v>
      </c>
      <c r="Y9" s="1">
        <f t="shared" si="13"/>
        <v>644.22059492789413</v>
      </c>
      <c r="Z9" s="1">
        <f t="shared" si="14"/>
        <v>89.436913407327978</v>
      </c>
      <c r="AA9">
        <v>741</v>
      </c>
      <c r="AB9">
        <v>637</v>
      </c>
      <c r="AC9">
        <v>649</v>
      </c>
      <c r="AD9" s="1">
        <f t="shared" si="30"/>
        <v>95.244215938303341</v>
      </c>
      <c r="AE9" s="1">
        <f t="shared" si="31"/>
        <v>93.538913362701919</v>
      </c>
      <c r="AF9" s="1">
        <f t="shared" si="32"/>
        <v>92.714285714285722</v>
      </c>
      <c r="AG9" s="1">
        <f t="shared" si="15"/>
        <v>674.11518854159624</v>
      </c>
      <c r="AH9" s="1">
        <f t="shared" si="33"/>
        <v>93.826574869033735</v>
      </c>
      <c r="AI9">
        <v>684</v>
      </c>
      <c r="AJ9">
        <v>612</v>
      </c>
      <c r="AK9">
        <v>646</v>
      </c>
      <c r="AL9" s="1">
        <f t="shared" si="16"/>
        <v>101.48367952522254</v>
      </c>
      <c r="AM9" s="1">
        <f t="shared" si="17"/>
        <v>103.90492359932088</v>
      </c>
      <c r="AN9" s="1">
        <f t="shared" si="18"/>
        <v>101.57232704402517</v>
      </c>
      <c r="AO9" s="1">
        <f t="shared" si="19"/>
        <v>646.66597985307487</v>
      </c>
      <c r="AP9" s="1">
        <f t="shared" si="20"/>
        <v>102.31419971748265</v>
      </c>
      <c r="AQ9">
        <v>572</v>
      </c>
      <c r="AR9">
        <v>707</v>
      </c>
      <c r="AS9">
        <v>769</v>
      </c>
      <c r="AT9" s="1">
        <f t="shared" si="21"/>
        <v>108.74524714828897</v>
      </c>
      <c r="AU9" s="1">
        <f t="shared" si="22"/>
        <v>112.0443740095087</v>
      </c>
      <c r="AV9" s="1">
        <f t="shared" si="23"/>
        <v>114.43452380952381</v>
      </c>
      <c r="AW9" s="1">
        <f t="shared" si="24"/>
        <v>677.50721959600082</v>
      </c>
      <c r="AX9" s="1">
        <f t="shared" si="25"/>
        <v>111.71696668354247</v>
      </c>
      <c r="AY9">
        <v>724</v>
      </c>
      <c r="AZ9">
        <v>646</v>
      </c>
      <c r="BA9">
        <v>613</v>
      </c>
      <c r="BB9" s="1">
        <f t="shared" si="34"/>
        <v>101.97183098591549</v>
      </c>
      <c r="BC9" s="1">
        <f t="shared" si="35"/>
        <v>103.19488817891373</v>
      </c>
      <c r="BD9" s="1">
        <f t="shared" si="36"/>
        <v>99.351701782820101</v>
      </c>
      <c r="BE9" s="1">
        <f t="shared" si="26"/>
        <v>659.39227191940836</v>
      </c>
      <c r="BF9" s="1">
        <f t="shared" si="37"/>
        <v>101.49342401390406</v>
      </c>
      <c r="BG9">
        <v>573</v>
      </c>
      <c r="BH9">
        <v>544</v>
      </c>
      <c r="BI9">
        <v>640</v>
      </c>
      <c r="BJ9" s="1">
        <f t="shared" si="38"/>
        <v>93.627450980392155</v>
      </c>
      <c r="BK9" s="1">
        <f t="shared" si="39"/>
        <v>93.63166953528399</v>
      </c>
      <c r="BL9" s="1">
        <f t="shared" si="40"/>
        <v>98.613251155624042</v>
      </c>
      <c r="BM9" s="1">
        <f t="shared" si="27"/>
        <v>584.31158702602636</v>
      </c>
      <c r="BN9" s="1">
        <f t="shared" si="41"/>
        <v>95.26215784450352</v>
      </c>
      <c r="BO9">
        <v>693</v>
      </c>
      <c r="BP9">
        <v>639</v>
      </c>
      <c r="BQ9">
        <v>623</v>
      </c>
      <c r="BR9" s="1">
        <f t="shared" si="42"/>
        <v>100.87336244541486</v>
      </c>
      <c r="BS9" s="1">
        <f t="shared" si="43"/>
        <v>102.07667731629392</v>
      </c>
      <c r="BT9" s="1">
        <f t="shared" si="44"/>
        <v>105.95238095238095</v>
      </c>
      <c r="BU9" s="1">
        <f t="shared" si="28"/>
        <v>650.98959400640172</v>
      </c>
      <c r="BV9" s="1">
        <f t="shared" si="45"/>
        <v>102.94483954359572</v>
      </c>
      <c r="BW9">
        <v>558</v>
      </c>
      <c r="BX9">
        <v>670</v>
      </c>
      <c r="BY9">
        <v>871</v>
      </c>
      <c r="BZ9" s="1">
        <f t="shared" si="46"/>
        <v>97.382198952879577</v>
      </c>
      <c r="CA9" s="1">
        <f t="shared" si="47"/>
        <v>104.52418096723871</v>
      </c>
      <c r="CB9" s="1">
        <f t="shared" si="48"/>
        <v>114.30446194225721</v>
      </c>
      <c r="CC9" s="1">
        <f t="shared" si="29"/>
        <v>687.97985056817379</v>
      </c>
      <c r="CD9" s="1">
        <f t="shared" si="49"/>
        <v>105.17677368024087</v>
      </c>
    </row>
    <row r="10" spans="1:82" x14ac:dyDescent="0.2">
      <c r="A10" s="3">
        <v>0.12475694444444445</v>
      </c>
      <c r="B10">
        <v>30.2</v>
      </c>
      <c r="C10">
        <v>580</v>
      </c>
      <c r="D10">
        <v>602</v>
      </c>
      <c r="E10">
        <v>616</v>
      </c>
      <c r="F10" s="1">
        <f t="shared" si="0"/>
        <v>83.333333333333343</v>
      </c>
      <c r="G10" s="1">
        <f t="shared" si="1"/>
        <v>82.692307692307693</v>
      </c>
      <c r="H10" s="1">
        <f t="shared" si="2"/>
        <v>84.731774415405781</v>
      </c>
      <c r="I10" s="1">
        <f t="shared" si="3"/>
        <v>599.1493129745071</v>
      </c>
      <c r="J10" s="1">
        <f t="shared" si="4"/>
        <v>83.581479747495862</v>
      </c>
      <c r="K10">
        <v>562</v>
      </c>
      <c r="L10">
        <v>634</v>
      </c>
      <c r="M10">
        <v>631</v>
      </c>
      <c r="N10" s="1">
        <f t="shared" si="5"/>
        <v>83.382789317507417</v>
      </c>
      <c r="O10" s="1">
        <f t="shared" si="6"/>
        <v>89.295774647887328</v>
      </c>
      <c r="P10" s="1">
        <f t="shared" si="7"/>
        <v>86.55692729766804</v>
      </c>
      <c r="Q10" s="1">
        <f t="shared" si="8"/>
        <v>608.06729330771839</v>
      </c>
      <c r="R10" s="1">
        <f t="shared" si="9"/>
        <v>86.377981878180293</v>
      </c>
      <c r="S10">
        <v>706</v>
      </c>
      <c r="T10">
        <v>600</v>
      </c>
      <c r="U10">
        <v>634</v>
      </c>
      <c r="V10" s="1">
        <f t="shared" si="10"/>
        <v>90.512820512820511</v>
      </c>
      <c r="W10" s="1">
        <f t="shared" si="11"/>
        <v>89.285714285714292</v>
      </c>
      <c r="X10" s="1">
        <f t="shared" si="12"/>
        <v>88.920056100981768</v>
      </c>
      <c r="Y10" s="1">
        <f t="shared" si="13"/>
        <v>645.18124826431892</v>
      </c>
      <c r="Z10" s="1">
        <f t="shared" si="14"/>
        <v>89.57028056438682</v>
      </c>
      <c r="AA10">
        <v>748</v>
      </c>
      <c r="AB10">
        <v>669</v>
      </c>
      <c r="AC10">
        <v>663</v>
      </c>
      <c r="AD10" s="1">
        <f t="shared" si="30"/>
        <v>96.1439588688946</v>
      </c>
      <c r="AE10" s="1">
        <f t="shared" si="31"/>
        <v>98.23788546255507</v>
      </c>
      <c r="AF10" s="1">
        <f t="shared" si="32"/>
        <v>94.714285714285722</v>
      </c>
      <c r="AG10" s="1">
        <f t="shared" si="15"/>
        <v>692.27781565655573</v>
      </c>
      <c r="AH10" s="1">
        <f t="shared" si="33"/>
        <v>96.354536145958662</v>
      </c>
      <c r="AI10">
        <v>717</v>
      </c>
      <c r="AJ10">
        <v>630</v>
      </c>
      <c r="AK10">
        <v>667</v>
      </c>
      <c r="AL10" s="1">
        <f t="shared" si="16"/>
        <v>106.37982195845697</v>
      </c>
      <c r="AM10" s="1">
        <f t="shared" si="17"/>
        <v>106.9609507640068</v>
      </c>
      <c r="AN10" s="1">
        <f t="shared" si="18"/>
        <v>104.87421383647799</v>
      </c>
      <c r="AO10" s="1">
        <f t="shared" si="19"/>
        <v>670.39152137011047</v>
      </c>
      <c r="AP10" s="1">
        <f t="shared" si="20"/>
        <v>106.06800750822329</v>
      </c>
      <c r="AQ10">
        <v>605</v>
      </c>
      <c r="AR10">
        <v>724</v>
      </c>
      <c r="AS10">
        <v>803</v>
      </c>
      <c r="AT10" s="1">
        <f t="shared" si="21"/>
        <v>115.0190114068441</v>
      </c>
      <c r="AU10" s="1">
        <f t="shared" si="22"/>
        <v>114.73851030110936</v>
      </c>
      <c r="AV10" s="1">
        <f t="shared" si="23"/>
        <v>119.49404761904762</v>
      </c>
      <c r="AW10" s="1">
        <f t="shared" si="24"/>
        <v>705.8891318493869</v>
      </c>
      <c r="AX10" s="1">
        <f t="shared" si="25"/>
        <v>116.39697754382155</v>
      </c>
      <c r="AY10">
        <v>778</v>
      </c>
      <c r="AZ10">
        <v>688</v>
      </c>
      <c r="BA10">
        <v>659</v>
      </c>
      <c r="BB10" s="1">
        <f t="shared" si="34"/>
        <v>109.5774647887324</v>
      </c>
      <c r="BC10" s="1">
        <f t="shared" si="35"/>
        <v>109.9041533546326</v>
      </c>
      <c r="BD10" s="1">
        <f t="shared" si="36"/>
        <v>106.80713128038899</v>
      </c>
      <c r="BE10" s="1">
        <f t="shared" si="26"/>
        <v>706.56342069802338</v>
      </c>
      <c r="BF10" s="1">
        <f t="shared" si="37"/>
        <v>108.75399045984516</v>
      </c>
      <c r="BG10">
        <v>592</v>
      </c>
      <c r="BH10">
        <v>576</v>
      </c>
      <c r="BI10">
        <v>647</v>
      </c>
      <c r="BJ10" s="1">
        <f t="shared" si="38"/>
        <v>96.732026143790847</v>
      </c>
      <c r="BK10" s="1">
        <f t="shared" si="39"/>
        <v>99.139414802065403</v>
      </c>
      <c r="BL10" s="1">
        <f t="shared" si="40"/>
        <v>99.691833590138685</v>
      </c>
      <c r="BM10" s="1">
        <f t="shared" si="27"/>
        <v>604.24930135245882</v>
      </c>
      <c r="BN10" s="1">
        <f t="shared" si="41"/>
        <v>98.512666188673379</v>
      </c>
      <c r="BO10">
        <v>693</v>
      </c>
      <c r="BP10">
        <v>649</v>
      </c>
      <c r="BQ10">
        <v>660</v>
      </c>
      <c r="BR10" s="1">
        <f t="shared" si="42"/>
        <v>100.87336244541486</v>
      </c>
      <c r="BS10" s="1">
        <f t="shared" si="43"/>
        <v>103.67412140575081</v>
      </c>
      <c r="BT10" s="1">
        <f t="shared" si="44"/>
        <v>112.24489795918366</v>
      </c>
      <c r="BU10" s="1">
        <f t="shared" si="28"/>
        <v>667.07391062232989</v>
      </c>
      <c r="BV10" s="1">
        <f t="shared" si="45"/>
        <v>105.48834777850435</v>
      </c>
      <c r="BW10">
        <v>576</v>
      </c>
      <c r="BX10">
        <v>670</v>
      </c>
      <c r="BY10">
        <v>912</v>
      </c>
      <c r="BZ10" s="1">
        <f t="shared" si="46"/>
        <v>100.52356020942408</v>
      </c>
      <c r="CA10" s="1">
        <f t="shared" si="47"/>
        <v>104.52418096723871</v>
      </c>
      <c r="CB10" s="1">
        <f t="shared" si="48"/>
        <v>119.68503937007875</v>
      </c>
      <c r="CC10" s="1">
        <f t="shared" si="29"/>
        <v>706.04227905820051</v>
      </c>
      <c r="CD10" s="1">
        <f t="shared" si="49"/>
        <v>107.93811611177017</v>
      </c>
    </row>
    <row r="11" spans="1:82" x14ac:dyDescent="0.2">
      <c r="A11" s="3">
        <v>0.13864583333333333</v>
      </c>
      <c r="B11">
        <v>30.2</v>
      </c>
      <c r="C11">
        <v>601</v>
      </c>
      <c r="D11">
        <v>620</v>
      </c>
      <c r="E11">
        <v>604</v>
      </c>
      <c r="F11" s="1">
        <f t="shared" si="0"/>
        <v>86.350574712643677</v>
      </c>
      <c r="G11" s="1">
        <f t="shared" si="1"/>
        <v>85.164835164835168</v>
      </c>
      <c r="H11" s="1">
        <f t="shared" si="2"/>
        <v>83.081155433287478</v>
      </c>
      <c r="I11" s="1">
        <f t="shared" si="3"/>
        <v>608.27649301077759</v>
      </c>
      <c r="J11" s="1">
        <f t="shared" si="4"/>
        <v>84.85472365654087</v>
      </c>
      <c r="K11">
        <v>590</v>
      </c>
      <c r="L11">
        <v>613</v>
      </c>
      <c r="M11">
        <v>662</v>
      </c>
      <c r="N11" s="1">
        <f t="shared" si="5"/>
        <v>87.53709198813057</v>
      </c>
      <c r="O11" s="1">
        <f t="shared" si="6"/>
        <v>86.338028169014081</v>
      </c>
      <c r="P11" s="1">
        <f t="shared" si="7"/>
        <v>90.80932784636488</v>
      </c>
      <c r="Q11" s="1">
        <f t="shared" si="8"/>
        <v>620.95027706606004</v>
      </c>
      <c r="R11" s="1">
        <f t="shared" si="9"/>
        <v>88.208052579009419</v>
      </c>
      <c r="S11">
        <v>693</v>
      </c>
      <c r="T11">
        <v>600</v>
      </c>
      <c r="U11">
        <v>667</v>
      </c>
      <c r="V11" s="1">
        <f t="shared" si="10"/>
        <v>88.84615384615384</v>
      </c>
      <c r="W11" s="1">
        <f t="shared" si="11"/>
        <v>89.285714285714292</v>
      </c>
      <c r="X11" s="1">
        <f t="shared" si="12"/>
        <v>93.548387096774192</v>
      </c>
      <c r="Y11" s="1">
        <f t="shared" si="13"/>
        <v>652.13389424006198</v>
      </c>
      <c r="Z11" s="1">
        <f t="shared" si="14"/>
        <v>90.535513903680993</v>
      </c>
      <c r="AA11">
        <v>778</v>
      </c>
      <c r="AB11">
        <v>661</v>
      </c>
      <c r="AC11">
        <v>692</v>
      </c>
      <c r="AD11" s="1">
        <f t="shared" si="30"/>
        <v>100</v>
      </c>
      <c r="AE11" s="1">
        <f t="shared" si="31"/>
        <v>97.063142437591779</v>
      </c>
      <c r="AF11" s="1">
        <f t="shared" si="32"/>
        <v>98.857142857142861</v>
      </c>
      <c r="AG11" s="1">
        <f t="shared" si="15"/>
        <v>708.64552720641586</v>
      </c>
      <c r="AH11" s="1">
        <f t="shared" si="33"/>
        <v>98.63267249308673</v>
      </c>
      <c r="AI11">
        <v>762</v>
      </c>
      <c r="AJ11">
        <v>668</v>
      </c>
      <c r="AK11">
        <v>701</v>
      </c>
      <c r="AL11" s="1">
        <f t="shared" si="16"/>
        <v>113.05637982195846</v>
      </c>
      <c r="AM11" s="1">
        <f t="shared" si="17"/>
        <v>113.4125636672326</v>
      </c>
      <c r="AN11" s="1">
        <f t="shared" si="18"/>
        <v>110.22012578616352</v>
      </c>
      <c r="AO11" s="1">
        <f t="shared" si="19"/>
        <v>709.27799114873812</v>
      </c>
      <c r="AP11" s="1">
        <f t="shared" si="20"/>
        <v>112.22054708691324</v>
      </c>
      <c r="AQ11">
        <v>624</v>
      </c>
      <c r="AR11">
        <v>769</v>
      </c>
      <c r="AS11">
        <v>865</v>
      </c>
      <c r="AT11" s="1">
        <f t="shared" si="21"/>
        <v>118.63117870722432</v>
      </c>
      <c r="AU11" s="1">
        <f t="shared" si="22"/>
        <v>121.87004754358162</v>
      </c>
      <c r="AV11" s="1">
        <f t="shared" si="23"/>
        <v>128.7202380952381</v>
      </c>
      <c r="AW11" s="1">
        <f t="shared" si="24"/>
        <v>745.94878741459786</v>
      </c>
      <c r="AX11" s="1">
        <f t="shared" si="25"/>
        <v>123.00257978198148</v>
      </c>
      <c r="AY11">
        <v>828</v>
      </c>
      <c r="AZ11">
        <v>701</v>
      </c>
      <c r="BA11">
        <v>662</v>
      </c>
      <c r="BB11" s="1">
        <f t="shared" si="34"/>
        <v>116.61971830985915</v>
      </c>
      <c r="BC11" s="1">
        <f t="shared" si="35"/>
        <v>111.98083067092652</v>
      </c>
      <c r="BD11" s="1">
        <f t="shared" si="36"/>
        <v>107.2933549432739</v>
      </c>
      <c r="BE11" s="1">
        <f t="shared" si="26"/>
        <v>727.00173626134995</v>
      </c>
      <c r="BF11" s="1">
        <f t="shared" si="37"/>
        <v>111.89984872348614</v>
      </c>
      <c r="BG11">
        <v>625</v>
      </c>
      <c r="BH11">
        <v>563</v>
      </c>
      <c r="BI11">
        <v>634</v>
      </c>
      <c r="BJ11" s="1">
        <f t="shared" si="38"/>
        <v>102.12418300653594</v>
      </c>
      <c r="BK11" s="1">
        <f t="shared" si="39"/>
        <v>96.901893287435456</v>
      </c>
      <c r="BL11" s="1">
        <f t="shared" si="40"/>
        <v>97.688751926040069</v>
      </c>
      <c r="BM11" s="1">
        <f t="shared" si="27"/>
        <v>606.49313590655879</v>
      </c>
      <c r="BN11" s="1">
        <f t="shared" si="41"/>
        <v>98.878485601150828</v>
      </c>
      <c r="BO11">
        <v>755</v>
      </c>
      <c r="BP11">
        <v>696</v>
      </c>
      <c r="BQ11">
        <v>694</v>
      </c>
      <c r="BR11" s="1">
        <f t="shared" si="42"/>
        <v>109.89810771470161</v>
      </c>
      <c r="BS11" s="1">
        <f t="shared" si="43"/>
        <v>111.18210862619809</v>
      </c>
      <c r="BT11" s="1">
        <f t="shared" si="44"/>
        <v>118.02721088435375</v>
      </c>
      <c r="BU11" s="1">
        <f t="shared" si="28"/>
        <v>714.45007676654006</v>
      </c>
      <c r="BV11" s="1">
        <f t="shared" si="45"/>
        <v>112.98022148402858</v>
      </c>
      <c r="BW11">
        <v>615</v>
      </c>
      <c r="BX11">
        <v>705</v>
      </c>
      <c r="BY11">
        <v>991</v>
      </c>
      <c r="BZ11" s="1">
        <f t="shared" si="46"/>
        <v>107.32984293193716</v>
      </c>
      <c r="CA11" s="1">
        <f t="shared" si="47"/>
        <v>109.98439937597504</v>
      </c>
      <c r="CB11" s="1">
        <f t="shared" si="48"/>
        <v>130.05249343832023</v>
      </c>
      <c r="CC11" s="1">
        <f t="shared" si="29"/>
        <v>754.59275143729963</v>
      </c>
      <c r="CD11" s="1">
        <f t="shared" si="49"/>
        <v>115.36040041452722</v>
      </c>
    </row>
    <row r="12" spans="1:82" x14ac:dyDescent="0.2">
      <c r="A12" s="3">
        <v>0.15253472222222222</v>
      </c>
      <c r="B12">
        <v>30.1</v>
      </c>
      <c r="C12">
        <v>614</v>
      </c>
      <c r="D12">
        <v>620</v>
      </c>
      <c r="E12">
        <v>612</v>
      </c>
      <c r="F12" s="1">
        <f t="shared" si="0"/>
        <v>88.218390804597703</v>
      </c>
      <c r="G12" s="1">
        <f t="shared" si="1"/>
        <v>85.164835164835168</v>
      </c>
      <c r="H12" s="1">
        <f t="shared" si="2"/>
        <v>84.181568088033004</v>
      </c>
      <c r="I12" s="1">
        <f t="shared" si="3"/>
        <v>615.32396177845919</v>
      </c>
      <c r="J12" s="1">
        <f t="shared" si="4"/>
        <v>85.837847320912232</v>
      </c>
      <c r="K12">
        <v>579</v>
      </c>
      <c r="L12">
        <v>650</v>
      </c>
      <c r="M12">
        <v>640</v>
      </c>
      <c r="N12" s="1">
        <f t="shared" si="5"/>
        <v>85.90504451038575</v>
      </c>
      <c r="O12" s="1">
        <f t="shared" si="6"/>
        <v>91.549295774647888</v>
      </c>
      <c r="P12" s="1">
        <f t="shared" si="7"/>
        <v>87.791495198902609</v>
      </c>
      <c r="Q12" s="1">
        <f t="shared" si="8"/>
        <v>622.19134389472072</v>
      </c>
      <c r="R12" s="1">
        <f t="shared" si="9"/>
        <v>88.384350250690659</v>
      </c>
      <c r="S12">
        <v>728</v>
      </c>
      <c r="T12">
        <v>594</v>
      </c>
      <c r="U12">
        <v>665</v>
      </c>
      <c r="V12" s="1">
        <f t="shared" si="10"/>
        <v>93.333333333333329</v>
      </c>
      <c r="W12" s="1">
        <f t="shared" si="11"/>
        <v>88.392857142857139</v>
      </c>
      <c r="X12" s="1">
        <f t="shared" si="12"/>
        <v>93.267882187938284</v>
      </c>
      <c r="Y12" s="1">
        <f t="shared" si="13"/>
        <v>660.05454094727747</v>
      </c>
      <c r="Z12" s="1">
        <f t="shared" si="14"/>
        <v>91.63513443624494</v>
      </c>
      <c r="AA12">
        <v>774</v>
      </c>
      <c r="AB12">
        <v>686</v>
      </c>
      <c r="AC12">
        <v>744</v>
      </c>
      <c r="AD12" s="1">
        <f t="shared" si="30"/>
        <v>99.485861182519272</v>
      </c>
      <c r="AE12" s="1">
        <f t="shared" si="31"/>
        <v>100.73421439060206</v>
      </c>
      <c r="AF12" s="1">
        <f t="shared" si="32"/>
        <v>106.28571428571429</v>
      </c>
      <c r="AG12" s="1">
        <f t="shared" si="15"/>
        <v>733.7464346493656</v>
      </c>
      <c r="AH12" s="1">
        <f t="shared" si="33"/>
        <v>102.12633679780561</v>
      </c>
      <c r="AI12">
        <v>818</v>
      </c>
      <c r="AJ12">
        <v>684</v>
      </c>
      <c r="AK12">
        <v>706</v>
      </c>
      <c r="AL12" s="1">
        <f t="shared" si="16"/>
        <v>121.36498516320475</v>
      </c>
      <c r="AM12" s="1">
        <f t="shared" si="17"/>
        <v>116.12903225806453</v>
      </c>
      <c r="AN12" s="1">
        <f t="shared" si="18"/>
        <v>111.00628930817611</v>
      </c>
      <c r="AO12" s="1">
        <f t="shared" si="19"/>
        <v>733.73297188808078</v>
      </c>
      <c r="AP12" s="1">
        <f t="shared" si="20"/>
        <v>116.08976529446575</v>
      </c>
      <c r="AQ12">
        <v>630</v>
      </c>
      <c r="AR12">
        <v>793</v>
      </c>
      <c r="AS12">
        <v>925</v>
      </c>
      <c r="AT12" s="1">
        <f t="shared" si="21"/>
        <v>119.77186311787071</v>
      </c>
      <c r="AU12" s="1">
        <f t="shared" si="22"/>
        <v>125.67353407290017</v>
      </c>
      <c r="AV12" s="1">
        <f t="shared" si="23"/>
        <v>137.64880952380955</v>
      </c>
      <c r="AW12" s="1">
        <f t="shared" si="24"/>
        <v>773.12874943149586</v>
      </c>
      <c r="AX12" s="1">
        <f t="shared" si="25"/>
        <v>127.48439609814174</v>
      </c>
      <c r="AY12">
        <v>893</v>
      </c>
      <c r="AZ12">
        <v>753</v>
      </c>
      <c r="BA12">
        <v>733</v>
      </c>
      <c r="BB12" s="1">
        <f t="shared" si="34"/>
        <v>125.77464788732395</v>
      </c>
      <c r="BC12" s="1">
        <f t="shared" si="35"/>
        <v>120.28753993610223</v>
      </c>
      <c r="BD12" s="1">
        <f t="shared" si="36"/>
        <v>118.80064829821717</v>
      </c>
      <c r="BE12" s="1">
        <f t="shared" si="26"/>
        <v>789.92065485221553</v>
      </c>
      <c r="BF12" s="1">
        <f t="shared" si="37"/>
        <v>121.58430629902097</v>
      </c>
      <c r="BG12">
        <v>627</v>
      </c>
      <c r="BH12">
        <v>601</v>
      </c>
      <c r="BI12">
        <v>664</v>
      </c>
      <c r="BJ12" s="1">
        <f t="shared" si="38"/>
        <v>102.45098039215685</v>
      </c>
      <c r="BK12" s="1">
        <f t="shared" si="39"/>
        <v>103.44234079173837</v>
      </c>
      <c r="BL12" s="1">
        <f t="shared" si="40"/>
        <v>102.31124807395994</v>
      </c>
      <c r="BM12" s="1">
        <f t="shared" si="27"/>
        <v>630.13949040268244</v>
      </c>
      <c r="BN12" s="1">
        <f t="shared" si="41"/>
        <v>102.73362522951572</v>
      </c>
      <c r="BO12">
        <v>796</v>
      </c>
      <c r="BP12">
        <v>753</v>
      </c>
      <c r="BQ12">
        <v>741</v>
      </c>
      <c r="BR12" s="1">
        <f t="shared" si="42"/>
        <v>115.86608442503639</v>
      </c>
      <c r="BS12" s="1">
        <f t="shared" si="43"/>
        <v>120.28753993610223</v>
      </c>
      <c r="BT12" s="1">
        <f t="shared" si="44"/>
        <v>126.0204081632653</v>
      </c>
      <c r="BU12" s="1">
        <f t="shared" si="28"/>
        <v>762.97226420458219</v>
      </c>
      <c r="BV12" s="1">
        <f t="shared" si="45"/>
        <v>120.65332232327857</v>
      </c>
      <c r="BW12">
        <v>651</v>
      </c>
      <c r="BX12">
        <v>747</v>
      </c>
      <c r="BY12">
        <v>1064</v>
      </c>
      <c r="BZ12" s="1">
        <f t="shared" si="46"/>
        <v>113.61256544502618</v>
      </c>
      <c r="CA12" s="1">
        <f t="shared" si="47"/>
        <v>116.53666146645867</v>
      </c>
      <c r="CB12" s="1">
        <f t="shared" si="48"/>
        <v>139.63254593175853</v>
      </c>
      <c r="CC12" s="1">
        <f t="shared" si="29"/>
        <v>802.8130179026374</v>
      </c>
      <c r="CD12" s="1">
        <f t="shared" si="49"/>
        <v>122.73220359835197</v>
      </c>
    </row>
    <row r="13" spans="1:82" x14ac:dyDescent="0.2">
      <c r="A13" s="3">
        <v>0.16642361111111112</v>
      </c>
      <c r="B13">
        <v>30.2</v>
      </c>
      <c r="C13">
        <v>625</v>
      </c>
      <c r="D13">
        <v>627</v>
      </c>
      <c r="E13">
        <v>619</v>
      </c>
      <c r="F13" s="1">
        <f t="shared" si="0"/>
        <v>89.798850574712645</v>
      </c>
      <c r="G13" s="1">
        <f t="shared" si="1"/>
        <v>86.126373626373635</v>
      </c>
      <c r="H13" s="1">
        <f t="shared" si="2"/>
        <v>85.14442916093536</v>
      </c>
      <c r="I13" s="1">
        <f t="shared" si="3"/>
        <v>623.65738454590939</v>
      </c>
      <c r="J13" s="1">
        <f t="shared" si="4"/>
        <v>87.000361891457359</v>
      </c>
      <c r="K13">
        <v>569</v>
      </c>
      <c r="L13">
        <v>642</v>
      </c>
      <c r="M13">
        <v>674</v>
      </c>
      <c r="N13" s="1">
        <f t="shared" si="5"/>
        <v>84.421364985163208</v>
      </c>
      <c r="O13" s="1">
        <f t="shared" si="6"/>
        <v>90.422535211267601</v>
      </c>
      <c r="P13" s="1">
        <f t="shared" si="7"/>
        <v>92.455418381344316</v>
      </c>
      <c r="Q13" s="1">
        <f t="shared" si="8"/>
        <v>626.76162373251668</v>
      </c>
      <c r="R13" s="1">
        <f t="shared" si="9"/>
        <v>89.033573705647271</v>
      </c>
      <c r="S13">
        <v>749</v>
      </c>
      <c r="T13">
        <v>635</v>
      </c>
      <c r="U13">
        <v>708</v>
      </c>
      <c r="V13" s="1">
        <f t="shared" si="10"/>
        <v>96.025641025641022</v>
      </c>
      <c r="W13" s="1">
        <f t="shared" si="11"/>
        <v>94.49404761904762</v>
      </c>
      <c r="X13" s="1">
        <f t="shared" si="12"/>
        <v>99.298737727910236</v>
      </c>
      <c r="Y13" s="1">
        <f t="shared" si="13"/>
        <v>695.71216959574997</v>
      </c>
      <c r="Z13" s="1">
        <f t="shared" si="14"/>
        <v>96.58547019212223</v>
      </c>
      <c r="AA13">
        <v>825</v>
      </c>
      <c r="AB13">
        <v>701</v>
      </c>
      <c r="AC13">
        <v>778</v>
      </c>
      <c r="AD13" s="1">
        <f t="shared" si="30"/>
        <v>106.04113110539845</v>
      </c>
      <c r="AE13" s="1">
        <f t="shared" si="31"/>
        <v>102.93685756240822</v>
      </c>
      <c r="AF13" s="1">
        <f t="shared" si="32"/>
        <v>111.14285714285714</v>
      </c>
      <c r="AG13" s="1">
        <f t="shared" si="15"/>
        <v>766.27358446427684</v>
      </c>
      <c r="AH13" s="1">
        <f t="shared" si="33"/>
        <v>106.65362102053267</v>
      </c>
      <c r="AI13">
        <v>906</v>
      </c>
      <c r="AJ13">
        <v>722</v>
      </c>
      <c r="AK13">
        <v>746</v>
      </c>
      <c r="AL13" s="1">
        <f t="shared" si="16"/>
        <v>134.42136498516319</v>
      </c>
      <c r="AM13" s="1">
        <f t="shared" si="17"/>
        <v>122.58064516129032</v>
      </c>
      <c r="AN13" s="1">
        <f t="shared" si="18"/>
        <v>117.29559748427674</v>
      </c>
      <c r="AO13" s="1">
        <f t="shared" si="19"/>
        <v>787.29001042525101</v>
      </c>
      <c r="AP13" s="1">
        <f t="shared" si="20"/>
        <v>124.56345295994949</v>
      </c>
      <c r="AQ13">
        <v>686</v>
      </c>
      <c r="AR13">
        <v>857</v>
      </c>
      <c r="AS13">
        <v>1055</v>
      </c>
      <c r="AT13" s="1">
        <f t="shared" si="21"/>
        <v>130.41825095057033</v>
      </c>
      <c r="AU13" s="1">
        <f t="shared" si="22"/>
        <v>135.81616481774961</v>
      </c>
      <c r="AV13" s="1">
        <f t="shared" si="23"/>
        <v>156.99404761904762</v>
      </c>
      <c r="AW13" s="1">
        <f t="shared" si="24"/>
        <v>852.81035646582598</v>
      </c>
      <c r="AX13" s="1">
        <f t="shared" si="25"/>
        <v>140.62342573631085</v>
      </c>
      <c r="AY13">
        <v>1029</v>
      </c>
      <c r="AZ13">
        <v>852</v>
      </c>
      <c r="BA13">
        <v>802</v>
      </c>
      <c r="BB13" s="1">
        <f t="shared" si="34"/>
        <v>144.92957746478874</v>
      </c>
      <c r="BC13" s="1">
        <f t="shared" si="35"/>
        <v>136.10223642172522</v>
      </c>
      <c r="BD13" s="1">
        <f t="shared" si="36"/>
        <v>129.98379254457052</v>
      </c>
      <c r="BE13" s="1">
        <f t="shared" si="26"/>
        <v>889.2211407618986</v>
      </c>
      <c r="BF13" s="1">
        <f t="shared" si="37"/>
        <v>136.86860177898069</v>
      </c>
      <c r="BG13">
        <v>678</v>
      </c>
      <c r="BH13">
        <v>653</v>
      </c>
      <c r="BI13">
        <v>699</v>
      </c>
      <c r="BJ13" s="1">
        <f t="shared" si="38"/>
        <v>110.78431372549021</v>
      </c>
      <c r="BK13" s="1">
        <f t="shared" si="39"/>
        <v>112.39242685025816</v>
      </c>
      <c r="BL13" s="1">
        <f t="shared" si="40"/>
        <v>107.70416024653314</v>
      </c>
      <c r="BM13" s="1">
        <f t="shared" si="27"/>
        <v>676.40480434587778</v>
      </c>
      <c r="BN13" s="1">
        <f t="shared" si="41"/>
        <v>110.27640503645777</v>
      </c>
      <c r="BO13">
        <v>889</v>
      </c>
      <c r="BP13">
        <v>812</v>
      </c>
      <c r="BQ13">
        <v>823</v>
      </c>
      <c r="BR13" s="1">
        <f t="shared" si="42"/>
        <v>129.40320232896653</v>
      </c>
      <c r="BS13" s="1">
        <f t="shared" si="43"/>
        <v>129.71246006389777</v>
      </c>
      <c r="BT13" s="1">
        <f t="shared" si="44"/>
        <v>139.96598639455783</v>
      </c>
      <c r="BU13" s="1">
        <f t="shared" si="28"/>
        <v>840.6577256027897</v>
      </c>
      <c r="BV13" s="1">
        <f t="shared" si="45"/>
        <v>132.93818437351592</v>
      </c>
      <c r="BW13">
        <v>694</v>
      </c>
      <c r="BX13">
        <v>833</v>
      </c>
      <c r="BY13">
        <v>1184</v>
      </c>
      <c r="BZ13" s="1">
        <f t="shared" si="46"/>
        <v>121.11692844677138</v>
      </c>
      <c r="CA13" s="1">
        <f t="shared" si="47"/>
        <v>129.95319812792511</v>
      </c>
      <c r="CB13" s="1">
        <f t="shared" si="48"/>
        <v>155.38057742782152</v>
      </c>
      <c r="CC13" s="1">
        <f t="shared" si="29"/>
        <v>881.2897616450731</v>
      </c>
      <c r="CD13" s="1">
        <f t="shared" si="49"/>
        <v>134.72954728355415</v>
      </c>
    </row>
    <row r="14" spans="1:82" x14ac:dyDescent="0.2">
      <c r="A14" s="3">
        <v>0.18031249999999999</v>
      </c>
      <c r="B14">
        <v>30.2</v>
      </c>
      <c r="C14">
        <v>659</v>
      </c>
      <c r="D14">
        <v>626</v>
      </c>
      <c r="E14">
        <v>618</v>
      </c>
      <c r="F14" s="1">
        <f t="shared" si="0"/>
        <v>94.68390804597702</v>
      </c>
      <c r="G14" s="1">
        <f t="shared" si="1"/>
        <v>85.989010989010993</v>
      </c>
      <c r="H14" s="1">
        <f t="shared" si="2"/>
        <v>85.006877579092162</v>
      </c>
      <c r="I14" s="1">
        <f t="shared" si="3"/>
        <v>634.08781502792135</v>
      </c>
      <c r="J14" s="1">
        <f t="shared" si="4"/>
        <v>88.455409565236522</v>
      </c>
      <c r="K14">
        <v>596</v>
      </c>
      <c r="L14">
        <v>678</v>
      </c>
      <c r="M14">
        <v>700</v>
      </c>
      <c r="N14" s="1">
        <f t="shared" si="5"/>
        <v>88.427299703264097</v>
      </c>
      <c r="O14" s="1">
        <f t="shared" si="6"/>
        <v>95.492957746478865</v>
      </c>
      <c r="P14" s="1">
        <f t="shared" si="7"/>
        <v>96.021947873799732</v>
      </c>
      <c r="Q14" s="1">
        <f t="shared" si="8"/>
        <v>656.43439897473013</v>
      </c>
      <c r="R14" s="1">
        <f t="shared" si="9"/>
        <v>93.248690141535178</v>
      </c>
      <c r="S14">
        <v>795</v>
      </c>
      <c r="T14">
        <v>659</v>
      </c>
      <c r="U14">
        <v>720</v>
      </c>
      <c r="V14" s="1">
        <f t="shared" si="10"/>
        <v>101.92307692307692</v>
      </c>
      <c r="W14" s="1">
        <f t="shared" si="11"/>
        <v>98.06547619047619</v>
      </c>
      <c r="X14" s="1">
        <f t="shared" si="12"/>
        <v>100.98176718092566</v>
      </c>
      <c r="Y14" s="1">
        <f t="shared" si="13"/>
        <v>722.53964254492064</v>
      </c>
      <c r="Z14" s="1">
        <f t="shared" si="14"/>
        <v>100.30991860929983</v>
      </c>
      <c r="AA14">
        <v>866</v>
      </c>
      <c r="AB14">
        <v>760</v>
      </c>
      <c r="AC14">
        <v>868</v>
      </c>
      <c r="AD14" s="1">
        <f t="shared" si="30"/>
        <v>111.31105398457584</v>
      </c>
      <c r="AE14" s="1">
        <f t="shared" si="31"/>
        <v>111.60058737151249</v>
      </c>
      <c r="AF14" s="1">
        <f t="shared" si="32"/>
        <v>124</v>
      </c>
      <c r="AG14" s="1">
        <f t="shared" si="15"/>
        <v>829.75600318079603</v>
      </c>
      <c r="AH14" s="1">
        <f t="shared" si="33"/>
        <v>115.48940756535001</v>
      </c>
      <c r="AI14">
        <v>1020</v>
      </c>
      <c r="AJ14">
        <v>810</v>
      </c>
      <c r="AK14">
        <v>823</v>
      </c>
      <c r="AL14" s="1">
        <f t="shared" si="16"/>
        <v>151.33531157270031</v>
      </c>
      <c r="AM14" s="1">
        <f t="shared" si="17"/>
        <v>137.52122241086587</v>
      </c>
      <c r="AN14" s="1">
        <f t="shared" si="18"/>
        <v>129.40251572327043</v>
      </c>
      <c r="AO14" s="1">
        <f t="shared" si="19"/>
        <v>879.34981242726417</v>
      </c>
      <c r="AP14" s="1">
        <f t="shared" si="20"/>
        <v>139.12897095754994</v>
      </c>
      <c r="AQ14">
        <v>736</v>
      </c>
      <c r="AR14">
        <v>956</v>
      </c>
      <c r="AS14">
        <v>1157</v>
      </c>
      <c r="AT14" s="1">
        <f t="shared" si="21"/>
        <v>139.92395437262357</v>
      </c>
      <c r="AU14" s="1">
        <f t="shared" si="22"/>
        <v>151.5055467511886</v>
      </c>
      <c r="AV14" s="1">
        <f t="shared" si="23"/>
        <v>172.17261904761904</v>
      </c>
      <c r="AW14" s="1">
        <f t="shared" si="24"/>
        <v>933.73367496594108</v>
      </c>
      <c r="AX14" s="1">
        <f t="shared" si="25"/>
        <v>153.96720631209558</v>
      </c>
      <c r="AY14">
        <v>1172</v>
      </c>
      <c r="AZ14">
        <v>969</v>
      </c>
      <c r="BA14">
        <v>927</v>
      </c>
      <c r="BB14" s="1">
        <f t="shared" si="34"/>
        <v>165.07042253521126</v>
      </c>
      <c r="BC14" s="1">
        <f t="shared" si="35"/>
        <v>154.79233226837061</v>
      </c>
      <c r="BD14" s="1">
        <f t="shared" si="36"/>
        <v>150.24311183144246</v>
      </c>
      <c r="BE14" s="1">
        <f t="shared" si="26"/>
        <v>1017.287498882156</v>
      </c>
      <c r="BF14" s="1">
        <f t="shared" si="37"/>
        <v>156.5805300804461</v>
      </c>
      <c r="BG14">
        <v>765</v>
      </c>
      <c r="BH14">
        <v>729</v>
      </c>
      <c r="BI14">
        <v>761</v>
      </c>
      <c r="BJ14" s="1">
        <f t="shared" si="38"/>
        <v>125</v>
      </c>
      <c r="BK14" s="1">
        <f t="shared" si="39"/>
        <v>125.47332185886401</v>
      </c>
      <c r="BL14" s="1">
        <f t="shared" si="40"/>
        <v>117.25731895223421</v>
      </c>
      <c r="BM14" s="1">
        <f t="shared" si="27"/>
        <v>751.49230871686575</v>
      </c>
      <c r="BN14" s="1">
        <f t="shared" si="41"/>
        <v>122.51815730076861</v>
      </c>
      <c r="BO14">
        <v>1050</v>
      </c>
      <c r="BP14">
        <v>931</v>
      </c>
      <c r="BQ14">
        <v>930</v>
      </c>
      <c r="BR14" s="1">
        <f t="shared" si="42"/>
        <v>152.83842794759826</v>
      </c>
      <c r="BS14" s="1">
        <f t="shared" si="43"/>
        <v>148.7220447284345</v>
      </c>
      <c r="BT14" s="1">
        <f t="shared" si="44"/>
        <v>158.16326530612247</v>
      </c>
      <c r="BU14" s="1">
        <f t="shared" si="28"/>
        <v>968.74017194330452</v>
      </c>
      <c r="BV14" s="1">
        <f t="shared" si="45"/>
        <v>153.19262009456654</v>
      </c>
      <c r="BW14">
        <v>837</v>
      </c>
      <c r="BX14">
        <v>965</v>
      </c>
      <c r="BY14">
        <v>1360</v>
      </c>
      <c r="BZ14" s="1">
        <f t="shared" si="46"/>
        <v>146.07329842931938</v>
      </c>
      <c r="CA14" s="1">
        <f t="shared" si="47"/>
        <v>150.54602184087364</v>
      </c>
      <c r="CB14" s="1">
        <f t="shared" si="48"/>
        <v>178.47769028871392</v>
      </c>
      <c r="CC14" s="1">
        <f t="shared" si="29"/>
        <v>1031.8040460833151</v>
      </c>
      <c r="CD14" s="1">
        <f t="shared" si="49"/>
        <v>157.73982413531158</v>
      </c>
    </row>
    <row r="15" spans="1:82" x14ac:dyDescent="0.2">
      <c r="A15" s="3">
        <v>0.19420138888888891</v>
      </c>
      <c r="B15">
        <v>30.2</v>
      </c>
      <c r="C15">
        <v>684</v>
      </c>
      <c r="D15">
        <v>647</v>
      </c>
      <c r="E15">
        <v>612</v>
      </c>
      <c r="F15" s="1">
        <f t="shared" si="0"/>
        <v>98.275862068965509</v>
      </c>
      <c r="G15" s="1">
        <f t="shared" si="1"/>
        <v>88.873626373626365</v>
      </c>
      <c r="H15" s="1">
        <f t="shared" si="2"/>
        <v>84.181568088033004</v>
      </c>
      <c r="I15" s="1">
        <f t="shared" si="3"/>
        <v>646.9994848012384</v>
      </c>
      <c r="J15" s="1">
        <f t="shared" si="4"/>
        <v>90.256590743776528</v>
      </c>
      <c r="K15">
        <v>613</v>
      </c>
      <c r="L15">
        <v>699</v>
      </c>
      <c r="M15">
        <v>695</v>
      </c>
      <c r="N15" s="1">
        <f t="shared" si="5"/>
        <v>90.94955489614243</v>
      </c>
      <c r="O15" s="1">
        <f t="shared" si="6"/>
        <v>98.450704225352112</v>
      </c>
      <c r="P15" s="1">
        <f t="shared" si="7"/>
        <v>95.336076817558308</v>
      </c>
      <c r="Q15" s="1">
        <f t="shared" si="8"/>
        <v>667.7913946079351</v>
      </c>
      <c r="R15" s="1">
        <f t="shared" si="9"/>
        <v>94.861989152667988</v>
      </c>
      <c r="S15">
        <v>839</v>
      </c>
      <c r="T15">
        <v>693</v>
      </c>
      <c r="U15">
        <v>742</v>
      </c>
      <c r="V15" s="1">
        <f t="shared" si="10"/>
        <v>107.56410256410255</v>
      </c>
      <c r="W15" s="1">
        <f t="shared" si="11"/>
        <v>103.125</v>
      </c>
      <c r="X15" s="1">
        <f t="shared" si="12"/>
        <v>104.06732117812061</v>
      </c>
      <c r="Y15" s="1">
        <f t="shared" si="13"/>
        <v>755.61348555090581</v>
      </c>
      <c r="Z15" s="1">
        <f t="shared" si="14"/>
        <v>104.90154833406041</v>
      </c>
      <c r="AA15">
        <v>943</v>
      </c>
      <c r="AB15">
        <v>812</v>
      </c>
      <c r="AC15">
        <v>1017</v>
      </c>
      <c r="AD15" s="1">
        <f t="shared" si="30"/>
        <v>121.2082262210797</v>
      </c>
      <c r="AE15" s="1">
        <f t="shared" si="31"/>
        <v>119.23641703377386</v>
      </c>
      <c r="AF15" s="1">
        <f t="shared" si="32"/>
        <v>145.28571428571428</v>
      </c>
      <c r="AG15" s="1">
        <f t="shared" si="15"/>
        <v>920.01778951108463</v>
      </c>
      <c r="AH15" s="1">
        <f t="shared" si="33"/>
        <v>128.05247452613688</v>
      </c>
      <c r="AI15">
        <v>1158</v>
      </c>
      <c r="AJ15">
        <v>911</v>
      </c>
      <c r="AK15">
        <v>886</v>
      </c>
      <c r="AL15" s="1">
        <f t="shared" si="16"/>
        <v>171.8100890207715</v>
      </c>
      <c r="AM15" s="1">
        <f t="shared" si="17"/>
        <v>154.66893039049236</v>
      </c>
      <c r="AN15" s="1">
        <f t="shared" si="18"/>
        <v>139.30817610062894</v>
      </c>
      <c r="AO15" s="1">
        <f t="shared" si="19"/>
        <v>977.73287814752689</v>
      </c>
      <c r="AP15" s="1">
        <f t="shared" si="20"/>
        <v>154.69494311091449</v>
      </c>
      <c r="AQ15">
        <v>824</v>
      </c>
      <c r="AR15">
        <v>1020</v>
      </c>
      <c r="AS15">
        <v>1293</v>
      </c>
      <c r="AT15" s="1">
        <f t="shared" si="21"/>
        <v>156.65399239543726</v>
      </c>
      <c r="AU15" s="1">
        <f t="shared" si="22"/>
        <v>161.64817749603804</v>
      </c>
      <c r="AV15" s="1">
        <f t="shared" si="23"/>
        <v>192.41071428571428</v>
      </c>
      <c r="AW15" s="1">
        <f t="shared" si="24"/>
        <v>1028.1156485939716</v>
      </c>
      <c r="AX15" s="1">
        <f t="shared" si="25"/>
        <v>169.53024017853488</v>
      </c>
      <c r="AY15">
        <v>1281</v>
      </c>
      <c r="AZ15">
        <v>1099</v>
      </c>
      <c r="BA15">
        <v>1055</v>
      </c>
      <c r="BB15" s="1">
        <f t="shared" si="34"/>
        <v>180.42253521126761</v>
      </c>
      <c r="BC15" s="1">
        <f t="shared" si="35"/>
        <v>175.55910543130992</v>
      </c>
      <c r="BD15" s="1">
        <f t="shared" si="36"/>
        <v>170.98865478119936</v>
      </c>
      <c r="BE15" s="1">
        <f t="shared" si="26"/>
        <v>1140.9495128651211</v>
      </c>
      <c r="BF15" s="1">
        <f t="shared" si="37"/>
        <v>175.61454329848451</v>
      </c>
      <c r="BG15">
        <v>851</v>
      </c>
      <c r="BH15">
        <v>791</v>
      </c>
      <c r="BI15">
        <v>839</v>
      </c>
      <c r="BJ15" s="1">
        <f t="shared" si="38"/>
        <v>139.05228758169935</v>
      </c>
      <c r="BK15" s="1">
        <f t="shared" si="39"/>
        <v>136.14457831325302</v>
      </c>
      <c r="BL15" s="1">
        <f t="shared" si="40"/>
        <v>129.27580893682588</v>
      </c>
      <c r="BM15" s="1">
        <f t="shared" si="27"/>
        <v>826.58845429035921</v>
      </c>
      <c r="BN15" s="1">
        <f t="shared" si="41"/>
        <v>134.76131836753228</v>
      </c>
      <c r="BO15">
        <v>1135</v>
      </c>
      <c r="BP15">
        <v>1048</v>
      </c>
      <c r="BQ15">
        <v>1051</v>
      </c>
      <c r="BR15" s="1">
        <f t="shared" si="42"/>
        <v>165.21106259097525</v>
      </c>
      <c r="BS15" s="1">
        <f t="shared" si="43"/>
        <v>167.41214057507986</v>
      </c>
      <c r="BT15" s="1">
        <f t="shared" si="44"/>
        <v>178.74149659863946</v>
      </c>
      <c r="BU15" s="1">
        <f t="shared" si="28"/>
        <v>1077.2585592109822</v>
      </c>
      <c r="BV15" s="1">
        <f t="shared" si="45"/>
        <v>170.35327529958815</v>
      </c>
      <c r="BW15">
        <v>915</v>
      </c>
      <c r="BX15">
        <v>1063</v>
      </c>
      <c r="BY15">
        <v>1544</v>
      </c>
      <c r="BZ15" s="1">
        <f t="shared" si="46"/>
        <v>159.68586387434556</v>
      </c>
      <c r="CA15" s="1">
        <f t="shared" si="47"/>
        <v>165.83463338533542</v>
      </c>
      <c r="CB15" s="1">
        <f t="shared" si="48"/>
        <v>202.62467191601047</v>
      </c>
      <c r="CC15" s="1">
        <f t="shared" si="29"/>
        <v>1145.1627642480703</v>
      </c>
      <c r="CD15" s="1">
        <f t="shared" si="49"/>
        <v>175.06984366313668</v>
      </c>
    </row>
    <row r="16" spans="1:82" x14ac:dyDescent="0.2">
      <c r="A16" s="3">
        <v>0.20809027777777778</v>
      </c>
      <c r="B16">
        <v>30.2</v>
      </c>
      <c r="C16">
        <v>715</v>
      </c>
      <c r="D16">
        <v>632</v>
      </c>
      <c r="E16">
        <v>625</v>
      </c>
      <c r="F16" s="1">
        <f t="shared" si="0"/>
        <v>102.72988505747126</v>
      </c>
      <c r="G16" s="1">
        <f t="shared" si="1"/>
        <v>86.813186813186817</v>
      </c>
      <c r="H16" s="1">
        <f t="shared" si="2"/>
        <v>85.969738651994504</v>
      </c>
      <c r="I16" s="1">
        <f t="shared" si="3"/>
        <v>656.09648714607158</v>
      </c>
      <c r="J16" s="1">
        <f t="shared" si="4"/>
        <v>91.525624857281301</v>
      </c>
      <c r="K16">
        <v>630</v>
      </c>
      <c r="L16">
        <v>728</v>
      </c>
      <c r="M16">
        <v>712</v>
      </c>
      <c r="N16" s="1">
        <f t="shared" si="5"/>
        <v>93.471810089020764</v>
      </c>
      <c r="O16" s="1">
        <f t="shared" si="6"/>
        <v>102.53521126760563</v>
      </c>
      <c r="P16" s="1">
        <f t="shared" si="7"/>
        <v>97.66803840877914</v>
      </c>
      <c r="Q16" s="1">
        <f t="shared" si="8"/>
        <v>688.62688491051017</v>
      </c>
      <c r="R16" s="1">
        <f t="shared" si="9"/>
        <v>97.821739863792089</v>
      </c>
      <c r="S16">
        <v>888</v>
      </c>
      <c r="T16">
        <v>719</v>
      </c>
      <c r="U16">
        <v>807</v>
      </c>
      <c r="V16" s="1">
        <f t="shared" si="10"/>
        <v>113.84615384615384</v>
      </c>
      <c r="W16" s="1">
        <f t="shared" si="11"/>
        <v>106.99404761904762</v>
      </c>
      <c r="X16" s="1">
        <f t="shared" si="12"/>
        <v>113.18373071528751</v>
      </c>
      <c r="Y16" s="1">
        <f t="shared" si="13"/>
        <v>801.68753361822007</v>
      </c>
      <c r="Z16" s="1">
        <f t="shared" si="14"/>
        <v>111.29799185009341</v>
      </c>
      <c r="AA16">
        <v>978</v>
      </c>
      <c r="AB16">
        <v>882</v>
      </c>
      <c r="AC16">
        <v>1108</v>
      </c>
      <c r="AD16" s="1">
        <f t="shared" si="30"/>
        <v>125.70694087403599</v>
      </c>
      <c r="AE16" s="1">
        <f t="shared" si="31"/>
        <v>129.51541850220266</v>
      </c>
      <c r="AF16" s="1">
        <f t="shared" si="32"/>
        <v>158.28571428571431</v>
      </c>
      <c r="AG16" s="1">
        <f t="shared" si="15"/>
        <v>985.02911369194305</v>
      </c>
      <c r="AH16" s="1">
        <f t="shared" si="33"/>
        <v>137.10106144313966</v>
      </c>
      <c r="AI16">
        <v>1248</v>
      </c>
      <c r="AJ16">
        <v>982</v>
      </c>
      <c r="AK16">
        <v>977</v>
      </c>
      <c r="AL16" s="1">
        <f t="shared" si="16"/>
        <v>185.16320474777447</v>
      </c>
      <c r="AM16" s="1">
        <f t="shared" si="17"/>
        <v>166.723259762309</v>
      </c>
      <c r="AN16" s="1">
        <f t="shared" si="18"/>
        <v>153.61635220125785</v>
      </c>
      <c r="AO16" s="1">
        <f t="shared" si="19"/>
        <v>1061.8753653020642</v>
      </c>
      <c r="AP16" s="1">
        <f t="shared" si="20"/>
        <v>168.0077993669542</v>
      </c>
      <c r="AQ16">
        <v>884</v>
      </c>
      <c r="AR16">
        <v>1093</v>
      </c>
      <c r="AS16">
        <v>1411</v>
      </c>
      <c r="AT16" s="1">
        <f t="shared" si="21"/>
        <v>168.06083650190112</v>
      </c>
      <c r="AU16" s="1">
        <f t="shared" si="22"/>
        <v>173.21711568938193</v>
      </c>
      <c r="AV16" s="1">
        <f t="shared" si="23"/>
        <v>209.9702380952381</v>
      </c>
      <c r="AW16" s="1">
        <f t="shared" si="24"/>
        <v>1108.8338622933452</v>
      </c>
      <c r="AX16" s="1">
        <f t="shared" si="25"/>
        <v>182.8402001756921</v>
      </c>
      <c r="AY16">
        <v>1428</v>
      </c>
      <c r="AZ16">
        <v>1225</v>
      </c>
      <c r="BA16">
        <v>1162</v>
      </c>
      <c r="BB16" s="1">
        <f t="shared" si="34"/>
        <v>201.12676056338029</v>
      </c>
      <c r="BC16" s="1">
        <f t="shared" si="35"/>
        <v>195.68690095846645</v>
      </c>
      <c r="BD16" s="1">
        <f t="shared" si="36"/>
        <v>188.33063209076175</v>
      </c>
      <c r="BE16" s="1">
        <f t="shared" si="26"/>
        <v>1266.7477495033045</v>
      </c>
      <c r="BF16" s="1">
        <f t="shared" si="37"/>
        <v>194.97736314797325</v>
      </c>
      <c r="BG16">
        <v>889</v>
      </c>
      <c r="BH16">
        <v>858</v>
      </c>
      <c r="BI16">
        <v>924</v>
      </c>
      <c r="BJ16" s="1">
        <f t="shared" si="38"/>
        <v>145.26143790849673</v>
      </c>
      <c r="BK16" s="1">
        <f t="shared" si="39"/>
        <v>147.6764199655766</v>
      </c>
      <c r="BL16" s="1">
        <f t="shared" si="40"/>
        <v>142.37288135593221</v>
      </c>
      <c r="BM16" s="1">
        <f t="shared" si="27"/>
        <v>889.9255452591193</v>
      </c>
      <c r="BN16" s="1">
        <f t="shared" si="41"/>
        <v>145.08736373655722</v>
      </c>
      <c r="BO16">
        <v>1243</v>
      </c>
      <c r="BP16">
        <v>1170</v>
      </c>
      <c r="BQ16">
        <v>1175</v>
      </c>
      <c r="BR16" s="1">
        <f t="shared" si="42"/>
        <v>180.9315866084425</v>
      </c>
      <c r="BS16" s="1">
        <f t="shared" si="43"/>
        <v>186.90095846645366</v>
      </c>
      <c r="BT16" s="1">
        <f t="shared" si="44"/>
        <v>199.8299319727891</v>
      </c>
      <c r="BU16" s="1">
        <f t="shared" si="28"/>
        <v>1195.5423155453514</v>
      </c>
      <c r="BV16" s="1">
        <f t="shared" si="45"/>
        <v>189.05818614388602</v>
      </c>
      <c r="BW16">
        <v>1005</v>
      </c>
      <c r="BX16">
        <v>1186</v>
      </c>
      <c r="BY16">
        <v>1688</v>
      </c>
      <c r="BZ16" s="1">
        <f t="shared" si="46"/>
        <v>175.39267015706804</v>
      </c>
      <c r="CA16" s="1">
        <f t="shared" si="47"/>
        <v>185.02340093603743</v>
      </c>
      <c r="CB16" s="1">
        <f t="shared" si="48"/>
        <v>221.52230971128608</v>
      </c>
      <c r="CC16" s="1">
        <f t="shared" si="29"/>
        <v>1262.4312342377434</v>
      </c>
      <c r="CD16" s="1">
        <f t="shared" si="49"/>
        <v>192.99757703751663</v>
      </c>
    </row>
    <row r="17" spans="1:82" x14ac:dyDescent="0.2">
      <c r="A17" s="3">
        <v>0.22197916666666664</v>
      </c>
      <c r="B17">
        <v>30.2</v>
      </c>
      <c r="C17">
        <v>699</v>
      </c>
      <c r="D17">
        <v>639</v>
      </c>
      <c r="E17">
        <v>633</v>
      </c>
      <c r="F17" s="1">
        <f t="shared" si="0"/>
        <v>100.43103448275863</v>
      </c>
      <c r="G17" s="1">
        <f t="shared" si="1"/>
        <v>87.77472527472527</v>
      </c>
      <c r="H17" s="1">
        <f t="shared" si="2"/>
        <v>87.07015130674003</v>
      </c>
      <c r="I17" s="1">
        <f t="shared" si="3"/>
        <v>656.33754456582471</v>
      </c>
      <c r="J17" s="1">
        <f t="shared" si="4"/>
        <v>91.55925242792317</v>
      </c>
      <c r="K17">
        <v>660</v>
      </c>
      <c r="L17">
        <v>769</v>
      </c>
      <c r="M17">
        <v>746</v>
      </c>
      <c r="N17" s="1">
        <f t="shared" si="5"/>
        <v>97.922848664688416</v>
      </c>
      <c r="O17" s="1">
        <f t="shared" si="6"/>
        <v>108.30985915492957</v>
      </c>
      <c r="P17" s="1">
        <f t="shared" si="7"/>
        <v>102.33196159122085</v>
      </c>
      <c r="Q17" s="1">
        <f t="shared" si="8"/>
        <v>723.44086027513663</v>
      </c>
      <c r="R17" s="1">
        <f t="shared" si="9"/>
        <v>102.76718088035292</v>
      </c>
      <c r="S17">
        <v>928</v>
      </c>
      <c r="T17">
        <v>753</v>
      </c>
      <c r="U17">
        <v>836</v>
      </c>
      <c r="V17" s="1">
        <f t="shared" si="10"/>
        <v>118.97435897435898</v>
      </c>
      <c r="W17" s="1">
        <f t="shared" si="11"/>
        <v>112.05357142857142</v>
      </c>
      <c r="X17" s="1">
        <f t="shared" si="12"/>
        <v>117.25105189340815</v>
      </c>
      <c r="Y17" s="1">
        <f t="shared" si="13"/>
        <v>835.95534051702487</v>
      </c>
      <c r="Z17" s="1">
        <f t="shared" si="14"/>
        <v>116.05537915251342</v>
      </c>
      <c r="AA17">
        <v>1036</v>
      </c>
      <c r="AB17">
        <v>956</v>
      </c>
      <c r="AC17">
        <v>1191</v>
      </c>
      <c r="AD17" s="1">
        <f t="shared" si="30"/>
        <v>133.16195372750644</v>
      </c>
      <c r="AE17" s="1">
        <f t="shared" si="31"/>
        <v>140.38179148311306</v>
      </c>
      <c r="AF17" s="1">
        <f t="shared" si="32"/>
        <v>170.14285714285714</v>
      </c>
      <c r="AG17" s="1">
        <f t="shared" si="15"/>
        <v>1056.5980456565046</v>
      </c>
      <c r="AH17" s="1">
        <f t="shared" si="33"/>
        <v>147.06236756323662</v>
      </c>
      <c r="AI17">
        <v>1370</v>
      </c>
      <c r="AJ17">
        <v>1076</v>
      </c>
      <c r="AK17">
        <v>1045</v>
      </c>
      <c r="AL17" s="1">
        <f t="shared" si="16"/>
        <v>203.26409495548964</v>
      </c>
      <c r="AM17" s="1">
        <f t="shared" si="17"/>
        <v>182.68251273344652</v>
      </c>
      <c r="AN17" s="1">
        <f t="shared" si="18"/>
        <v>164.30817610062894</v>
      </c>
      <c r="AO17" s="1">
        <f t="shared" si="19"/>
        <v>1154.9141693932143</v>
      </c>
      <c r="AP17" s="1">
        <f t="shared" si="20"/>
        <v>182.72821311969324</v>
      </c>
      <c r="AQ17">
        <v>948</v>
      </c>
      <c r="AR17">
        <v>1230</v>
      </c>
      <c r="AS17">
        <v>1547</v>
      </c>
      <c r="AT17" s="1">
        <f t="shared" si="21"/>
        <v>180.22813688212929</v>
      </c>
      <c r="AU17" s="1">
        <f t="shared" si="22"/>
        <v>194.92868462757528</v>
      </c>
      <c r="AV17" s="1">
        <f t="shared" si="23"/>
        <v>230.20833333333334</v>
      </c>
      <c r="AW17" s="1">
        <f t="shared" si="24"/>
        <v>1217.310180707098</v>
      </c>
      <c r="AX17" s="1">
        <f t="shared" si="25"/>
        <v>200.72730882880569</v>
      </c>
      <c r="AY17">
        <v>1554</v>
      </c>
      <c r="AZ17">
        <v>1335</v>
      </c>
      <c r="BA17">
        <v>1287</v>
      </c>
      <c r="BB17" s="1">
        <f t="shared" si="34"/>
        <v>218.87323943661974</v>
      </c>
      <c r="BC17" s="1">
        <f t="shared" si="35"/>
        <v>213.25878594249201</v>
      </c>
      <c r="BD17" s="1">
        <f t="shared" si="36"/>
        <v>208.5899513776337</v>
      </c>
      <c r="BE17" s="1">
        <f t="shared" si="26"/>
        <v>1387.2996467463106</v>
      </c>
      <c r="BF17" s="1">
        <f t="shared" si="37"/>
        <v>213.53266830335488</v>
      </c>
      <c r="BG17">
        <v>956</v>
      </c>
      <c r="BH17">
        <v>898</v>
      </c>
      <c r="BI17">
        <v>993</v>
      </c>
      <c r="BJ17" s="1">
        <f t="shared" si="38"/>
        <v>156.20915032679738</v>
      </c>
      <c r="BK17" s="1">
        <f t="shared" si="39"/>
        <v>154.56110154905335</v>
      </c>
      <c r="BL17" s="1">
        <f t="shared" si="40"/>
        <v>153.00462249614793</v>
      </c>
      <c r="BM17" s="1">
        <f t="shared" si="27"/>
        <v>948.18808246349158</v>
      </c>
      <c r="BN17" s="1">
        <f t="shared" si="41"/>
        <v>154.5860886272155</v>
      </c>
      <c r="BO17">
        <v>1384</v>
      </c>
      <c r="BP17">
        <v>1281</v>
      </c>
      <c r="BQ17">
        <v>1296</v>
      </c>
      <c r="BR17" s="1">
        <f t="shared" si="42"/>
        <v>201.45560407569141</v>
      </c>
      <c r="BS17" s="1">
        <f t="shared" si="43"/>
        <v>204.63258785942492</v>
      </c>
      <c r="BT17" s="1">
        <f t="shared" si="44"/>
        <v>220.40816326530609</v>
      </c>
      <c r="BU17" s="1">
        <f t="shared" si="28"/>
        <v>1319.5628304368174</v>
      </c>
      <c r="BV17" s="1">
        <f t="shared" si="45"/>
        <v>208.67028459087064</v>
      </c>
      <c r="BW17">
        <v>1105</v>
      </c>
      <c r="BX17">
        <v>1293</v>
      </c>
      <c r="BY17">
        <v>1789</v>
      </c>
      <c r="BZ17" s="1">
        <f t="shared" si="46"/>
        <v>192.84467713787086</v>
      </c>
      <c r="CA17" s="1">
        <f t="shared" si="47"/>
        <v>201.71606864274571</v>
      </c>
      <c r="CB17" s="1">
        <f t="shared" si="48"/>
        <v>234.7769028871391</v>
      </c>
      <c r="CC17" s="1">
        <f t="shared" si="29"/>
        <v>1367.2786986744147</v>
      </c>
      <c r="CD17" s="1">
        <f t="shared" si="49"/>
        <v>209.02641571483508</v>
      </c>
    </row>
    <row r="18" spans="1:82" x14ac:dyDescent="0.2">
      <c r="A18" s="3">
        <v>0.23586805555555557</v>
      </c>
      <c r="B18">
        <v>30.2</v>
      </c>
      <c r="C18">
        <v>727</v>
      </c>
      <c r="D18">
        <v>657</v>
      </c>
      <c r="E18">
        <v>658</v>
      </c>
      <c r="F18" s="1">
        <f t="shared" si="0"/>
        <v>104.45402298850574</v>
      </c>
      <c r="G18" s="1">
        <f t="shared" si="1"/>
        <v>90.247252747252745</v>
      </c>
      <c r="H18" s="1">
        <f t="shared" si="2"/>
        <v>90.508940852819805</v>
      </c>
      <c r="I18" s="1">
        <f t="shared" si="3"/>
        <v>679.89506887229709</v>
      </c>
      <c r="J18" s="1">
        <f t="shared" si="4"/>
        <v>94.845532989520578</v>
      </c>
      <c r="K18">
        <v>692</v>
      </c>
      <c r="L18">
        <v>780</v>
      </c>
      <c r="M18">
        <v>804</v>
      </c>
      <c r="N18" s="1">
        <f t="shared" si="5"/>
        <v>102.67062314540058</v>
      </c>
      <c r="O18" s="1">
        <f t="shared" si="6"/>
        <v>109.85915492957747</v>
      </c>
      <c r="P18" s="1">
        <f t="shared" si="7"/>
        <v>110.28806584362141</v>
      </c>
      <c r="Q18" s="1">
        <f t="shared" si="8"/>
        <v>757.09826098178075</v>
      </c>
      <c r="R18" s="1">
        <f t="shared" si="9"/>
        <v>107.54832661915839</v>
      </c>
      <c r="S18">
        <v>977</v>
      </c>
      <c r="T18">
        <v>794</v>
      </c>
      <c r="U18">
        <v>866</v>
      </c>
      <c r="V18" s="1">
        <f t="shared" si="10"/>
        <v>125.25641025641025</v>
      </c>
      <c r="W18" s="1">
        <f t="shared" si="11"/>
        <v>118.15476190476191</v>
      </c>
      <c r="X18" s="1">
        <f t="shared" si="12"/>
        <v>121.4586255259467</v>
      </c>
      <c r="Y18" s="1">
        <f t="shared" si="13"/>
        <v>875.81219085606313</v>
      </c>
      <c r="Z18" s="1">
        <f t="shared" si="14"/>
        <v>121.58869134483845</v>
      </c>
      <c r="AA18">
        <v>1085</v>
      </c>
      <c r="AB18">
        <v>1011</v>
      </c>
      <c r="AC18">
        <v>1262</v>
      </c>
      <c r="AD18" s="1">
        <f t="shared" si="30"/>
        <v>139.46015424164523</v>
      </c>
      <c r="AE18" s="1">
        <f t="shared" si="31"/>
        <v>148.45814977973569</v>
      </c>
      <c r="AF18" s="1">
        <f t="shared" si="32"/>
        <v>180.28571428571431</v>
      </c>
      <c r="AG18" s="1">
        <f t="shared" si="15"/>
        <v>1114.5000258632431</v>
      </c>
      <c r="AH18" s="1">
        <f t="shared" si="33"/>
        <v>155.12144199632604</v>
      </c>
      <c r="AI18">
        <v>1530</v>
      </c>
      <c r="AJ18">
        <v>1145</v>
      </c>
      <c r="AK18">
        <v>1158</v>
      </c>
      <c r="AL18" s="1">
        <f t="shared" si="16"/>
        <v>227.00296735905044</v>
      </c>
      <c r="AM18" s="1">
        <f t="shared" si="17"/>
        <v>194.39728353140916</v>
      </c>
      <c r="AN18" s="1">
        <f t="shared" si="18"/>
        <v>182.0754716981132</v>
      </c>
      <c r="AO18" s="1">
        <f t="shared" si="19"/>
        <v>1265.9070707377068</v>
      </c>
      <c r="AP18" s="1">
        <f t="shared" si="20"/>
        <v>200.28928827933504</v>
      </c>
      <c r="AQ18">
        <v>1034</v>
      </c>
      <c r="AR18">
        <v>1318</v>
      </c>
      <c r="AS18">
        <v>1681</v>
      </c>
      <c r="AT18" s="1">
        <f t="shared" si="21"/>
        <v>196.57794676806083</v>
      </c>
      <c r="AU18" s="1">
        <f t="shared" si="22"/>
        <v>208.87480190174327</v>
      </c>
      <c r="AV18" s="1">
        <f t="shared" si="23"/>
        <v>250.14880952380955</v>
      </c>
      <c r="AW18" s="1">
        <f t="shared" si="24"/>
        <v>1318.2604442319175</v>
      </c>
      <c r="AX18" s="1">
        <f t="shared" si="25"/>
        <v>217.37341517380096</v>
      </c>
      <c r="AY18">
        <v>1723</v>
      </c>
      <c r="AZ18">
        <v>1502</v>
      </c>
      <c r="BA18">
        <v>1429</v>
      </c>
      <c r="BB18" s="1">
        <f t="shared" si="34"/>
        <v>242.67605633802819</v>
      </c>
      <c r="BC18" s="1">
        <f t="shared" si="35"/>
        <v>239.93610223642173</v>
      </c>
      <c r="BD18" s="1">
        <f t="shared" si="36"/>
        <v>231.60453808752024</v>
      </c>
      <c r="BE18" s="1">
        <f t="shared" si="26"/>
        <v>1546.4260122644719</v>
      </c>
      <c r="BF18" s="1">
        <f t="shared" si="37"/>
        <v>238.02534189856522</v>
      </c>
      <c r="BG18">
        <v>1033</v>
      </c>
      <c r="BH18">
        <v>1014</v>
      </c>
      <c r="BI18">
        <v>1081</v>
      </c>
      <c r="BJ18" s="1">
        <f t="shared" si="38"/>
        <v>168.79084967320262</v>
      </c>
      <c r="BK18" s="1">
        <f t="shared" si="39"/>
        <v>174.52667814113599</v>
      </c>
      <c r="BL18" s="1">
        <f t="shared" si="40"/>
        <v>166.56394453004623</v>
      </c>
      <c r="BM18" s="1">
        <f t="shared" si="27"/>
        <v>1042.2886058728998</v>
      </c>
      <c r="BN18" s="1">
        <f t="shared" si="41"/>
        <v>169.92759325131971</v>
      </c>
      <c r="BO18">
        <v>1523</v>
      </c>
      <c r="BP18">
        <v>1433</v>
      </c>
      <c r="BQ18">
        <v>1416</v>
      </c>
      <c r="BR18" s="1">
        <f t="shared" si="42"/>
        <v>221.68850072780205</v>
      </c>
      <c r="BS18" s="1">
        <f t="shared" si="43"/>
        <v>228.91373801916933</v>
      </c>
      <c r="BT18" s="1">
        <f t="shared" si="44"/>
        <v>240.81632653061226</v>
      </c>
      <c r="BU18" s="1">
        <f t="shared" si="28"/>
        <v>1456.5870652676253</v>
      </c>
      <c r="BV18" s="1">
        <f t="shared" si="45"/>
        <v>230.33873827755551</v>
      </c>
      <c r="BW18">
        <v>1205</v>
      </c>
      <c r="BX18">
        <v>1441</v>
      </c>
      <c r="BY18">
        <v>1948</v>
      </c>
      <c r="BZ18" s="1">
        <f t="shared" si="46"/>
        <v>210.29668411867365</v>
      </c>
      <c r="CA18" s="1">
        <f t="shared" si="47"/>
        <v>224.80499219968797</v>
      </c>
      <c r="CB18" s="1">
        <f t="shared" si="48"/>
        <v>255.64304461942257</v>
      </c>
      <c r="CC18" s="1">
        <f t="shared" si="29"/>
        <v>1501.1127949947941</v>
      </c>
      <c r="CD18" s="1">
        <f t="shared" si="49"/>
        <v>229.48666385693269</v>
      </c>
    </row>
    <row r="19" spans="1:82" x14ac:dyDescent="0.2">
      <c r="A19" s="3">
        <v>0.24975694444444443</v>
      </c>
      <c r="B19">
        <v>30.2</v>
      </c>
      <c r="C19">
        <v>749</v>
      </c>
      <c r="D19">
        <v>640</v>
      </c>
      <c r="E19">
        <v>653</v>
      </c>
      <c r="F19" s="1">
        <f t="shared" si="0"/>
        <v>107.61494252873563</v>
      </c>
      <c r="G19" s="1">
        <f t="shared" si="1"/>
        <v>87.912087912087912</v>
      </c>
      <c r="H19" s="1">
        <f t="shared" si="2"/>
        <v>89.821182943603844</v>
      </c>
      <c r="I19" s="1">
        <f t="shared" si="3"/>
        <v>678.98209873397968</v>
      </c>
      <c r="J19" s="1">
        <f t="shared" si="4"/>
        <v>94.718173425763396</v>
      </c>
      <c r="K19">
        <v>707</v>
      </c>
      <c r="L19">
        <v>816</v>
      </c>
      <c r="M19">
        <v>820</v>
      </c>
      <c r="N19" s="1">
        <f t="shared" si="5"/>
        <v>104.89614243323442</v>
      </c>
      <c r="O19" s="1">
        <f t="shared" si="6"/>
        <v>114.92957746478874</v>
      </c>
      <c r="P19" s="1">
        <f t="shared" si="7"/>
        <v>112.48285322359396</v>
      </c>
      <c r="Q19" s="1">
        <f t="shared" si="8"/>
        <v>779.1860015728148</v>
      </c>
      <c r="R19" s="1">
        <f t="shared" si="9"/>
        <v>110.68596364963221</v>
      </c>
      <c r="S19">
        <v>1019</v>
      </c>
      <c r="T19">
        <v>844</v>
      </c>
      <c r="U19">
        <v>928</v>
      </c>
      <c r="V19" s="1">
        <f t="shared" si="10"/>
        <v>130.64102564102564</v>
      </c>
      <c r="W19" s="1">
        <f t="shared" si="11"/>
        <v>125.59523809523809</v>
      </c>
      <c r="X19" s="1">
        <f t="shared" si="12"/>
        <v>130.15427769985973</v>
      </c>
      <c r="Y19" s="1">
        <f t="shared" si="13"/>
        <v>927.58746031202395</v>
      </c>
      <c r="Z19" s="1">
        <f t="shared" si="14"/>
        <v>128.77663337499371</v>
      </c>
      <c r="AA19">
        <v>1156</v>
      </c>
      <c r="AB19">
        <v>1095</v>
      </c>
      <c r="AC19">
        <v>1398</v>
      </c>
      <c r="AD19" s="1">
        <f t="shared" si="30"/>
        <v>148.58611825192801</v>
      </c>
      <c r="AE19" s="1">
        <f t="shared" si="31"/>
        <v>160.79295154185021</v>
      </c>
      <c r="AF19" s="1">
        <f t="shared" si="32"/>
        <v>199.71428571428572</v>
      </c>
      <c r="AG19" s="1">
        <f t="shared" si="15"/>
        <v>1209.5570994747404</v>
      </c>
      <c r="AH19" s="1">
        <f t="shared" si="33"/>
        <v>168.35193996705985</v>
      </c>
      <c r="AI19">
        <v>1688</v>
      </c>
      <c r="AJ19">
        <v>1262</v>
      </c>
      <c r="AK19">
        <v>1246</v>
      </c>
      <c r="AL19" s="1">
        <f t="shared" si="16"/>
        <v>250.44510385756675</v>
      </c>
      <c r="AM19" s="1">
        <f t="shared" si="17"/>
        <v>214.26146010186758</v>
      </c>
      <c r="AN19" s="1">
        <f t="shared" si="18"/>
        <v>195.91194968553458</v>
      </c>
      <c r="AO19" s="1">
        <f t="shared" si="19"/>
        <v>1384.5754064329269</v>
      </c>
      <c r="AP19" s="1">
        <f t="shared" si="20"/>
        <v>219.06475533146082</v>
      </c>
      <c r="AQ19">
        <v>1141</v>
      </c>
      <c r="AR19">
        <v>1426</v>
      </c>
      <c r="AS19">
        <v>1776</v>
      </c>
      <c r="AT19" s="1">
        <f t="shared" si="21"/>
        <v>216.92015209125475</v>
      </c>
      <c r="AU19" s="1">
        <f t="shared" si="22"/>
        <v>225.99049128367673</v>
      </c>
      <c r="AV19" s="1">
        <f t="shared" si="23"/>
        <v>264.28571428571428</v>
      </c>
      <c r="AW19" s="1">
        <f t="shared" si="24"/>
        <v>1424.347782537458</v>
      </c>
      <c r="AX19" s="1">
        <f t="shared" si="25"/>
        <v>234.86659501931317</v>
      </c>
      <c r="AY19">
        <v>1916</v>
      </c>
      <c r="AZ19">
        <v>1650</v>
      </c>
      <c r="BA19">
        <v>1608</v>
      </c>
      <c r="BB19" s="1">
        <f t="shared" si="34"/>
        <v>269.85915492957747</v>
      </c>
      <c r="BC19" s="1">
        <f t="shared" si="35"/>
        <v>263.57827476038335</v>
      </c>
      <c r="BD19" s="1">
        <f t="shared" si="36"/>
        <v>260.61588330632094</v>
      </c>
      <c r="BE19" s="1">
        <f t="shared" si="26"/>
        <v>1719.4458283195795</v>
      </c>
      <c r="BF19" s="1">
        <f t="shared" si="37"/>
        <v>264.6564904599104</v>
      </c>
      <c r="BG19">
        <v>1127</v>
      </c>
      <c r="BH19">
        <v>1074</v>
      </c>
      <c r="BI19">
        <v>1210</v>
      </c>
      <c r="BJ19" s="1">
        <f t="shared" si="38"/>
        <v>184.15032679738562</v>
      </c>
      <c r="BK19" s="1">
        <f t="shared" si="39"/>
        <v>184.85370051635113</v>
      </c>
      <c r="BL19" s="1">
        <f t="shared" si="40"/>
        <v>186.44067796610167</v>
      </c>
      <c r="BM19" s="1">
        <f t="shared" si="27"/>
        <v>1135.6326125923351</v>
      </c>
      <c r="BN19" s="1">
        <f t="shared" si="41"/>
        <v>185.14576057742678</v>
      </c>
      <c r="BO19">
        <v>1707</v>
      </c>
      <c r="BP19">
        <v>1553</v>
      </c>
      <c r="BQ19">
        <v>1564</v>
      </c>
      <c r="BR19" s="1">
        <f t="shared" si="42"/>
        <v>248.471615720524</v>
      </c>
      <c r="BS19" s="1">
        <f t="shared" si="43"/>
        <v>248.08306709265176</v>
      </c>
      <c r="BT19" s="1">
        <f t="shared" si="44"/>
        <v>265.98639455782313</v>
      </c>
      <c r="BU19" s="1">
        <f t="shared" si="28"/>
        <v>1606.4994277544372</v>
      </c>
      <c r="BV19" s="1">
        <f t="shared" si="45"/>
        <v>254.04526791165964</v>
      </c>
      <c r="BW19">
        <v>1363</v>
      </c>
      <c r="BX19">
        <v>1621</v>
      </c>
      <c r="BY19">
        <v>2141</v>
      </c>
      <c r="BZ19" s="1">
        <f t="shared" si="46"/>
        <v>237.87085514834209</v>
      </c>
      <c r="CA19" s="1">
        <f t="shared" si="47"/>
        <v>252.88611544461776</v>
      </c>
      <c r="CB19" s="1">
        <f t="shared" si="48"/>
        <v>280.97112860892389</v>
      </c>
      <c r="CC19" s="1">
        <f t="shared" si="29"/>
        <v>1678.6694210998978</v>
      </c>
      <c r="CD19" s="1">
        <f t="shared" si="49"/>
        <v>256.63111156693594</v>
      </c>
    </row>
    <row r="20" spans="1:82" x14ac:dyDescent="0.2">
      <c r="A20" s="3">
        <v>0.2636458333333333</v>
      </c>
      <c r="B20">
        <v>30.2</v>
      </c>
      <c r="C20">
        <v>786</v>
      </c>
      <c r="D20">
        <v>680</v>
      </c>
      <c r="E20">
        <v>665</v>
      </c>
      <c r="F20" s="1">
        <f t="shared" si="0"/>
        <v>112.93103448275863</v>
      </c>
      <c r="G20" s="1">
        <f t="shared" si="1"/>
        <v>93.406593406593402</v>
      </c>
      <c r="H20" s="1">
        <f t="shared" si="2"/>
        <v>91.471801925722147</v>
      </c>
      <c r="I20" s="1">
        <f t="shared" si="3"/>
        <v>708.35511567002209</v>
      </c>
      <c r="J20" s="1">
        <f t="shared" si="4"/>
        <v>98.815716670826149</v>
      </c>
      <c r="K20">
        <v>753</v>
      </c>
      <c r="L20">
        <v>849</v>
      </c>
      <c r="M20">
        <v>857</v>
      </c>
      <c r="N20" s="1">
        <f t="shared" si="5"/>
        <v>111.72106824925817</v>
      </c>
      <c r="O20" s="1">
        <f t="shared" si="6"/>
        <v>119.57746478873239</v>
      </c>
      <c r="P20" s="1">
        <f t="shared" si="7"/>
        <v>117.55829903978052</v>
      </c>
      <c r="Q20" s="1">
        <f t="shared" si="8"/>
        <v>818.26598127820841</v>
      </c>
      <c r="R20" s="1">
        <f t="shared" si="9"/>
        <v>116.23740477456023</v>
      </c>
      <c r="S20">
        <v>1046</v>
      </c>
      <c r="T20">
        <v>896</v>
      </c>
      <c r="U20">
        <v>982</v>
      </c>
      <c r="V20" s="1">
        <f t="shared" si="10"/>
        <v>134.10256410256409</v>
      </c>
      <c r="W20" s="1">
        <f t="shared" si="11"/>
        <v>133.33333333333331</v>
      </c>
      <c r="X20" s="1">
        <f t="shared" si="12"/>
        <v>137.72791023842916</v>
      </c>
      <c r="Y20" s="1">
        <f t="shared" si="13"/>
        <v>972.71077638513577</v>
      </c>
      <c r="Z20" s="1">
        <f t="shared" si="14"/>
        <v>135.04108711033896</v>
      </c>
      <c r="AA20">
        <v>1252</v>
      </c>
      <c r="AB20">
        <v>1143</v>
      </c>
      <c r="AC20">
        <v>1543</v>
      </c>
      <c r="AD20" s="1">
        <f t="shared" si="30"/>
        <v>160.92544987146528</v>
      </c>
      <c r="AE20" s="1">
        <f t="shared" si="31"/>
        <v>167.84140969162996</v>
      </c>
      <c r="AF20" s="1">
        <f t="shared" si="32"/>
        <v>220.42857142857142</v>
      </c>
      <c r="AG20" s="1">
        <f t="shared" si="15"/>
        <v>1302.1834211070545</v>
      </c>
      <c r="AH20" s="1">
        <f t="shared" si="33"/>
        <v>181.24411425596662</v>
      </c>
      <c r="AI20">
        <v>1852</v>
      </c>
      <c r="AJ20">
        <v>1381</v>
      </c>
      <c r="AK20">
        <v>1359</v>
      </c>
      <c r="AL20" s="1">
        <f t="shared" si="16"/>
        <v>274.77744807121661</v>
      </c>
      <c r="AM20" s="1">
        <f t="shared" si="17"/>
        <v>234.46519524617995</v>
      </c>
      <c r="AN20" s="1">
        <f t="shared" si="18"/>
        <v>213.67924528301887</v>
      </c>
      <c r="AO20" s="1">
        <f t="shared" si="19"/>
        <v>1514.7863136840886</v>
      </c>
      <c r="AP20" s="1">
        <f t="shared" si="20"/>
        <v>239.66646500067347</v>
      </c>
      <c r="AQ20">
        <v>1205</v>
      </c>
      <c r="AR20">
        <v>1508</v>
      </c>
      <c r="AS20">
        <v>1871</v>
      </c>
      <c r="AT20" s="1">
        <f t="shared" si="21"/>
        <v>229.08745247148289</v>
      </c>
      <c r="AU20" s="1">
        <f t="shared" si="22"/>
        <v>238.98573692551506</v>
      </c>
      <c r="AV20" s="1">
        <f t="shared" si="23"/>
        <v>278.42261904761909</v>
      </c>
      <c r="AW20" s="1">
        <f t="shared" si="24"/>
        <v>1503.6752749553627</v>
      </c>
      <c r="AX20" s="1">
        <f t="shared" si="25"/>
        <v>247.94723323424552</v>
      </c>
      <c r="AY20">
        <v>2127</v>
      </c>
      <c r="AZ20">
        <v>1796</v>
      </c>
      <c r="BA20">
        <v>1715</v>
      </c>
      <c r="BB20" s="1">
        <f t="shared" si="34"/>
        <v>299.57746478873236</v>
      </c>
      <c r="BC20" s="1">
        <f t="shared" si="35"/>
        <v>286.90095846645369</v>
      </c>
      <c r="BD20" s="1">
        <f t="shared" si="36"/>
        <v>277.95786061588331</v>
      </c>
      <c r="BE20" s="1">
        <f t="shared" si="26"/>
        <v>1871.1674275893761</v>
      </c>
      <c r="BF20" s="1">
        <f t="shared" si="37"/>
        <v>288.00942506730775</v>
      </c>
      <c r="BG20">
        <v>1204</v>
      </c>
      <c r="BH20">
        <v>1159</v>
      </c>
      <c r="BI20">
        <v>1299</v>
      </c>
      <c r="BJ20" s="1">
        <f t="shared" si="38"/>
        <v>196.73202614379085</v>
      </c>
      <c r="BK20" s="1">
        <f t="shared" si="39"/>
        <v>199.48364888123925</v>
      </c>
      <c r="BL20" s="1">
        <f t="shared" si="40"/>
        <v>200.15408320493066</v>
      </c>
      <c r="BM20" s="1">
        <f t="shared" si="27"/>
        <v>1219.2881639792597</v>
      </c>
      <c r="BN20" s="1">
        <f t="shared" si="41"/>
        <v>198.78438852480517</v>
      </c>
      <c r="BO20">
        <v>1826</v>
      </c>
      <c r="BP20">
        <v>1703</v>
      </c>
      <c r="BQ20">
        <v>1784</v>
      </c>
      <c r="BR20" s="1">
        <f t="shared" si="42"/>
        <v>265.79330422125184</v>
      </c>
      <c r="BS20" s="1">
        <f t="shared" si="43"/>
        <v>272.0447284345048</v>
      </c>
      <c r="BT20" s="1">
        <f t="shared" si="44"/>
        <v>303.40136054421765</v>
      </c>
      <c r="BU20" s="1">
        <f t="shared" si="28"/>
        <v>1770.2587800852452</v>
      </c>
      <c r="BV20" s="1">
        <f t="shared" si="45"/>
        <v>279.94150404917985</v>
      </c>
      <c r="BW20">
        <v>1491</v>
      </c>
      <c r="BX20">
        <v>1745</v>
      </c>
      <c r="BY20">
        <v>2301</v>
      </c>
      <c r="BZ20" s="1">
        <f t="shared" si="46"/>
        <v>260.20942408376959</v>
      </c>
      <c r="CA20" s="1">
        <f t="shared" si="47"/>
        <v>272.23088923556941</v>
      </c>
      <c r="CB20" s="1">
        <f t="shared" si="48"/>
        <v>301.96850393700788</v>
      </c>
      <c r="CC20" s="1">
        <f t="shared" si="29"/>
        <v>1815.7800121610926</v>
      </c>
      <c r="CD20" s="1">
        <f t="shared" si="49"/>
        <v>277.59226267230304</v>
      </c>
    </row>
    <row r="21" spans="1:82" x14ac:dyDescent="0.2">
      <c r="A21" s="3">
        <v>0.27753472222222225</v>
      </c>
      <c r="B21">
        <v>30.2</v>
      </c>
      <c r="C21">
        <v>781</v>
      </c>
      <c r="D21">
        <v>681</v>
      </c>
      <c r="E21">
        <v>681</v>
      </c>
      <c r="F21" s="1">
        <f t="shared" si="0"/>
        <v>112.21264367816093</v>
      </c>
      <c r="G21" s="1">
        <f t="shared" si="1"/>
        <v>93.543956043956044</v>
      </c>
      <c r="H21" s="1">
        <f t="shared" si="2"/>
        <v>93.672627235213199</v>
      </c>
      <c r="I21" s="1">
        <f t="shared" si="3"/>
        <v>712.82307933336153</v>
      </c>
      <c r="J21" s="1">
        <f t="shared" si="4"/>
        <v>99.438998724820323</v>
      </c>
      <c r="K21">
        <v>783</v>
      </c>
      <c r="L21">
        <v>880</v>
      </c>
      <c r="M21">
        <v>883</v>
      </c>
      <c r="N21" s="1">
        <f t="shared" si="5"/>
        <v>116.17210682492582</v>
      </c>
      <c r="O21" s="1">
        <f t="shared" si="6"/>
        <v>123.94366197183098</v>
      </c>
      <c r="P21" s="1">
        <f t="shared" si="7"/>
        <v>121.12482853223594</v>
      </c>
      <c r="Q21" s="1">
        <f t="shared" si="8"/>
        <v>847.36081981029758</v>
      </c>
      <c r="R21" s="1">
        <f t="shared" si="9"/>
        <v>120.37042337814687</v>
      </c>
      <c r="S21">
        <v>1133</v>
      </c>
      <c r="T21">
        <v>930</v>
      </c>
      <c r="U21">
        <v>1000</v>
      </c>
      <c r="V21" s="1">
        <f t="shared" si="10"/>
        <v>145.25641025641025</v>
      </c>
      <c r="W21" s="1">
        <f t="shared" si="11"/>
        <v>138.39285714285714</v>
      </c>
      <c r="X21" s="1">
        <f t="shared" si="12"/>
        <v>140.25245441795232</v>
      </c>
      <c r="Y21" s="1">
        <f t="shared" si="13"/>
        <v>1017.585600519117</v>
      </c>
      <c r="Z21" s="1">
        <f t="shared" si="14"/>
        <v>141.27104279918058</v>
      </c>
      <c r="AA21">
        <v>1309</v>
      </c>
      <c r="AB21">
        <v>1222</v>
      </c>
      <c r="AC21">
        <v>1734</v>
      </c>
      <c r="AD21" s="1">
        <f t="shared" si="30"/>
        <v>168.25192802056554</v>
      </c>
      <c r="AE21" s="1">
        <f t="shared" si="31"/>
        <v>179.44199706314242</v>
      </c>
      <c r="AF21" s="1">
        <f t="shared" si="32"/>
        <v>247.71428571428572</v>
      </c>
      <c r="AG21" s="1">
        <f t="shared" si="15"/>
        <v>1405.0334008430557</v>
      </c>
      <c r="AH21" s="1">
        <f t="shared" si="33"/>
        <v>195.55926615879764</v>
      </c>
      <c r="AI21">
        <v>2032</v>
      </c>
      <c r="AJ21">
        <v>1492</v>
      </c>
      <c r="AK21">
        <v>1465</v>
      </c>
      <c r="AL21" s="1">
        <f t="shared" si="16"/>
        <v>301.48367952522256</v>
      </c>
      <c r="AM21" s="1">
        <f t="shared" si="17"/>
        <v>253.31069609507639</v>
      </c>
      <c r="AN21" s="1">
        <f t="shared" si="18"/>
        <v>230.34591194968553</v>
      </c>
      <c r="AO21" s="1">
        <f t="shared" si="19"/>
        <v>1643.7788333456137</v>
      </c>
      <c r="AP21" s="1">
        <f t="shared" si="20"/>
        <v>260.07540381899383</v>
      </c>
      <c r="AQ21">
        <v>1289</v>
      </c>
      <c r="AR21">
        <v>1597</v>
      </c>
      <c r="AS21">
        <v>1939</v>
      </c>
      <c r="AT21" s="1">
        <f t="shared" si="21"/>
        <v>245.0570342205323</v>
      </c>
      <c r="AU21" s="1">
        <f t="shared" si="22"/>
        <v>253.09033280507131</v>
      </c>
      <c r="AV21" s="1">
        <f t="shared" si="23"/>
        <v>288.54166666666663</v>
      </c>
      <c r="AW21" s="1">
        <f t="shared" si="24"/>
        <v>1586.2752476491485</v>
      </c>
      <c r="AX21" s="1">
        <f t="shared" si="25"/>
        <v>261.56748425237606</v>
      </c>
      <c r="AY21">
        <v>2364</v>
      </c>
      <c r="AZ21">
        <v>1978</v>
      </c>
      <c r="BA21">
        <v>1852</v>
      </c>
      <c r="BB21" s="1">
        <f t="shared" si="34"/>
        <v>332.95774647887322</v>
      </c>
      <c r="BC21" s="1">
        <f t="shared" si="35"/>
        <v>315.97444089456872</v>
      </c>
      <c r="BD21" s="1">
        <f t="shared" si="36"/>
        <v>300.16207455429497</v>
      </c>
      <c r="BE21" s="1">
        <f t="shared" si="26"/>
        <v>2053.5482617358348</v>
      </c>
      <c r="BF21" s="1">
        <f t="shared" si="37"/>
        <v>316.08141820449521</v>
      </c>
      <c r="BG21">
        <v>1320</v>
      </c>
      <c r="BH21">
        <v>1253</v>
      </c>
      <c r="BI21">
        <v>1373</v>
      </c>
      <c r="BJ21" s="1">
        <f t="shared" si="38"/>
        <v>215.68627450980392</v>
      </c>
      <c r="BK21" s="1">
        <f t="shared" si="39"/>
        <v>215.66265060240966</v>
      </c>
      <c r="BL21" s="1">
        <f t="shared" si="40"/>
        <v>211.5562403697997</v>
      </c>
      <c r="BM21" s="1">
        <f t="shared" si="27"/>
        <v>1314.4130021420917</v>
      </c>
      <c r="BN21" s="1">
        <f t="shared" si="41"/>
        <v>214.29289040840195</v>
      </c>
      <c r="BO21">
        <v>1961</v>
      </c>
      <c r="BP21">
        <v>1812</v>
      </c>
      <c r="BQ21">
        <v>1878</v>
      </c>
      <c r="BR21" s="1">
        <f t="shared" si="42"/>
        <v>285.44395924308589</v>
      </c>
      <c r="BS21" s="1">
        <f t="shared" si="43"/>
        <v>289.45686900958469</v>
      </c>
      <c r="BT21" s="1">
        <f t="shared" si="44"/>
        <v>319.38775510204079</v>
      </c>
      <c r="BU21" s="1">
        <f t="shared" si="28"/>
        <v>1882.6826700618992</v>
      </c>
      <c r="BV21" s="1">
        <f t="shared" si="45"/>
        <v>297.7197595252569</v>
      </c>
      <c r="BW21">
        <v>1659</v>
      </c>
      <c r="BX21">
        <v>1895</v>
      </c>
      <c r="BY21">
        <v>2464</v>
      </c>
      <c r="BZ21" s="1">
        <f t="shared" si="46"/>
        <v>289.52879581151831</v>
      </c>
      <c r="CA21" s="1">
        <f t="shared" si="47"/>
        <v>295.63182527301092</v>
      </c>
      <c r="CB21" s="1">
        <f t="shared" si="48"/>
        <v>323.35958005249347</v>
      </c>
      <c r="CC21" s="1">
        <f t="shared" si="29"/>
        <v>1978.6338499758831</v>
      </c>
      <c r="CD21" s="1">
        <f t="shared" si="49"/>
        <v>302.48898200014264</v>
      </c>
    </row>
    <row r="22" spans="1:82" x14ac:dyDescent="0.2">
      <c r="A22" s="3">
        <v>0.29142361111111109</v>
      </c>
      <c r="B22">
        <v>30.2</v>
      </c>
      <c r="C22">
        <v>828</v>
      </c>
      <c r="D22">
        <v>708</v>
      </c>
      <c r="E22">
        <v>699</v>
      </c>
      <c r="F22" s="1">
        <f t="shared" si="0"/>
        <v>118.96551724137932</v>
      </c>
      <c r="G22" s="1">
        <f t="shared" si="1"/>
        <v>97.252747252747255</v>
      </c>
      <c r="H22" s="1">
        <f t="shared" si="2"/>
        <v>96.148555708390646</v>
      </c>
      <c r="I22" s="1">
        <f t="shared" si="3"/>
        <v>742.75729069267015</v>
      </c>
      <c r="J22" s="1">
        <f t="shared" si="4"/>
        <v>103.61482873297685</v>
      </c>
      <c r="K22">
        <v>814</v>
      </c>
      <c r="L22">
        <v>931</v>
      </c>
      <c r="M22">
        <v>936</v>
      </c>
      <c r="N22" s="1">
        <f t="shared" si="5"/>
        <v>120.77151335311574</v>
      </c>
      <c r="O22" s="1">
        <f t="shared" si="6"/>
        <v>131.12676056338029</v>
      </c>
      <c r="P22" s="1">
        <f t="shared" si="7"/>
        <v>128.39506172839506</v>
      </c>
      <c r="Q22" s="1">
        <f t="shared" si="8"/>
        <v>891.83253440187832</v>
      </c>
      <c r="R22" s="1">
        <f t="shared" si="9"/>
        <v>126.68777838039857</v>
      </c>
      <c r="S22">
        <v>1218</v>
      </c>
      <c r="T22">
        <v>1005</v>
      </c>
      <c r="U22">
        <v>1094</v>
      </c>
      <c r="V22" s="1">
        <f t="shared" si="10"/>
        <v>156.15384615384616</v>
      </c>
      <c r="W22" s="1">
        <f t="shared" si="11"/>
        <v>149.55357142857142</v>
      </c>
      <c r="X22" s="1">
        <f t="shared" si="12"/>
        <v>153.43618513323983</v>
      </c>
      <c r="Y22" s="1">
        <f t="shared" si="13"/>
        <v>1102.2418356758044</v>
      </c>
      <c r="Z22" s="1">
        <f t="shared" si="14"/>
        <v>153.02383746720341</v>
      </c>
      <c r="AA22">
        <v>1392</v>
      </c>
      <c r="AB22">
        <v>1322</v>
      </c>
      <c r="AC22">
        <v>1911</v>
      </c>
      <c r="AD22" s="1">
        <f t="shared" si="30"/>
        <v>178.92030848329048</v>
      </c>
      <c r="AE22" s="1">
        <f t="shared" si="31"/>
        <v>194.12628487518356</v>
      </c>
      <c r="AF22" s="1">
        <f t="shared" si="32"/>
        <v>273</v>
      </c>
      <c r="AG22" s="1">
        <f t="shared" si="15"/>
        <v>1520.7008633051983</v>
      </c>
      <c r="AH22" s="1">
        <f t="shared" si="33"/>
        <v>211.65841658751657</v>
      </c>
      <c r="AI22">
        <v>2207</v>
      </c>
      <c r="AJ22">
        <v>1576</v>
      </c>
      <c r="AK22">
        <v>1541</v>
      </c>
      <c r="AL22" s="1">
        <f t="shared" si="16"/>
        <v>327.44807121661722</v>
      </c>
      <c r="AM22" s="1">
        <f t="shared" si="17"/>
        <v>267.57215619694398</v>
      </c>
      <c r="AN22" s="1">
        <f t="shared" si="18"/>
        <v>242.29559748427673</v>
      </c>
      <c r="AO22" s="1">
        <f t="shared" si="19"/>
        <v>1750.0631826983908</v>
      </c>
      <c r="AP22" s="1">
        <f t="shared" si="20"/>
        <v>276.89150128710776</v>
      </c>
      <c r="AQ22">
        <v>1387</v>
      </c>
      <c r="AR22">
        <v>1671</v>
      </c>
      <c r="AS22">
        <v>2020</v>
      </c>
      <c r="AT22" s="1">
        <f t="shared" si="21"/>
        <v>263.68821292775664</v>
      </c>
      <c r="AU22" s="1">
        <f t="shared" si="22"/>
        <v>264.81774960380346</v>
      </c>
      <c r="AV22" s="1">
        <f t="shared" si="23"/>
        <v>300.59523809523807</v>
      </c>
      <c r="AW22" s="1">
        <f t="shared" si="24"/>
        <v>1672.8927286409523</v>
      </c>
      <c r="AX22" s="1">
        <f t="shared" si="25"/>
        <v>275.85019882469294</v>
      </c>
      <c r="AY22">
        <v>2494</v>
      </c>
      <c r="AZ22">
        <v>2121</v>
      </c>
      <c r="BA22">
        <v>2019</v>
      </c>
      <c r="BB22" s="1">
        <f t="shared" si="34"/>
        <v>351.26760563380282</v>
      </c>
      <c r="BC22" s="1">
        <f t="shared" si="35"/>
        <v>338.81789137380196</v>
      </c>
      <c r="BD22" s="1">
        <f t="shared" si="36"/>
        <v>327.22852512155589</v>
      </c>
      <c r="BE22" s="1">
        <f t="shared" si="26"/>
        <v>2202.2053440698305</v>
      </c>
      <c r="BF22" s="1">
        <f t="shared" si="37"/>
        <v>338.96266345487646</v>
      </c>
      <c r="BG22">
        <v>1425</v>
      </c>
      <c r="BH22">
        <v>1312</v>
      </c>
      <c r="BI22">
        <v>1493</v>
      </c>
      <c r="BJ22" s="1">
        <f t="shared" si="38"/>
        <v>232.84313725490199</v>
      </c>
      <c r="BK22" s="1">
        <f t="shared" si="39"/>
        <v>225.81755593803786</v>
      </c>
      <c r="BL22" s="1">
        <f t="shared" si="40"/>
        <v>230.0462249614792</v>
      </c>
      <c r="BM22" s="1">
        <f t="shared" si="27"/>
        <v>1408.0005864753066</v>
      </c>
      <c r="BN22" s="1">
        <f t="shared" si="41"/>
        <v>229.55076895983208</v>
      </c>
      <c r="BO22">
        <v>2065</v>
      </c>
      <c r="BP22">
        <v>1951</v>
      </c>
      <c r="BQ22">
        <v>2072</v>
      </c>
      <c r="BR22" s="1">
        <f t="shared" si="42"/>
        <v>300.5822416302766</v>
      </c>
      <c r="BS22" s="1">
        <f t="shared" si="43"/>
        <v>311.66134185303514</v>
      </c>
      <c r="BT22" s="1">
        <f t="shared" si="44"/>
        <v>352.38095238095235</v>
      </c>
      <c r="BU22" s="1">
        <f t="shared" si="28"/>
        <v>2028.5654549752774</v>
      </c>
      <c r="BV22" s="1">
        <f t="shared" si="45"/>
        <v>320.78906819523996</v>
      </c>
      <c r="BW22">
        <v>1873</v>
      </c>
      <c r="BX22">
        <v>2144</v>
      </c>
      <c r="BY22">
        <v>2665</v>
      </c>
      <c r="BZ22" s="1">
        <f t="shared" si="46"/>
        <v>326.87609075043633</v>
      </c>
      <c r="CA22" s="1">
        <f t="shared" si="47"/>
        <v>334.47737909516377</v>
      </c>
      <c r="CB22" s="1">
        <f t="shared" si="48"/>
        <v>349.73753280839895</v>
      </c>
      <c r="CC22" s="1">
        <f t="shared" si="29"/>
        <v>2203.7039862527308</v>
      </c>
      <c r="CD22" s="1">
        <f t="shared" si="49"/>
        <v>336.89718562096255</v>
      </c>
    </row>
    <row r="23" spans="1:82" x14ac:dyDescent="0.2">
      <c r="A23" s="3">
        <v>0.30531249999999999</v>
      </c>
      <c r="B23">
        <v>30.2</v>
      </c>
      <c r="C23">
        <v>858</v>
      </c>
      <c r="D23">
        <v>711</v>
      </c>
      <c r="E23">
        <v>728</v>
      </c>
      <c r="F23" s="1">
        <f t="shared" si="0"/>
        <v>123.27586206896552</v>
      </c>
      <c r="G23" s="1">
        <f t="shared" si="1"/>
        <v>97.664835164835168</v>
      </c>
      <c r="H23" s="1">
        <f t="shared" si="2"/>
        <v>100.13755158184318</v>
      </c>
      <c r="I23" s="1">
        <f t="shared" si="3"/>
        <v>762.95002097467977</v>
      </c>
      <c r="J23" s="1">
        <f t="shared" si="4"/>
        <v>106.43171968246918</v>
      </c>
      <c r="K23">
        <v>867</v>
      </c>
      <c r="L23">
        <v>966</v>
      </c>
      <c r="M23">
        <v>988</v>
      </c>
      <c r="N23" s="1">
        <f t="shared" si="5"/>
        <v>128.63501483679525</v>
      </c>
      <c r="O23" s="1">
        <f t="shared" si="6"/>
        <v>136.05633802816902</v>
      </c>
      <c r="P23" s="1">
        <f t="shared" si="7"/>
        <v>135.5281207133059</v>
      </c>
      <c r="Q23" s="1">
        <f t="shared" si="8"/>
        <v>938.82444567211178</v>
      </c>
      <c r="R23" s="1">
        <f t="shared" si="9"/>
        <v>133.36313570481752</v>
      </c>
      <c r="S23">
        <v>1273</v>
      </c>
      <c r="T23">
        <v>1052</v>
      </c>
      <c r="U23">
        <v>1172</v>
      </c>
      <c r="V23" s="1">
        <f t="shared" si="10"/>
        <v>163.2051282051282</v>
      </c>
      <c r="W23" s="1">
        <f t="shared" si="11"/>
        <v>156.54761904761904</v>
      </c>
      <c r="X23" s="1">
        <f t="shared" si="12"/>
        <v>164.37587657784013</v>
      </c>
      <c r="Y23" s="1">
        <f t="shared" si="13"/>
        <v>1162.1367947236774</v>
      </c>
      <c r="Z23" s="1">
        <f t="shared" si="14"/>
        <v>161.33903308199066</v>
      </c>
      <c r="AA23">
        <v>1495</v>
      </c>
      <c r="AB23">
        <v>1416</v>
      </c>
      <c r="AC23">
        <v>2093</v>
      </c>
      <c r="AD23" s="1">
        <f t="shared" si="30"/>
        <v>192.159383033419</v>
      </c>
      <c r="AE23" s="1">
        <f t="shared" si="31"/>
        <v>207.92951541850221</v>
      </c>
      <c r="AF23" s="1">
        <f t="shared" si="32"/>
        <v>299</v>
      </c>
      <c r="AG23" s="1">
        <f t="shared" si="15"/>
        <v>1642.4464725900857</v>
      </c>
      <c r="AH23" s="1">
        <f t="shared" si="33"/>
        <v>228.60355255049268</v>
      </c>
      <c r="AI23">
        <v>2413</v>
      </c>
      <c r="AJ23">
        <v>1638</v>
      </c>
      <c r="AK23">
        <v>1637</v>
      </c>
      <c r="AL23" s="1">
        <f t="shared" si="16"/>
        <v>358.01186943620178</v>
      </c>
      <c r="AM23" s="1">
        <f t="shared" si="17"/>
        <v>278.09847198641762</v>
      </c>
      <c r="AN23" s="1">
        <f t="shared" si="18"/>
        <v>257.38993710691824</v>
      </c>
      <c r="AO23" s="1">
        <f t="shared" si="19"/>
        <v>1863.4023245061201</v>
      </c>
      <c r="AP23" s="1">
        <f t="shared" si="20"/>
        <v>294.82379392659192</v>
      </c>
      <c r="AQ23">
        <v>1450</v>
      </c>
      <c r="AR23">
        <v>1732</v>
      </c>
      <c r="AS23">
        <v>2108</v>
      </c>
      <c r="AT23" s="1">
        <f t="shared" si="21"/>
        <v>275.66539923954372</v>
      </c>
      <c r="AU23" s="1">
        <f t="shared" si="22"/>
        <v>274.48494453248816</v>
      </c>
      <c r="AV23" s="1">
        <f t="shared" si="23"/>
        <v>313.6904761904762</v>
      </c>
      <c r="AW23" s="1">
        <f t="shared" si="24"/>
        <v>1742.8586470597836</v>
      </c>
      <c r="AX23" s="1">
        <f t="shared" si="25"/>
        <v>287.38716839623635</v>
      </c>
      <c r="AY23">
        <v>2687</v>
      </c>
      <c r="AZ23">
        <v>2313</v>
      </c>
      <c r="BA23">
        <v>2170</v>
      </c>
      <c r="BB23" s="1">
        <f t="shared" si="34"/>
        <v>378.45070422535213</v>
      </c>
      <c r="BC23" s="1">
        <f t="shared" si="35"/>
        <v>369.4888178913738</v>
      </c>
      <c r="BD23" s="1">
        <f t="shared" si="36"/>
        <v>351.70178282009721</v>
      </c>
      <c r="BE23" s="1">
        <f t="shared" si="26"/>
        <v>2380.3145119045407</v>
      </c>
      <c r="BF23" s="1">
        <f t="shared" si="37"/>
        <v>366.37716323236435</v>
      </c>
      <c r="BG23">
        <v>1502</v>
      </c>
      <c r="BH23">
        <v>1406</v>
      </c>
      <c r="BI23">
        <v>1602</v>
      </c>
      <c r="BJ23" s="1">
        <f t="shared" si="38"/>
        <v>245.42483660130722</v>
      </c>
      <c r="BK23" s="1">
        <f t="shared" si="39"/>
        <v>241.99655765920824</v>
      </c>
      <c r="BL23" s="1">
        <f t="shared" si="40"/>
        <v>246.84129429892141</v>
      </c>
      <c r="BM23" s="1">
        <f t="shared" si="27"/>
        <v>1501.2024172043609</v>
      </c>
      <c r="BN23" s="1">
        <f t="shared" si="41"/>
        <v>244.74575688656032</v>
      </c>
      <c r="BO23">
        <v>2247</v>
      </c>
      <c r="BP23">
        <v>2074</v>
      </c>
      <c r="BQ23">
        <v>2110</v>
      </c>
      <c r="BR23" s="1">
        <f t="shared" si="42"/>
        <v>327.07423580786025</v>
      </c>
      <c r="BS23" s="1">
        <f t="shared" si="43"/>
        <v>331.30990415335464</v>
      </c>
      <c r="BT23" s="1">
        <f t="shared" si="44"/>
        <v>358.84353741496597</v>
      </c>
      <c r="BU23" s="1">
        <f t="shared" si="28"/>
        <v>2142.3878330837115</v>
      </c>
      <c r="BV23" s="1">
        <f t="shared" si="45"/>
        <v>338.78847488119078</v>
      </c>
      <c r="BW23">
        <v>1947</v>
      </c>
      <c r="BX23">
        <v>2285</v>
      </c>
      <c r="BY23">
        <v>2794</v>
      </c>
      <c r="BZ23" s="1">
        <f t="shared" si="46"/>
        <v>339.79057591623041</v>
      </c>
      <c r="CA23" s="1">
        <f t="shared" si="47"/>
        <v>356.47425897035879</v>
      </c>
      <c r="CB23" s="1">
        <f t="shared" si="48"/>
        <v>366.66666666666663</v>
      </c>
      <c r="CC23" s="1">
        <f t="shared" si="29"/>
        <v>2316.4673637928768</v>
      </c>
      <c r="CD23" s="1">
        <f t="shared" si="49"/>
        <v>354.13619084642772</v>
      </c>
    </row>
    <row r="24" spans="1:82" x14ac:dyDescent="0.2">
      <c r="A24" s="3">
        <v>0.31920138888888888</v>
      </c>
      <c r="B24">
        <v>30.2</v>
      </c>
      <c r="C24">
        <v>886</v>
      </c>
      <c r="D24">
        <v>715</v>
      </c>
      <c r="E24">
        <v>719</v>
      </c>
      <c r="F24" s="1">
        <f t="shared" si="0"/>
        <v>127.29885057471265</v>
      </c>
      <c r="G24" s="1">
        <f t="shared" si="1"/>
        <v>98.214285714285708</v>
      </c>
      <c r="H24" s="1">
        <f t="shared" si="2"/>
        <v>98.899587345254474</v>
      </c>
      <c r="I24" s="1">
        <f t="shared" si="3"/>
        <v>769.40715034070354</v>
      </c>
      <c r="J24" s="1">
        <f t="shared" si="4"/>
        <v>107.33249085193599</v>
      </c>
      <c r="K24">
        <v>930</v>
      </c>
      <c r="L24">
        <v>1029</v>
      </c>
      <c r="M24">
        <v>1035</v>
      </c>
      <c r="N24" s="1">
        <f t="shared" si="5"/>
        <v>137.98219584569733</v>
      </c>
      <c r="O24" s="1">
        <f t="shared" si="6"/>
        <v>144.92957746478874</v>
      </c>
      <c r="P24" s="1">
        <f t="shared" si="7"/>
        <v>141.97530864197532</v>
      </c>
      <c r="Q24" s="1">
        <f t="shared" si="8"/>
        <v>996.81115876705655</v>
      </c>
      <c r="R24" s="1">
        <f t="shared" si="9"/>
        <v>141.60034120495882</v>
      </c>
      <c r="S24">
        <v>1369</v>
      </c>
      <c r="T24">
        <v>1119</v>
      </c>
      <c r="U24">
        <v>1220</v>
      </c>
      <c r="V24" s="1">
        <f t="shared" si="10"/>
        <v>175.5128205128205</v>
      </c>
      <c r="W24" s="1">
        <f t="shared" si="11"/>
        <v>166.51785714285714</v>
      </c>
      <c r="X24" s="1">
        <f t="shared" si="12"/>
        <v>171.10799438990182</v>
      </c>
      <c r="Y24" s="1">
        <f t="shared" si="13"/>
        <v>1231.7742521872706</v>
      </c>
      <c r="Z24" s="1">
        <f t="shared" si="14"/>
        <v>171.00677624654281</v>
      </c>
      <c r="AA24">
        <v>1546</v>
      </c>
      <c r="AB24">
        <v>1514</v>
      </c>
      <c r="AC24">
        <v>2350</v>
      </c>
      <c r="AD24" s="1">
        <f t="shared" si="30"/>
        <v>198.71465295629821</v>
      </c>
      <c r="AE24" s="1">
        <f t="shared" si="31"/>
        <v>222.32011747430249</v>
      </c>
      <c r="AF24" s="1">
        <f t="shared" si="32"/>
        <v>335.71428571428572</v>
      </c>
      <c r="AG24" s="1">
        <f t="shared" si="15"/>
        <v>1765.2290896158395</v>
      </c>
      <c r="AH24" s="1">
        <f t="shared" si="33"/>
        <v>245.69302420875056</v>
      </c>
      <c r="AI24">
        <v>2401</v>
      </c>
      <c r="AJ24">
        <v>1784</v>
      </c>
      <c r="AK24">
        <v>1755</v>
      </c>
      <c r="AL24" s="1">
        <f t="shared" si="16"/>
        <v>356.23145400593472</v>
      </c>
      <c r="AM24" s="1">
        <f t="shared" si="17"/>
        <v>302.88624787775893</v>
      </c>
      <c r="AN24" s="1">
        <f t="shared" si="18"/>
        <v>275.94339622641513</v>
      </c>
      <c r="AO24" s="1">
        <f t="shared" si="19"/>
        <v>1958.9410946878231</v>
      </c>
      <c r="AP24" s="1">
        <f t="shared" si="20"/>
        <v>309.93974732088418</v>
      </c>
      <c r="AQ24">
        <v>1541</v>
      </c>
      <c r="AR24">
        <v>1822</v>
      </c>
      <c r="AS24">
        <v>2224</v>
      </c>
      <c r="AT24" s="1">
        <f t="shared" si="21"/>
        <v>292.96577946768059</v>
      </c>
      <c r="AU24" s="1">
        <f t="shared" si="22"/>
        <v>288.74801901743268</v>
      </c>
      <c r="AV24" s="1">
        <f t="shared" si="23"/>
        <v>330.95238095238091</v>
      </c>
      <c r="AW24" s="1">
        <f t="shared" si="24"/>
        <v>1841.4584813062918</v>
      </c>
      <c r="AX24" s="1">
        <f t="shared" si="25"/>
        <v>303.64570273936613</v>
      </c>
      <c r="AY24">
        <v>2803</v>
      </c>
      <c r="AZ24">
        <v>2374</v>
      </c>
      <c r="BA24">
        <v>2251</v>
      </c>
      <c r="BB24" s="1">
        <f t="shared" si="34"/>
        <v>394.78873239436621</v>
      </c>
      <c r="BC24" s="1">
        <f t="shared" si="35"/>
        <v>379.23322683706073</v>
      </c>
      <c r="BD24" s="1">
        <f t="shared" si="36"/>
        <v>364.82982171799023</v>
      </c>
      <c r="BE24" s="1">
        <f t="shared" si="26"/>
        <v>2465.0539905091073</v>
      </c>
      <c r="BF24" s="1">
        <f t="shared" si="37"/>
        <v>379.42023364581553</v>
      </c>
      <c r="BG24">
        <v>1617</v>
      </c>
      <c r="BH24">
        <v>1584</v>
      </c>
      <c r="BI24">
        <v>1720</v>
      </c>
      <c r="BJ24" s="1">
        <f t="shared" si="38"/>
        <v>264.21568627450978</v>
      </c>
      <c r="BK24" s="1">
        <f t="shared" si="39"/>
        <v>272.63339070567986</v>
      </c>
      <c r="BL24" s="1">
        <f t="shared" si="40"/>
        <v>265.0231124807396</v>
      </c>
      <c r="BM24" s="1">
        <f t="shared" si="27"/>
        <v>1639.3230599011688</v>
      </c>
      <c r="BN24" s="1">
        <f t="shared" si="41"/>
        <v>267.26400016346713</v>
      </c>
      <c r="BO24">
        <v>2363</v>
      </c>
      <c r="BP24">
        <v>2180</v>
      </c>
      <c r="BQ24">
        <v>2317</v>
      </c>
      <c r="BR24" s="1">
        <f t="shared" si="42"/>
        <v>343.95924308588064</v>
      </c>
      <c r="BS24" s="1">
        <f t="shared" si="43"/>
        <v>348.24281150159749</v>
      </c>
      <c r="BT24" s="1">
        <f t="shared" si="44"/>
        <v>394.04761904761909</v>
      </c>
      <c r="BU24" s="1">
        <f t="shared" si="28"/>
        <v>2285.3290998135503</v>
      </c>
      <c r="BV24" s="1">
        <f t="shared" si="45"/>
        <v>361.39262386166877</v>
      </c>
      <c r="BW24">
        <v>2154</v>
      </c>
      <c r="BX24">
        <v>2312</v>
      </c>
      <c r="BY24">
        <v>2916</v>
      </c>
      <c r="BZ24" s="1">
        <f t="shared" si="46"/>
        <v>375.91623036649213</v>
      </c>
      <c r="CA24" s="1">
        <f t="shared" si="47"/>
        <v>360.68642745709826</v>
      </c>
      <c r="CB24" s="1">
        <f t="shared" si="48"/>
        <v>382.67716535433067</v>
      </c>
      <c r="CC24" s="1">
        <f t="shared" si="29"/>
        <v>2439.7220394642568</v>
      </c>
      <c r="CD24" s="1">
        <f t="shared" si="49"/>
        <v>372.97908154651759</v>
      </c>
    </row>
    <row r="25" spans="1:82" x14ac:dyDescent="0.2">
      <c r="A25" s="3">
        <v>0.33309027777777778</v>
      </c>
      <c r="B25">
        <v>30.2</v>
      </c>
      <c r="C25">
        <v>917</v>
      </c>
      <c r="D25">
        <v>760</v>
      </c>
      <c r="E25">
        <v>731</v>
      </c>
      <c r="F25" s="1">
        <f t="shared" si="0"/>
        <v>131.75287356321837</v>
      </c>
      <c r="G25" s="1">
        <f t="shared" si="1"/>
        <v>104.39560439560441</v>
      </c>
      <c r="H25" s="1">
        <f t="shared" si="2"/>
        <v>100.55020632737278</v>
      </c>
      <c r="I25" s="1">
        <f t="shared" si="3"/>
        <v>798.66889057970639</v>
      </c>
      <c r="J25" s="1">
        <f t="shared" si="4"/>
        <v>111.41451096979391</v>
      </c>
      <c r="K25">
        <v>1014</v>
      </c>
      <c r="L25">
        <v>1130</v>
      </c>
      <c r="M25">
        <v>1114</v>
      </c>
      <c r="N25" s="1">
        <f t="shared" si="5"/>
        <v>150.44510385756678</v>
      </c>
      <c r="O25" s="1">
        <f t="shared" si="6"/>
        <v>159.1549295774648</v>
      </c>
      <c r="P25" s="1">
        <f t="shared" si="7"/>
        <v>152.81207133058984</v>
      </c>
      <c r="Q25" s="1">
        <f t="shared" si="8"/>
        <v>1084.7605012658576</v>
      </c>
      <c r="R25" s="1">
        <f t="shared" si="9"/>
        <v>154.09383788891029</v>
      </c>
      <c r="S25">
        <v>1474</v>
      </c>
      <c r="T25">
        <v>1249</v>
      </c>
      <c r="U25">
        <v>1343</v>
      </c>
      <c r="V25" s="1">
        <f t="shared" si="10"/>
        <v>188.97435897435898</v>
      </c>
      <c r="W25" s="1">
        <f t="shared" si="11"/>
        <v>185.86309523809524</v>
      </c>
      <c r="X25" s="1">
        <f t="shared" si="12"/>
        <v>188.35904628330994</v>
      </c>
      <c r="Y25" s="1">
        <f t="shared" si="13"/>
        <v>1352.2136371988447</v>
      </c>
      <c r="Z25" s="1">
        <f t="shared" si="14"/>
        <v>187.72733273436768</v>
      </c>
      <c r="AA25">
        <v>1577</v>
      </c>
      <c r="AB25">
        <v>1649</v>
      </c>
      <c r="AC25">
        <v>2543</v>
      </c>
      <c r="AD25" s="1">
        <f t="shared" si="30"/>
        <v>202.69922879177381</v>
      </c>
      <c r="AE25" s="1">
        <f t="shared" si="31"/>
        <v>242.14390602055801</v>
      </c>
      <c r="AF25" s="1">
        <f t="shared" si="32"/>
        <v>363.28571428571428</v>
      </c>
      <c r="AG25" s="1">
        <f t="shared" si="15"/>
        <v>1877.0084873034143</v>
      </c>
      <c r="AH25" s="1">
        <f t="shared" si="33"/>
        <v>261.2510151934049</v>
      </c>
      <c r="AI25">
        <v>2419</v>
      </c>
      <c r="AJ25">
        <v>1905</v>
      </c>
      <c r="AK25">
        <v>1902</v>
      </c>
      <c r="AL25" s="1">
        <f t="shared" si="16"/>
        <v>358.90207715133533</v>
      </c>
      <c r="AM25" s="1">
        <f t="shared" si="17"/>
        <v>323.42954159592534</v>
      </c>
      <c r="AN25" s="1">
        <f t="shared" si="18"/>
        <v>299.05660377358487</v>
      </c>
      <c r="AO25" s="1">
        <f t="shared" si="19"/>
        <v>2061.8027774453049</v>
      </c>
      <c r="AP25" s="1">
        <f t="shared" si="20"/>
        <v>326.21431731653558</v>
      </c>
      <c r="AQ25">
        <v>1614</v>
      </c>
      <c r="AR25">
        <v>1891</v>
      </c>
      <c r="AS25">
        <v>2287</v>
      </c>
      <c r="AT25" s="1">
        <f t="shared" si="21"/>
        <v>306.84410646387835</v>
      </c>
      <c r="AU25" s="1">
        <f t="shared" si="22"/>
        <v>299.68304278922346</v>
      </c>
      <c r="AV25" s="1">
        <f t="shared" si="23"/>
        <v>340.32738095238091</v>
      </c>
      <c r="AW25" s="1">
        <f t="shared" si="24"/>
        <v>1911.1161151169479</v>
      </c>
      <c r="AX25" s="1">
        <f t="shared" si="25"/>
        <v>315.13183798722349</v>
      </c>
      <c r="AY25">
        <v>2876</v>
      </c>
      <c r="AZ25">
        <v>2414</v>
      </c>
      <c r="BA25">
        <v>2378</v>
      </c>
      <c r="BB25" s="1">
        <f t="shared" si="34"/>
        <v>405.07042253521126</v>
      </c>
      <c r="BC25" s="1">
        <f t="shared" si="35"/>
        <v>385.62300319488816</v>
      </c>
      <c r="BD25" s="1">
        <f t="shared" si="36"/>
        <v>385.41329011345221</v>
      </c>
      <c r="BE25" s="1">
        <f t="shared" si="26"/>
        <v>2546.3181514003063</v>
      </c>
      <c r="BF25" s="1">
        <f t="shared" si="37"/>
        <v>391.92838439264841</v>
      </c>
      <c r="BG25">
        <v>1682</v>
      </c>
      <c r="BH25">
        <v>1625</v>
      </c>
      <c r="BI25">
        <v>1757</v>
      </c>
      <c r="BJ25" s="1">
        <f t="shared" si="38"/>
        <v>274.83660130718954</v>
      </c>
      <c r="BK25" s="1">
        <f t="shared" si="39"/>
        <v>279.69018932874354</v>
      </c>
      <c r="BL25" s="1">
        <f t="shared" si="40"/>
        <v>270.72419106317415</v>
      </c>
      <c r="BM25" s="1">
        <f t="shared" si="27"/>
        <v>1687.137088853774</v>
      </c>
      <c r="BN25" s="1">
        <f t="shared" si="41"/>
        <v>275.0592718548051</v>
      </c>
      <c r="BO25">
        <v>2528</v>
      </c>
      <c r="BP25">
        <v>2364</v>
      </c>
      <c r="BQ25">
        <v>2401</v>
      </c>
      <c r="BR25" s="1">
        <f t="shared" si="42"/>
        <v>367.97671033478895</v>
      </c>
      <c r="BS25" s="1">
        <f t="shared" si="43"/>
        <v>377.63578274760386</v>
      </c>
      <c r="BT25" s="1">
        <f t="shared" si="44"/>
        <v>408.33333333333331</v>
      </c>
      <c r="BU25" s="1">
        <f t="shared" si="28"/>
        <v>2429.9960480214818</v>
      </c>
      <c r="BV25" s="1">
        <f t="shared" si="45"/>
        <v>384.26966507345304</v>
      </c>
      <c r="BW25">
        <v>2205</v>
      </c>
      <c r="BX25">
        <v>2549</v>
      </c>
      <c r="BY25">
        <v>3074</v>
      </c>
      <c r="BZ25" s="1">
        <f t="shared" si="46"/>
        <v>384.81675392670155</v>
      </c>
      <c r="CA25" s="1">
        <f t="shared" si="47"/>
        <v>397.65990639625585</v>
      </c>
      <c r="CB25" s="1">
        <f t="shared" si="48"/>
        <v>403.41207349081367</v>
      </c>
      <c r="CC25" s="1">
        <f t="shared" si="29"/>
        <v>2585.1997037269471</v>
      </c>
      <c r="CD25" s="1">
        <f t="shared" si="49"/>
        <v>395.21937151583961</v>
      </c>
    </row>
    <row r="26" spans="1:82" x14ac:dyDescent="0.2">
      <c r="A26" s="3">
        <v>0.34697916666666667</v>
      </c>
      <c r="B26">
        <v>30.2</v>
      </c>
      <c r="C26">
        <v>950</v>
      </c>
      <c r="D26">
        <v>761</v>
      </c>
      <c r="E26">
        <v>731</v>
      </c>
      <c r="F26" s="1">
        <f t="shared" si="0"/>
        <v>136.49425287356323</v>
      </c>
      <c r="G26" s="1">
        <f t="shared" si="1"/>
        <v>104.53296703296704</v>
      </c>
      <c r="H26" s="1">
        <f t="shared" si="2"/>
        <v>100.55020632737278</v>
      </c>
      <c r="I26" s="1">
        <f t="shared" si="3"/>
        <v>808.49104325876829</v>
      </c>
      <c r="J26" s="1">
        <f t="shared" si="4"/>
        <v>112.7847037371797</v>
      </c>
      <c r="K26">
        <v>1086</v>
      </c>
      <c r="L26">
        <v>1213</v>
      </c>
      <c r="M26">
        <v>1199</v>
      </c>
      <c r="N26" s="1">
        <f t="shared" si="5"/>
        <v>161.12759643916914</v>
      </c>
      <c r="O26" s="1">
        <f t="shared" si="6"/>
        <v>170.8450704225352</v>
      </c>
      <c r="P26" s="1">
        <f t="shared" si="7"/>
        <v>164.4718792866941</v>
      </c>
      <c r="Q26" s="1">
        <f t="shared" si="8"/>
        <v>1164.5816329495651</v>
      </c>
      <c r="R26" s="1">
        <f t="shared" si="9"/>
        <v>165.43269518637385</v>
      </c>
      <c r="S26">
        <v>1549</v>
      </c>
      <c r="T26">
        <v>1360</v>
      </c>
      <c r="U26">
        <v>1443</v>
      </c>
      <c r="V26" s="1">
        <f t="shared" si="10"/>
        <v>198.58974358974359</v>
      </c>
      <c r="W26" s="1">
        <f t="shared" si="11"/>
        <v>202.38095238095238</v>
      </c>
      <c r="X26" s="1">
        <f t="shared" si="12"/>
        <v>202.38429172510516</v>
      </c>
      <c r="Y26" s="1">
        <f t="shared" si="13"/>
        <v>1448.6124689443934</v>
      </c>
      <c r="Z26" s="1">
        <f t="shared" si="14"/>
        <v>201.11034786190984</v>
      </c>
      <c r="AA26">
        <v>1643</v>
      </c>
      <c r="AB26">
        <v>1766</v>
      </c>
      <c r="AC26">
        <v>2834</v>
      </c>
      <c r="AD26" s="1">
        <f t="shared" si="30"/>
        <v>211.18251928020567</v>
      </c>
      <c r="AE26" s="1">
        <f t="shared" si="31"/>
        <v>259.32452276064612</v>
      </c>
      <c r="AF26" s="1">
        <f t="shared" si="32"/>
        <v>404.85714285714289</v>
      </c>
      <c r="AG26" s="1">
        <f t="shared" si="15"/>
        <v>2018.4099086669819</v>
      </c>
      <c r="AH26" s="1">
        <f t="shared" si="33"/>
        <v>280.93194105543648</v>
      </c>
      <c r="AI26">
        <v>2492</v>
      </c>
      <c r="AJ26">
        <v>2027</v>
      </c>
      <c r="AK26">
        <v>2012</v>
      </c>
      <c r="AL26" s="1">
        <f t="shared" si="16"/>
        <v>369.73293768545994</v>
      </c>
      <c r="AM26" s="1">
        <f t="shared" si="17"/>
        <v>344.14261460101869</v>
      </c>
      <c r="AN26" s="1">
        <f t="shared" si="18"/>
        <v>316.35220125786162</v>
      </c>
      <c r="AO26" s="1">
        <f t="shared" si="19"/>
        <v>2166.0904503635452</v>
      </c>
      <c r="AP26" s="1">
        <f t="shared" si="20"/>
        <v>342.71450462722822</v>
      </c>
      <c r="AQ26">
        <v>1657</v>
      </c>
      <c r="AR26">
        <v>1948</v>
      </c>
      <c r="AS26">
        <v>2409</v>
      </c>
      <c r="AT26" s="1">
        <f t="shared" si="21"/>
        <v>315.01901140684413</v>
      </c>
      <c r="AU26" s="1">
        <f t="shared" si="22"/>
        <v>308.71632329635503</v>
      </c>
      <c r="AV26" s="1">
        <f t="shared" si="23"/>
        <v>358.48214285714283</v>
      </c>
      <c r="AW26" s="1">
        <f t="shared" si="24"/>
        <v>1981.1441983737977</v>
      </c>
      <c r="AX26" s="1">
        <f t="shared" si="25"/>
        <v>326.67905817593663</v>
      </c>
      <c r="AY26">
        <v>2865</v>
      </c>
      <c r="AZ26">
        <v>2506</v>
      </c>
      <c r="BA26">
        <v>2383</v>
      </c>
      <c r="BB26" s="1">
        <f t="shared" si="34"/>
        <v>403.52112676056339</v>
      </c>
      <c r="BC26" s="1">
        <f t="shared" si="35"/>
        <v>400.3194888178914</v>
      </c>
      <c r="BD26" s="1">
        <f t="shared" si="36"/>
        <v>386.22366288492708</v>
      </c>
      <c r="BE26" s="1">
        <f t="shared" si="26"/>
        <v>2576.7754755538031</v>
      </c>
      <c r="BF26" s="1">
        <f t="shared" si="37"/>
        <v>396.6163648957284</v>
      </c>
      <c r="BG26">
        <v>1765</v>
      </c>
      <c r="BH26">
        <v>1668</v>
      </c>
      <c r="BI26">
        <v>1827</v>
      </c>
      <c r="BJ26" s="1">
        <f t="shared" si="38"/>
        <v>288.39869281045753</v>
      </c>
      <c r="BK26" s="1">
        <f t="shared" si="39"/>
        <v>287.09122203098104</v>
      </c>
      <c r="BL26" s="1">
        <f t="shared" si="40"/>
        <v>281.5100154083205</v>
      </c>
      <c r="BM26" s="1">
        <f t="shared" si="27"/>
        <v>1752.1035428578107</v>
      </c>
      <c r="BN26" s="1">
        <f t="shared" si="41"/>
        <v>285.65095740981798</v>
      </c>
      <c r="BO26">
        <v>2613</v>
      </c>
      <c r="BP26">
        <v>2390</v>
      </c>
      <c r="BQ26">
        <v>2563</v>
      </c>
      <c r="BR26" s="1">
        <f t="shared" si="42"/>
        <v>380.34934497816596</v>
      </c>
      <c r="BS26" s="1">
        <f t="shared" si="43"/>
        <v>381.78913738019168</v>
      </c>
      <c r="BT26" s="1">
        <f t="shared" si="44"/>
        <v>435.88435374149662</v>
      </c>
      <c r="BU26" s="1">
        <f t="shared" si="28"/>
        <v>2520.163045321151</v>
      </c>
      <c r="BV26" s="1">
        <f t="shared" si="45"/>
        <v>398.52830630920067</v>
      </c>
      <c r="BW26">
        <v>2351</v>
      </c>
      <c r="BX26">
        <v>2625</v>
      </c>
      <c r="BY26">
        <v>3189</v>
      </c>
      <c r="BZ26" s="1">
        <f t="shared" si="46"/>
        <v>410.29668411867368</v>
      </c>
      <c r="CA26" s="1">
        <f t="shared" si="47"/>
        <v>409.51638065522616</v>
      </c>
      <c r="CB26" s="1">
        <f t="shared" si="48"/>
        <v>418.50393700787396</v>
      </c>
      <c r="CC26" s="1">
        <f t="shared" si="29"/>
        <v>2699.88636353014</v>
      </c>
      <c r="CD26" s="1">
        <f t="shared" si="49"/>
        <v>412.75240370028712</v>
      </c>
    </row>
    <row r="27" spans="1:82" x14ac:dyDescent="0.2">
      <c r="A27" s="3">
        <v>0.36086805555555551</v>
      </c>
      <c r="B27">
        <v>30.2</v>
      </c>
      <c r="C27">
        <v>986</v>
      </c>
      <c r="D27">
        <v>770</v>
      </c>
      <c r="E27">
        <v>760</v>
      </c>
      <c r="F27" s="1">
        <f t="shared" si="0"/>
        <v>141.66666666666669</v>
      </c>
      <c r="G27" s="1">
        <f t="shared" si="1"/>
        <v>105.76923076923077</v>
      </c>
      <c r="H27" s="1">
        <f t="shared" si="2"/>
        <v>104.53920220082532</v>
      </c>
      <c r="I27" s="1">
        <f t="shared" si="3"/>
        <v>832.51821451308467</v>
      </c>
      <c r="J27" s="1">
        <f t="shared" si="4"/>
        <v>116.13650016604034</v>
      </c>
      <c r="K27">
        <v>1140</v>
      </c>
      <c r="L27">
        <v>1266</v>
      </c>
      <c r="M27">
        <v>1270</v>
      </c>
      <c r="N27" s="1">
        <f t="shared" si="5"/>
        <v>169.13946587537092</v>
      </c>
      <c r="O27" s="1">
        <f t="shared" si="6"/>
        <v>178.3098591549296</v>
      </c>
      <c r="P27" s="1">
        <f t="shared" si="7"/>
        <v>174.21124828532234</v>
      </c>
      <c r="Q27" s="1">
        <f t="shared" si="8"/>
        <v>1223.8102679127155</v>
      </c>
      <c r="R27" s="1">
        <f t="shared" si="9"/>
        <v>173.84631981940822</v>
      </c>
      <c r="S27">
        <v>1609</v>
      </c>
      <c r="T27">
        <v>1427</v>
      </c>
      <c r="U27">
        <v>1526</v>
      </c>
      <c r="V27" s="1">
        <f t="shared" si="10"/>
        <v>206.2820512820513</v>
      </c>
      <c r="W27" s="1">
        <f t="shared" si="11"/>
        <v>212.35119047619045</v>
      </c>
      <c r="X27" s="1">
        <f t="shared" si="12"/>
        <v>214.02524544179525</v>
      </c>
      <c r="Y27" s="1">
        <f t="shared" si="13"/>
        <v>1518.8382191796486</v>
      </c>
      <c r="Z27" s="1">
        <f t="shared" si="14"/>
        <v>210.85976350028778</v>
      </c>
      <c r="AA27">
        <v>1668</v>
      </c>
      <c r="AB27">
        <v>1824</v>
      </c>
      <c r="AC27">
        <v>2875</v>
      </c>
      <c r="AD27" s="1">
        <f t="shared" si="30"/>
        <v>214.39588688946017</v>
      </c>
      <c r="AE27" s="1">
        <f t="shared" si="31"/>
        <v>267.84140969162996</v>
      </c>
      <c r="AF27" s="1">
        <f t="shared" si="32"/>
        <v>410.71428571428567</v>
      </c>
      <c r="AG27" s="1">
        <f t="shared" si="15"/>
        <v>2060.406492818347</v>
      </c>
      <c r="AH27" s="1">
        <f t="shared" si="33"/>
        <v>286.77722642223927</v>
      </c>
      <c r="AI27">
        <v>2603</v>
      </c>
      <c r="AJ27">
        <v>2149</v>
      </c>
      <c r="AK27">
        <v>2121</v>
      </c>
      <c r="AL27" s="1">
        <f t="shared" si="16"/>
        <v>386.20178041543028</v>
      </c>
      <c r="AM27" s="1">
        <f t="shared" si="17"/>
        <v>364.85568760611204</v>
      </c>
      <c r="AN27" s="1">
        <f t="shared" si="18"/>
        <v>333.49056603773585</v>
      </c>
      <c r="AO27" s="1">
        <f t="shared" si="19"/>
        <v>2280.7818626991998</v>
      </c>
      <c r="AP27" s="1">
        <f t="shared" si="20"/>
        <v>360.86075080869034</v>
      </c>
      <c r="AQ27">
        <v>1764</v>
      </c>
      <c r="AR27">
        <v>1961</v>
      </c>
      <c r="AS27">
        <v>2458</v>
      </c>
      <c r="AT27" s="1">
        <f t="shared" si="21"/>
        <v>335.36121673003805</v>
      </c>
      <c r="AU27" s="1">
        <f t="shared" si="22"/>
        <v>310.77654516640251</v>
      </c>
      <c r="AV27" s="1">
        <f t="shared" si="23"/>
        <v>365.77380952380952</v>
      </c>
      <c r="AW27" s="1">
        <f t="shared" si="24"/>
        <v>2041.0454906275818</v>
      </c>
      <c r="AX27" s="1">
        <f t="shared" si="25"/>
        <v>336.55642992558023</v>
      </c>
      <c r="AY27">
        <v>2869</v>
      </c>
      <c r="AZ27">
        <v>2585</v>
      </c>
      <c r="BA27">
        <v>2494</v>
      </c>
      <c r="BB27" s="1">
        <f t="shared" si="34"/>
        <v>404.08450704225356</v>
      </c>
      <c r="BC27" s="1">
        <f t="shared" si="35"/>
        <v>412.93929712460067</v>
      </c>
      <c r="BD27" s="1">
        <f t="shared" si="36"/>
        <v>404.21393841166935</v>
      </c>
      <c r="BE27" s="1">
        <f t="shared" si="26"/>
        <v>2644.6153535305452</v>
      </c>
      <c r="BF27" s="1">
        <f t="shared" si="37"/>
        <v>407.05825479004386</v>
      </c>
      <c r="BG27">
        <v>1792</v>
      </c>
      <c r="BH27">
        <v>1714</v>
      </c>
      <c r="BI27">
        <v>1852</v>
      </c>
      <c r="BJ27" s="1">
        <f t="shared" si="38"/>
        <v>292.81045751633985</v>
      </c>
      <c r="BK27" s="1">
        <f t="shared" si="39"/>
        <v>295.00860585197938</v>
      </c>
      <c r="BL27" s="1">
        <f t="shared" si="40"/>
        <v>285.36209553158704</v>
      </c>
      <c r="BM27" s="1">
        <f t="shared" si="27"/>
        <v>1785.1029529970997</v>
      </c>
      <c r="BN27" s="1">
        <f t="shared" si="41"/>
        <v>291.03095514949047</v>
      </c>
      <c r="BO27">
        <v>2651</v>
      </c>
      <c r="BP27">
        <v>2500</v>
      </c>
      <c r="BQ27">
        <v>2558</v>
      </c>
      <c r="BR27" s="1">
        <f t="shared" si="42"/>
        <v>385.88064046579331</v>
      </c>
      <c r="BS27" s="1">
        <f t="shared" si="43"/>
        <v>399.36102236421726</v>
      </c>
      <c r="BT27" s="1">
        <f t="shared" si="44"/>
        <v>435.03401360544223</v>
      </c>
      <c r="BU27" s="1">
        <f t="shared" si="28"/>
        <v>2568.9171150821053</v>
      </c>
      <c r="BV27" s="1">
        <f t="shared" si="45"/>
        <v>406.23807607333811</v>
      </c>
      <c r="BW27">
        <v>2356</v>
      </c>
      <c r="BX27">
        <v>2686</v>
      </c>
      <c r="BY27">
        <v>3206</v>
      </c>
      <c r="BZ27" s="1">
        <f t="shared" si="46"/>
        <v>411.16928446771379</v>
      </c>
      <c r="CA27" s="1">
        <f t="shared" si="47"/>
        <v>419.03276131045243</v>
      </c>
      <c r="CB27" s="1">
        <f t="shared" si="48"/>
        <v>420.73490813648294</v>
      </c>
      <c r="CC27" s="1">
        <f t="shared" si="29"/>
        <v>2727.3964496120498</v>
      </c>
      <c r="CD27" s="1">
        <f t="shared" si="49"/>
        <v>416.95808224649954</v>
      </c>
    </row>
    <row r="28" spans="1:82" x14ac:dyDescent="0.2">
      <c r="A28" s="3">
        <v>0.37475694444444446</v>
      </c>
      <c r="B28">
        <v>30.2</v>
      </c>
      <c r="C28">
        <v>989</v>
      </c>
      <c r="D28">
        <v>790</v>
      </c>
      <c r="E28">
        <v>771</v>
      </c>
      <c r="F28" s="1">
        <f t="shared" si="0"/>
        <v>142.09770114942529</v>
      </c>
      <c r="G28" s="1">
        <f t="shared" si="1"/>
        <v>108.5164835164835</v>
      </c>
      <c r="H28" s="1">
        <f t="shared" si="2"/>
        <v>106.05226960110042</v>
      </c>
      <c r="I28" s="1">
        <f t="shared" si="3"/>
        <v>844.55107744043016</v>
      </c>
      <c r="J28" s="1">
        <f t="shared" si="4"/>
        <v>117.81508756869185</v>
      </c>
      <c r="K28">
        <v>1243</v>
      </c>
      <c r="L28">
        <v>1361</v>
      </c>
      <c r="M28">
        <v>1361</v>
      </c>
      <c r="N28" s="1">
        <f t="shared" si="5"/>
        <v>184.42136498516319</v>
      </c>
      <c r="O28" s="1">
        <f t="shared" si="6"/>
        <v>191.69014084507043</v>
      </c>
      <c r="P28" s="1">
        <f t="shared" si="7"/>
        <v>186.69410150891633</v>
      </c>
      <c r="Q28" s="1">
        <f t="shared" si="8"/>
        <v>1320.4717863232597</v>
      </c>
      <c r="R28" s="1">
        <f t="shared" si="9"/>
        <v>187.57741007450943</v>
      </c>
      <c r="S28">
        <v>1717</v>
      </c>
      <c r="T28">
        <v>1551</v>
      </c>
      <c r="U28">
        <v>1604</v>
      </c>
      <c r="V28" s="1">
        <f t="shared" si="10"/>
        <v>220.12820512820514</v>
      </c>
      <c r="W28" s="1">
        <f t="shared" si="11"/>
        <v>230.80357142857144</v>
      </c>
      <c r="X28" s="1">
        <f t="shared" si="12"/>
        <v>224.96493688639552</v>
      </c>
      <c r="Y28" s="1">
        <f t="shared" si="13"/>
        <v>1622.5402746089885</v>
      </c>
      <c r="Z28" s="1">
        <f t="shared" si="14"/>
        <v>225.25668254419685</v>
      </c>
      <c r="AA28">
        <v>1748</v>
      </c>
      <c r="AB28">
        <v>1982</v>
      </c>
      <c r="AC28">
        <v>2953</v>
      </c>
      <c r="AD28" s="1">
        <f t="shared" si="30"/>
        <v>224.67866323907458</v>
      </c>
      <c r="AE28" s="1">
        <f t="shared" si="31"/>
        <v>291.04258443465494</v>
      </c>
      <c r="AF28" s="1">
        <f t="shared" si="32"/>
        <v>421.85714285714289</v>
      </c>
      <c r="AG28" s="1">
        <f t="shared" si="15"/>
        <v>2170.8817873580338</v>
      </c>
      <c r="AH28" s="1">
        <f t="shared" si="33"/>
        <v>302.15370609588615</v>
      </c>
      <c r="AI28">
        <v>2621</v>
      </c>
      <c r="AJ28">
        <v>2221</v>
      </c>
      <c r="AK28">
        <v>2137</v>
      </c>
      <c r="AL28" s="1">
        <f t="shared" si="16"/>
        <v>388.87240356083083</v>
      </c>
      <c r="AM28" s="1">
        <f t="shared" si="17"/>
        <v>377.0797962648557</v>
      </c>
      <c r="AN28" s="1">
        <f t="shared" si="18"/>
        <v>336.00628930817612</v>
      </c>
      <c r="AO28" s="1">
        <f t="shared" si="19"/>
        <v>2317.0746929734901</v>
      </c>
      <c r="AP28" s="1">
        <f t="shared" si="20"/>
        <v>366.60292992539615</v>
      </c>
      <c r="AQ28">
        <v>1812</v>
      </c>
      <c r="AR28">
        <v>2057</v>
      </c>
      <c r="AS28">
        <v>2568</v>
      </c>
      <c r="AT28" s="1">
        <f t="shared" si="21"/>
        <v>344.48669201520914</v>
      </c>
      <c r="AU28" s="1">
        <f t="shared" si="22"/>
        <v>325.9904912836767</v>
      </c>
      <c r="AV28" s="1">
        <f t="shared" si="23"/>
        <v>382.14285714285717</v>
      </c>
      <c r="AW28" s="1">
        <f t="shared" si="24"/>
        <v>2123.2240986916609</v>
      </c>
      <c r="AX28" s="1">
        <f t="shared" si="25"/>
        <v>350.10720038772985</v>
      </c>
      <c r="AY28">
        <v>2783</v>
      </c>
      <c r="AZ28">
        <v>2517</v>
      </c>
      <c r="BA28">
        <v>2606</v>
      </c>
      <c r="BB28" s="1">
        <f t="shared" si="34"/>
        <v>391.97183098591546</v>
      </c>
      <c r="BC28" s="1">
        <f t="shared" si="35"/>
        <v>402.07667731629391</v>
      </c>
      <c r="BD28" s="1">
        <f t="shared" si="36"/>
        <v>422.3662884927067</v>
      </c>
      <c r="BE28" s="1">
        <f t="shared" si="26"/>
        <v>2633.03689372903</v>
      </c>
      <c r="BF28" s="1">
        <f t="shared" si="37"/>
        <v>405.27610237469565</v>
      </c>
      <c r="BG28">
        <v>1844</v>
      </c>
      <c r="BH28">
        <v>1755</v>
      </c>
      <c r="BI28">
        <v>1902</v>
      </c>
      <c r="BJ28" s="1">
        <f t="shared" si="38"/>
        <v>301.30718954248368</v>
      </c>
      <c r="BK28" s="1">
        <f t="shared" si="39"/>
        <v>302.06540447504307</v>
      </c>
      <c r="BL28" s="1">
        <f t="shared" si="40"/>
        <v>293.06625577812019</v>
      </c>
      <c r="BM28" s="1">
        <f t="shared" si="27"/>
        <v>1832.6640049955308</v>
      </c>
      <c r="BN28" s="1">
        <f t="shared" si="41"/>
        <v>298.78498321144531</v>
      </c>
      <c r="BO28">
        <v>2900</v>
      </c>
      <c r="BP28">
        <v>2669</v>
      </c>
      <c r="BQ28">
        <v>2664</v>
      </c>
      <c r="BR28" s="1">
        <f t="shared" si="42"/>
        <v>422.12518195050944</v>
      </c>
      <c r="BS28" s="1">
        <f t="shared" si="43"/>
        <v>426.35782747603832</v>
      </c>
      <c r="BT28" s="1">
        <f t="shared" si="44"/>
        <v>453.0612244897959</v>
      </c>
      <c r="BU28" s="1">
        <f t="shared" si="28"/>
        <v>2742.1650886083235</v>
      </c>
      <c r="BV28" s="1">
        <f t="shared" si="45"/>
        <v>433.63480407039782</v>
      </c>
      <c r="BW28">
        <v>2496</v>
      </c>
      <c r="BX28">
        <v>2758</v>
      </c>
      <c r="BY28">
        <v>3347</v>
      </c>
      <c r="BZ28" s="1">
        <f t="shared" si="46"/>
        <v>435.60209424083769</v>
      </c>
      <c r="CA28" s="1">
        <f t="shared" si="47"/>
        <v>430.26521060842435</v>
      </c>
      <c r="CB28" s="1">
        <f t="shared" si="48"/>
        <v>439.2388451443569</v>
      </c>
      <c r="CC28" s="1">
        <f t="shared" si="29"/>
        <v>2845.5410275915256</v>
      </c>
      <c r="CD28" s="1">
        <f t="shared" si="49"/>
        <v>435.01975299082841</v>
      </c>
    </row>
    <row r="29" spans="1:82" x14ac:dyDescent="0.2">
      <c r="A29" s="3">
        <v>0.38864583333333336</v>
      </c>
      <c r="B29">
        <v>30.2</v>
      </c>
      <c r="C29">
        <v>1022</v>
      </c>
      <c r="D29">
        <v>813</v>
      </c>
      <c r="E29">
        <v>788</v>
      </c>
      <c r="F29" s="1">
        <f t="shared" si="0"/>
        <v>146.83908045977012</v>
      </c>
      <c r="G29" s="1">
        <f t="shared" si="1"/>
        <v>111.67582417582418</v>
      </c>
      <c r="H29" s="1">
        <f t="shared" si="2"/>
        <v>108.39064649243466</v>
      </c>
      <c r="I29" s="1">
        <f t="shared" si="3"/>
        <v>868.33882515707205</v>
      </c>
      <c r="J29" s="1">
        <f t="shared" si="4"/>
        <v>121.13348435387125</v>
      </c>
      <c r="K29">
        <v>1300</v>
      </c>
      <c r="L29">
        <v>1422</v>
      </c>
      <c r="M29">
        <v>1457</v>
      </c>
      <c r="N29" s="1">
        <f t="shared" si="5"/>
        <v>192.87833827893175</v>
      </c>
      <c r="O29" s="1">
        <f t="shared" si="6"/>
        <v>200.28169014084506</v>
      </c>
      <c r="P29" s="1">
        <f t="shared" si="7"/>
        <v>199.86282578875171</v>
      </c>
      <c r="Q29" s="1">
        <f t="shared" si="8"/>
        <v>1391.3428700752618</v>
      </c>
      <c r="R29" s="1">
        <f t="shared" si="9"/>
        <v>197.64488328905622</v>
      </c>
      <c r="S29">
        <v>1786</v>
      </c>
      <c r="T29">
        <v>1625</v>
      </c>
      <c r="U29">
        <v>1700</v>
      </c>
      <c r="V29" s="1">
        <f t="shared" si="10"/>
        <v>228.97435897435895</v>
      </c>
      <c r="W29" s="1">
        <f t="shared" si="11"/>
        <v>241.81547619047618</v>
      </c>
      <c r="X29" s="1">
        <f t="shared" si="12"/>
        <v>238.42917251051892</v>
      </c>
      <c r="Y29" s="1">
        <f t="shared" si="13"/>
        <v>1702.3985749797862</v>
      </c>
      <c r="Z29" s="1">
        <f t="shared" si="14"/>
        <v>236.34338165216127</v>
      </c>
      <c r="AA29">
        <v>1763</v>
      </c>
      <c r="AB29">
        <v>2044</v>
      </c>
      <c r="AC29">
        <v>3082</v>
      </c>
      <c r="AD29" s="1">
        <f t="shared" si="30"/>
        <v>226.60668380462724</v>
      </c>
      <c r="AE29" s="1">
        <f t="shared" si="31"/>
        <v>300.14684287812037</v>
      </c>
      <c r="AF29" s="1">
        <f t="shared" si="32"/>
        <v>440.28571428571428</v>
      </c>
      <c r="AG29" s="1">
        <f t="shared" si="15"/>
        <v>2231.1149487691973</v>
      </c>
      <c r="AH29" s="1">
        <f t="shared" si="33"/>
        <v>310.53724547432637</v>
      </c>
      <c r="AI29">
        <v>2770</v>
      </c>
      <c r="AJ29">
        <v>2216</v>
      </c>
      <c r="AK29">
        <v>2232</v>
      </c>
      <c r="AL29" s="1">
        <f t="shared" si="16"/>
        <v>410.97922848664689</v>
      </c>
      <c r="AM29" s="1">
        <f t="shared" si="17"/>
        <v>376.23089983022072</v>
      </c>
      <c r="AN29" s="1">
        <f t="shared" si="18"/>
        <v>350.94339622641513</v>
      </c>
      <c r="AO29" s="1">
        <f t="shared" si="19"/>
        <v>2392.8450238289774</v>
      </c>
      <c r="AP29" s="1">
        <f t="shared" si="20"/>
        <v>378.59116033388227</v>
      </c>
      <c r="AQ29">
        <v>1836</v>
      </c>
      <c r="AR29">
        <v>2153</v>
      </c>
      <c r="AS29">
        <v>2643</v>
      </c>
      <c r="AT29" s="1">
        <f t="shared" si="21"/>
        <v>349.04942965779469</v>
      </c>
      <c r="AU29" s="1">
        <f t="shared" si="22"/>
        <v>341.20443740095084</v>
      </c>
      <c r="AV29" s="1">
        <f t="shared" si="23"/>
        <v>393.30357142857144</v>
      </c>
      <c r="AW29" s="1">
        <f t="shared" si="24"/>
        <v>2186.106371117949</v>
      </c>
      <c r="AX29" s="1">
        <f t="shared" si="25"/>
        <v>360.47611828327956</v>
      </c>
      <c r="AY29">
        <v>2647</v>
      </c>
      <c r="AZ29">
        <v>2735</v>
      </c>
      <c r="BA29">
        <v>2668</v>
      </c>
      <c r="BB29" s="1">
        <f t="shared" si="34"/>
        <v>372.81690140845069</v>
      </c>
      <c r="BC29" s="1">
        <f t="shared" si="35"/>
        <v>436.90095846645363</v>
      </c>
      <c r="BD29" s="1">
        <f t="shared" si="36"/>
        <v>432.41491085899514</v>
      </c>
      <c r="BE29" s="1">
        <f t="shared" si="26"/>
        <v>2683.0722388173567</v>
      </c>
      <c r="BF29" s="1">
        <f t="shared" si="37"/>
        <v>412.97752489811916</v>
      </c>
      <c r="BG29">
        <v>1819</v>
      </c>
      <c r="BH29">
        <v>1810</v>
      </c>
      <c r="BI29">
        <v>1984</v>
      </c>
      <c r="BJ29" s="1">
        <f t="shared" si="38"/>
        <v>297.22222222222223</v>
      </c>
      <c r="BK29" s="1">
        <f t="shared" si="39"/>
        <v>311.53184165232358</v>
      </c>
      <c r="BL29" s="1">
        <f t="shared" si="40"/>
        <v>305.70107858243449</v>
      </c>
      <c r="BM29" s="1">
        <f t="shared" si="27"/>
        <v>1869.3228467042477</v>
      </c>
      <c r="BN29" s="1">
        <f t="shared" si="41"/>
        <v>304.76158960226962</v>
      </c>
      <c r="BO29">
        <v>2804</v>
      </c>
      <c r="BP29">
        <v>2671</v>
      </c>
      <c r="BQ29">
        <v>2642</v>
      </c>
      <c r="BR29" s="1">
        <f t="shared" si="42"/>
        <v>408.15138282387187</v>
      </c>
      <c r="BS29" s="1">
        <f t="shared" si="43"/>
        <v>426.67731629392972</v>
      </c>
      <c r="BT29" s="1">
        <f t="shared" si="44"/>
        <v>449.31972789115645</v>
      </c>
      <c r="BU29" s="1">
        <f t="shared" si="28"/>
        <v>2704.756896800026</v>
      </c>
      <c r="BV29" s="1">
        <f t="shared" si="45"/>
        <v>427.71922517516379</v>
      </c>
      <c r="BW29">
        <v>2541</v>
      </c>
      <c r="BX29">
        <v>2681</v>
      </c>
      <c r="BY29">
        <v>3344</v>
      </c>
      <c r="BZ29" s="1">
        <f t="shared" si="46"/>
        <v>443.45549738219898</v>
      </c>
      <c r="CA29" s="1">
        <f t="shared" si="47"/>
        <v>418.25273010920444</v>
      </c>
      <c r="CB29" s="1">
        <f t="shared" si="48"/>
        <v>438.84514435695536</v>
      </c>
      <c r="CC29" s="1">
        <f t="shared" si="29"/>
        <v>2834.8010346572219</v>
      </c>
      <c r="CD29" s="1">
        <f t="shared" si="49"/>
        <v>433.37784762798128</v>
      </c>
    </row>
    <row r="30" spans="1:82" x14ac:dyDescent="0.2">
      <c r="A30" s="3">
        <v>0.4025347222222222</v>
      </c>
      <c r="B30">
        <v>30.3</v>
      </c>
      <c r="C30">
        <v>1061</v>
      </c>
      <c r="D30">
        <v>830</v>
      </c>
      <c r="E30">
        <v>811</v>
      </c>
      <c r="F30" s="1">
        <f t="shared" si="0"/>
        <v>152.44252873563218</v>
      </c>
      <c r="G30" s="1">
        <f t="shared" si="1"/>
        <v>114.01098901098901</v>
      </c>
      <c r="H30" s="1">
        <f t="shared" si="2"/>
        <v>111.55433287482805</v>
      </c>
      <c r="I30" s="1">
        <f t="shared" si="3"/>
        <v>893.86399361039059</v>
      </c>
      <c r="J30" s="1">
        <f t="shared" si="4"/>
        <v>124.69425176849272</v>
      </c>
      <c r="K30">
        <v>1430</v>
      </c>
      <c r="L30">
        <v>1541</v>
      </c>
      <c r="M30">
        <v>1501</v>
      </c>
      <c r="N30" s="1">
        <f t="shared" si="5"/>
        <v>212.16617210682492</v>
      </c>
      <c r="O30" s="1">
        <f t="shared" si="6"/>
        <v>217.04225352112675</v>
      </c>
      <c r="P30" s="1">
        <f t="shared" si="7"/>
        <v>205.89849108367625</v>
      </c>
      <c r="Q30" s="1">
        <f t="shared" si="8"/>
        <v>1489.9549000657769</v>
      </c>
      <c r="R30" s="1">
        <f t="shared" si="9"/>
        <v>211.65305020287954</v>
      </c>
      <c r="S30">
        <v>1910</v>
      </c>
      <c r="T30">
        <v>1716</v>
      </c>
      <c r="U30">
        <v>1793</v>
      </c>
      <c r="V30" s="1">
        <f t="shared" si="10"/>
        <v>244.87179487179489</v>
      </c>
      <c r="W30" s="1">
        <f t="shared" si="11"/>
        <v>255.35714285714283</v>
      </c>
      <c r="X30" s="1">
        <f t="shared" si="12"/>
        <v>251.47265077138852</v>
      </c>
      <c r="Y30" s="1">
        <f t="shared" si="13"/>
        <v>1804.5834916022377</v>
      </c>
      <c r="Z30" s="1">
        <f t="shared" si="14"/>
        <v>250.52967686136697</v>
      </c>
      <c r="AA30">
        <v>1832</v>
      </c>
      <c r="AB30">
        <v>2070</v>
      </c>
      <c r="AC30">
        <v>3203</v>
      </c>
      <c r="AD30" s="1">
        <f t="shared" si="30"/>
        <v>235.47557840616969</v>
      </c>
      <c r="AE30" s="1">
        <f t="shared" si="31"/>
        <v>303.9647577092511</v>
      </c>
      <c r="AF30" s="1">
        <f t="shared" si="32"/>
        <v>457.57142857142856</v>
      </c>
      <c r="AG30" s="1">
        <f t="shared" si="15"/>
        <v>2298.7103494691464</v>
      </c>
      <c r="AH30" s="1">
        <f t="shared" si="33"/>
        <v>319.9454965156612</v>
      </c>
      <c r="AI30">
        <v>2771</v>
      </c>
      <c r="AJ30">
        <v>2334</v>
      </c>
      <c r="AK30">
        <v>2279</v>
      </c>
      <c r="AL30" s="1">
        <f t="shared" si="16"/>
        <v>411.12759643916911</v>
      </c>
      <c r="AM30" s="1">
        <f t="shared" si="17"/>
        <v>396.26485568760609</v>
      </c>
      <c r="AN30" s="1">
        <f t="shared" si="18"/>
        <v>358.33333333333337</v>
      </c>
      <c r="AO30" s="1">
        <f t="shared" si="19"/>
        <v>2451.8500204768175</v>
      </c>
      <c r="AP30" s="1">
        <f t="shared" si="20"/>
        <v>387.9268130501859</v>
      </c>
      <c r="AQ30">
        <v>1889</v>
      </c>
      <c r="AR30">
        <v>2229</v>
      </c>
      <c r="AS30">
        <v>2778</v>
      </c>
      <c r="AT30" s="1">
        <f t="shared" si="21"/>
        <v>359.12547528517109</v>
      </c>
      <c r="AU30" s="1">
        <f t="shared" si="22"/>
        <v>353.24881141045961</v>
      </c>
      <c r="AV30" s="1">
        <f t="shared" si="23"/>
        <v>413.39285714285711</v>
      </c>
      <c r="AW30" s="1">
        <f t="shared" si="24"/>
        <v>2269.9942438739586</v>
      </c>
      <c r="AX30" s="1">
        <f t="shared" si="25"/>
        <v>374.30873646766548</v>
      </c>
      <c r="AY30">
        <v>2830</v>
      </c>
      <c r="AZ30">
        <v>2815</v>
      </c>
      <c r="BA30">
        <v>2726</v>
      </c>
      <c r="BB30" s="1">
        <f t="shared" si="34"/>
        <v>398.59154929577466</v>
      </c>
      <c r="BC30" s="1">
        <f t="shared" si="35"/>
        <v>449.6805111821086</v>
      </c>
      <c r="BD30" s="1">
        <f t="shared" si="36"/>
        <v>441.81523500810374</v>
      </c>
      <c r="BE30" s="1">
        <f t="shared" si="26"/>
        <v>2789.9530530848147</v>
      </c>
      <c r="BF30" s="1">
        <f t="shared" si="37"/>
        <v>429.42858182334237</v>
      </c>
      <c r="BG30">
        <v>1880</v>
      </c>
      <c r="BH30">
        <v>1801</v>
      </c>
      <c r="BI30">
        <v>1923</v>
      </c>
      <c r="BJ30" s="1">
        <f t="shared" si="38"/>
        <v>307.18954248366015</v>
      </c>
      <c r="BK30" s="1">
        <f t="shared" si="39"/>
        <v>309.98278829604129</v>
      </c>
      <c r="BL30" s="1">
        <f t="shared" si="40"/>
        <v>296.30200308166411</v>
      </c>
      <c r="BM30" s="1">
        <f t="shared" si="27"/>
        <v>1867.3122606782906</v>
      </c>
      <c r="BN30" s="1">
        <f t="shared" si="41"/>
        <v>304.43379743176087</v>
      </c>
      <c r="BO30">
        <v>3041</v>
      </c>
      <c r="BP30">
        <v>2724</v>
      </c>
      <c r="BQ30">
        <v>2907</v>
      </c>
      <c r="BR30" s="1">
        <f t="shared" si="42"/>
        <v>442.64919941775833</v>
      </c>
      <c r="BS30" s="1">
        <f t="shared" si="43"/>
        <v>435.14376996805117</v>
      </c>
      <c r="BT30" s="1">
        <f t="shared" si="44"/>
        <v>494.38775510204084</v>
      </c>
      <c r="BU30" s="1">
        <f t="shared" si="28"/>
        <v>2887.7273428016861</v>
      </c>
      <c r="BV30" s="1">
        <f t="shared" si="45"/>
        <v>456.65342531949938</v>
      </c>
      <c r="BW30">
        <v>2554</v>
      </c>
      <c r="BX30">
        <v>3026</v>
      </c>
      <c r="BY30">
        <v>3221</v>
      </c>
      <c r="BZ30" s="1">
        <f t="shared" si="46"/>
        <v>445.7242582897033</v>
      </c>
      <c r="CA30" s="1">
        <f t="shared" si="47"/>
        <v>472.0748829953198</v>
      </c>
      <c r="CB30" s="1">
        <f t="shared" si="48"/>
        <v>422.70341207349082</v>
      </c>
      <c r="CC30" s="1">
        <f t="shared" si="29"/>
        <v>2919.8475746105464</v>
      </c>
      <c r="CD30" s="1">
        <f t="shared" si="49"/>
        <v>446.37956661374972</v>
      </c>
    </row>
    <row r="31" spans="1:82" x14ac:dyDescent="0.2">
      <c r="A31" s="3">
        <v>0.41642361111111109</v>
      </c>
      <c r="B31">
        <v>30.3</v>
      </c>
      <c r="C31">
        <v>1073</v>
      </c>
      <c r="D31">
        <v>836</v>
      </c>
      <c r="E31">
        <v>822</v>
      </c>
      <c r="F31" s="1">
        <f t="shared" si="0"/>
        <v>154.16666666666669</v>
      </c>
      <c r="G31" s="1">
        <f t="shared" si="1"/>
        <v>114.83516483516483</v>
      </c>
      <c r="H31" s="1">
        <f t="shared" si="2"/>
        <v>113.06740027510315</v>
      </c>
      <c r="I31" s="1">
        <f t="shared" si="3"/>
        <v>903.42604272031076</v>
      </c>
      <c r="J31" s="1">
        <f t="shared" si="4"/>
        <v>126.02816002260992</v>
      </c>
      <c r="K31">
        <v>1503</v>
      </c>
      <c r="L31">
        <v>1581</v>
      </c>
      <c r="M31">
        <v>1583</v>
      </c>
      <c r="N31" s="1">
        <f t="shared" si="5"/>
        <v>222.99703264094956</v>
      </c>
      <c r="O31" s="1">
        <f t="shared" si="6"/>
        <v>222.67605633802816</v>
      </c>
      <c r="P31" s="1">
        <f t="shared" si="7"/>
        <v>217.14677640603566</v>
      </c>
      <c r="Q31" s="1">
        <f t="shared" si="8"/>
        <v>1555.2155446774925</v>
      </c>
      <c r="R31" s="1">
        <f t="shared" si="9"/>
        <v>220.92354187324216</v>
      </c>
      <c r="S31">
        <v>1986</v>
      </c>
      <c r="T31">
        <v>1879</v>
      </c>
      <c r="U31">
        <v>1799</v>
      </c>
      <c r="V31" s="1">
        <f t="shared" si="10"/>
        <v>254.61538461538458</v>
      </c>
      <c r="W31" s="1">
        <f t="shared" si="11"/>
        <v>279.61309523809524</v>
      </c>
      <c r="X31" s="1">
        <f t="shared" si="12"/>
        <v>252.3141654978962</v>
      </c>
      <c r="Y31" s="1">
        <f t="shared" si="13"/>
        <v>1886.4518695572328</v>
      </c>
      <c r="Z31" s="1">
        <f t="shared" si="14"/>
        <v>261.89543431713236</v>
      </c>
      <c r="AA31">
        <v>1932</v>
      </c>
      <c r="AB31">
        <v>2142</v>
      </c>
      <c r="AC31">
        <v>3382</v>
      </c>
      <c r="AD31" s="1">
        <f t="shared" si="30"/>
        <v>248.32904884318765</v>
      </c>
      <c r="AE31" s="1">
        <f t="shared" si="31"/>
        <v>314.53744493392071</v>
      </c>
      <c r="AF31" s="1">
        <f t="shared" si="32"/>
        <v>483.14285714285717</v>
      </c>
      <c r="AG31" s="1">
        <f t="shared" si="15"/>
        <v>2409.9057835219764</v>
      </c>
      <c r="AH31" s="1">
        <f t="shared" si="33"/>
        <v>335.42220864971631</v>
      </c>
      <c r="AI31">
        <v>2896</v>
      </c>
      <c r="AJ31">
        <v>2427</v>
      </c>
      <c r="AK31">
        <v>2395</v>
      </c>
      <c r="AL31" s="1">
        <f t="shared" si="16"/>
        <v>429.67359050445106</v>
      </c>
      <c r="AM31" s="1">
        <f t="shared" si="17"/>
        <v>412.05432937181666</v>
      </c>
      <c r="AN31" s="1">
        <f t="shared" si="18"/>
        <v>376.57232704402514</v>
      </c>
      <c r="AO31" s="1">
        <f t="shared" si="19"/>
        <v>2562.8584323204273</v>
      </c>
      <c r="AP31" s="1">
        <f t="shared" si="20"/>
        <v>405.49034225001822</v>
      </c>
      <c r="AQ31">
        <v>1973</v>
      </c>
      <c r="AR31">
        <v>2267</v>
      </c>
      <c r="AS31">
        <v>2928</v>
      </c>
      <c r="AT31" s="1">
        <f t="shared" si="21"/>
        <v>375.09505703422053</v>
      </c>
      <c r="AU31" s="1">
        <f t="shared" si="22"/>
        <v>359.27099841521397</v>
      </c>
      <c r="AV31" s="1">
        <f t="shared" si="23"/>
        <v>435.71428571428567</v>
      </c>
      <c r="AW31" s="1">
        <f t="shared" si="24"/>
        <v>2357.1283207751067</v>
      </c>
      <c r="AX31" s="1">
        <f t="shared" si="25"/>
        <v>388.67663467540916</v>
      </c>
      <c r="AY31">
        <v>2817</v>
      </c>
      <c r="AZ31">
        <v>2798</v>
      </c>
      <c r="BA31">
        <v>2906</v>
      </c>
      <c r="BB31" s="1">
        <f t="shared" si="34"/>
        <v>396.76056338028167</v>
      </c>
      <c r="BC31" s="1">
        <f t="shared" si="35"/>
        <v>446.96485623003196</v>
      </c>
      <c r="BD31" s="1">
        <f t="shared" si="36"/>
        <v>470.98865478119933</v>
      </c>
      <c r="BE31" s="1">
        <f t="shared" si="26"/>
        <v>2839.945826348765</v>
      </c>
      <c r="BF31" s="1">
        <f t="shared" si="37"/>
        <v>437.12345170669647</v>
      </c>
      <c r="BG31">
        <v>1937</v>
      </c>
      <c r="BH31">
        <v>1812</v>
      </c>
      <c r="BI31">
        <v>2049</v>
      </c>
      <c r="BJ31" s="1">
        <f t="shared" si="38"/>
        <v>316.50326797385617</v>
      </c>
      <c r="BK31" s="1">
        <f t="shared" si="39"/>
        <v>311.87607573149745</v>
      </c>
      <c r="BL31" s="1">
        <f t="shared" si="40"/>
        <v>315.71648690292761</v>
      </c>
      <c r="BM31" s="1">
        <f t="shared" si="27"/>
        <v>1930.2338353061907</v>
      </c>
      <c r="BN31" s="1">
        <f t="shared" si="41"/>
        <v>314.69209986340638</v>
      </c>
      <c r="BO31">
        <v>3035</v>
      </c>
      <c r="BP31">
        <v>2839</v>
      </c>
      <c r="BQ31">
        <v>2924</v>
      </c>
      <c r="BR31" s="1">
        <f t="shared" si="42"/>
        <v>441.77583697234348</v>
      </c>
      <c r="BS31" s="1">
        <f t="shared" si="43"/>
        <v>453.51437699680508</v>
      </c>
      <c r="BT31" s="1">
        <f t="shared" si="44"/>
        <v>497.27891156462584</v>
      </c>
      <c r="BU31" s="1">
        <f t="shared" si="28"/>
        <v>2931.571462655721</v>
      </c>
      <c r="BV31" s="1">
        <f t="shared" si="45"/>
        <v>463.58675562901493</v>
      </c>
      <c r="BW31">
        <v>2788</v>
      </c>
      <c r="BX31">
        <v>2960</v>
      </c>
      <c r="BY31">
        <v>3252</v>
      </c>
      <c r="BZ31" s="1">
        <f t="shared" si="46"/>
        <v>486.56195462478183</v>
      </c>
      <c r="CA31" s="1">
        <f t="shared" si="47"/>
        <v>461.77847113884553</v>
      </c>
      <c r="CB31" s="1">
        <f t="shared" si="48"/>
        <v>426.77165354330714</v>
      </c>
      <c r="CC31" s="1">
        <f t="shared" si="29"/>
        <v>2993.9531891035913</v>
      </c>
      <c r="CD31" s="1">
        <f t="shared" si="49"/>
        <v>457.70866213527296</v>
      </c>
    </row>
    <row r="32" spans="1:82" x14ac:dyDescent="0.2">
      <c r="A32" s="3">
        <v>0.43031250000000004</v>
      </c>
      <c r="B32">
        <v>30.3</v>
      </c>
      <c r="C32">
        <v>1082</v>
      </c>
      <c r="D32">
        <v>858</v>
      </c>
      <c r="E32">
        <v>836</v>
      </c>
      <c r="F32" s="1">
        <f t="shared" si="0"/>
        <v>155.45977011494253</v>
      </c>
      <c r="G32" s="1">
        <f t="shared" si="1"/>
        <v>117.85714285714286</v>
      </c>
      <c r="H32" s="1">
        <f t="shared" si="2"/>
        <v>114.99312242090784</v>
      </c>
      <c r="I32" s="1">
        <f t="shared" si="3"/>
        <v>918.98186675028546</v>
      </c>
      <c r="J32" s="1">
        <f t="shared" si="4"/>
        <v>128.19820138452377</v>
      </c>
      <c r="K32">
        <v>1599</v>
      </c>
      <c r="L32">
        <v>1642</v>
      </c>
      <c r="M32">
        <v>1666</v>
      </c>
      <c r="N32" s="1">
        <f t="shared" si="5"/>
        <v>237.24035608308606</v>
      </c>
      <c r="O32" s="1">
        <f t="shared" si="6"/>
        <v>231.26760563380282</v>
      </c>
      <c r="P32" s="1">
        <f t="shared" si="7"/>
        <v>228.53223593964333</v>
      </c>
      <c r="Q32" s="1">
        <f t="shared" si="8"/>
        <v>1635.4309204672904</v>
      </c>
      <c r="R32" s="1">
        <f t="shared" si="9"/>
        <v>232.31840285751181</v>
      </c>
      <c r="S32">
        <v>2027</v>
      </c>
      <c r="T32">
        <v>1933</v>
      </c>
      <c r="U32">
        <v>1850</v>
      </c>
      <c r="V32" s="1">
        <f t="shared" si="10"/>
        <v>259.87179487179486</v>
      </c>
      <c r="W32" s="1">
        <f t="shared" si="11"/>
        <v>287.64880952380952</v>
      </c>
      <c r="X32" s="1">
        <f t="shared" si="12"/>
        <v>259.46704067321178</v>
      </c>
      <c r="Y32" s="1">
        <f t="shared" si="13"/>
        <v>1935.3184803413369</v>
      </c>
      <c r="Z32" s="1">
        <f t="shared" si="14"/>
        <v>268.67956831039078</v>
      </c>
      <c r="AA32">
        <v>1939</v>
      </c>
      <c r="AB32">
        <v>2360</v>
      </c>
      <c r="AC32">
        <v>3518</v>
      </c>
      <c r="AD32" s="1">
        <f t="shared" si="30"/>
        <v>249.22879177377891</v>
      </c>
      <c r="AE32" s="1">
        <f t="shared" si="31"/>
        <v>346.54919236417032</v>
      </c>
      <c r="AF32" s="1">
        <f t="shared" si="32"/>
        <v>502.57142857142856</v>
      </c>
      <c r="AG32" s="1">
        <f t="shared" si="15"/>
        <v>2525.0029066397938</v>
      </c>
      <c r="AH32" s="1">
        <f t="shared" si="33"/>
        <v>351.44197652171397</v>
      </c>
      <c r="AI32">
        <v>2928</v>
      </c>
      <c r="AJ32">
        <v>2504</v>
      </c>
      <c r="AK32">
        <v>2466</v>
      </c>
      <c r="AL32" s="1">
        <f t="shared" si="16"/>
        <v>434.42136498516322</v>
      </c>
      <c r="AM32" s="1">
        <f t="shared" si="17"/>
        <v>425.12733446519525</v>
      </c>
      <c r="AN32" s="1">
        <f t="shared" si="18"/>
        <v>387.73584905660374</v>
      </c>
      <c r="AO32" s="1">
        <f t="shared" si="19"/>
        <v>2624.6183229555295</v>
      </c>
      <c r="AP32" s="1">
        <f t="shared" si="20"/>
        <v>415.26186879051352</v>
      </c>
      <c r="AQ32">
        <v>1994</v>
      </c>
      <c r="AR32">
        <v>2397</v>
      </c>
      <c r="AS32">
        <v>3052</v>
      </c>
      <c r="AT32" s="1">
        <f t="shared" si="21"/>
        <v>379.08745247148289</v>
      </c>
      <c r="AU32" s="1">
        <f t="shared" si="22"/>
        <v>379.87321711568939</v>
      </c>
      <c r="AV32" s="1">
        <f t="shared" si="23"/>
        <v>454.16666666666669</v>
      </c>
      <c r="AW32" s="1">
        <f t="shared" si="24"/>
        <v>2443.38876401073</v>
      </c>
      <c r="AX32" s="1">
        <f t="shared" si="25"/>
        <v>402.90047581588897</v>
      </c>
      <c r="AY32">
        <v>2771</v>
      </c>
      <c r="AZ32">
        <v>2909</v>
      </c>
      <c r="BA32">
        <v>2884</v>
      </c>
      <c r="BB32" s="1">
        <f t="shared" si="34"/>
        <v>390.28169014084506</v>
      </c>
      <c r="BC32" s="1">
        <f t="shared" si="35"/>
        <v>464.69648562300324</v>
      </c>
      <c r="BD32" s="1">
        <f t="shared" si="36"/>
        <v>467.42301458670983</v>
      </c>
      <c r="BE32" s="1">
        <f t="shared" si="26"/>
        <v>2854.0297841689894</v>
      </c>
      <c r="BF32" s="1">
        <f t="shared" si="37"/>
        <v>439.29124948612912</v>
      </c>
      <c r="BG32">
        <v>1873</v>
      </c>
      <c r="BH32">
        <v>1851</v>
      </c>
      <c r="BI32">
        <v>2073</v>
      </c>
      <c r="BJ32" s="1">
        <f t="shared" si="38"/>
        <v>306.04575163398692</v>
      </c>
      <c r="BK32" s="1">
        <f t="shared" si="39"/>
        <v>318.58864027538726</v>
      </c>
      <c r="BL32" s="1">
        <f t="shared" si="40"/>
        <v>319.4144838212635</v>
      </c>
      <c r="BM32" s="1">
        <f t="shared" si="27"/>
        <v>1929.8097639729258</v>
      </c>
      <c r="BN32" s="1">
        <f t="shared" si="41"/>
        <v>314.62296217867822</v>
      </c>
      <c r="BO32">
        <v>3110</v>
      </c>
      <c r="BP32">
        <v>2973</v>
      </c>
      <c r="BQ32">
        <v>3047</v>
      </c>
      <c r="BR32" s="1">
        <f t="shared" si="42"/>
        <v>452.69286754002911</v>
      </c>
      <c r="BS32" s="1">
        <f t="shared" si="43"/>
        <v>474.92012779552715</v>
      </c>
      <c r="BT32" s="1">
        <f t="shared" si="44"/>
        <v>518.19727891156469</v>
      </c>
      <c r="BU32" s="1">
        <f t="shared" si="28"/>
        <v>3042.8175851909</v>
      </c>
      <c r="BV32" s="1">
        <f t="shared" si="45"/>
        <v>481.17876376504449</v>
      </c>
      <c r="BW32">
        <v>2759</v>
      </c>
      <c r="BX32">
        <v>3167</v>
      </c>
      <c r="BY32">
        <v>3252</v>
      </c>
      <c r="BZ32" s="1">
        <f t="shared" si="46"/>
        <v>481.50087260034911</v>
      </c>
      <c r="CA32" s="1">
        <f t="shared" si="47"/>
        <v>494.07176287051487</v>
      </c>
      <c r="CB32" s="1">
        <f t="shared" si="48"/>
        <v>426.77165354330714</v>
      </c>
      <c r="CC32" s="1">
        <f t="shared" si="29"/>
        <v>3051.5238378719882</v>
      </c>
      <c r="CD32" s="1">
        <f t="shared" si="49"/>
        <v>466.50993021185644</v>
      </c>
    </row>
    <row r="33" spans="1:82" x14ac:dyDescent="0.2">
      <c r="A33" s="3">
        <v>0.44420138888888888</v>
      </c>
      <c r="B33">
        <v>30.3</v>
      </c>
      <c r="C33">
        <v>1136</v>
      </c>
      <c r="D33">
        <v>882</v>
      </c>
      <c r="E33">
        <v>862</v>
      </c>
      <c r="F33" s="1">
        <f t="shared" si="0"/>
        <v>163.2183908045977</v>
      </c>
      <c r="G33" s="1">
        <f t="shared" si="1"/>
        <v>121.15384615384615</v>
      </c>
      <c r="H33" s="1">
        <f t="shared" si="2"/>
        <v>118.56946354883083</v>
      </c>
      <c r="I33" s="1">
        <f t="shared" si="3"/>
        <v>952.32399583445226</v>
      </c>
      <c r="J33" s="1">
        <f t="shared" si="4"/>
        <v>132.84943677182906</v>
      </c>
      <c r="K33">
        <v>1651</v>
      </c>
      <c r="L33">
        <v>1698</v>
      </c>
      <c r="M33">
        <v>1720</v>
      </c>
      <c r="N33" s="1">
        <f t="shared" si="5"/>
        <v>244.95548961424331</v>
      </c>
      <c r="O33" s="1">
        <f t="shared" si="6"/>
        <v>239.15492957746477</v>
      </c>
      <c r="P33" s="1">
        <f t="shared" si="7"/>
        <v>235.93964334705078</v>
      </c>
      <c r="Q33" s="1">
        <f t="shared" si="8"/>
        <v>1689.4204051011698</v>
      </c>
      <c r="R33" s="1">
        <f t="shared" si="9"/>
        <v>239.98778875713711</v>
      </c>
      <c r="S33">
        <v>2163</v>
      </c>
      <c r="T33">
        <v>2012</v>
      </c>
      <c r="U33">
        <v>1904</v>
      </c>
      <c r="V33" s="1">
        <f t="shared" si="10"/>
        <v>277.30769230769232</v>
      </c>
      <c r="W33" s="1">
        <f t="shared" si="11"/>
        <v>299.40476190476193</v>
      </c>
      <c r="X33" s="1">
        <f t="shared" si="12"/>
        <v>267.04067321178121</v>
      </c>
      <c r="Y33" s="1">
        <f t="shared" si="13"/>
        <v>2023.5649416162591</v>
      </c>
      <c r="Z33" s="1">
        <f t="shared" si="14"/>
        <v>280.93079277866741</v>
      </c>
      <c r="AA33">
        <v>1965</v>
      </c>
      <c r="AB33">
        <v>2402</v>
      </c>
      <c r="AC33">
        <v>3562</v>
      </c>
      <c r="AD33" s="1">
        <f t="shared" si="30"/>
        <v>252.57069408740361</v>
      </c>
      <c r="AE33" s="1">
        <f t="shared" si="31"/>
        <v>352.71659324522761</v>
      </c>
      <c r="AF33" s="1">
        <f t="shared" si="32"/>
        <v>508.85714285714289</v>
      </c>
      <c r="AG33" s="1">
        <f t="shared" si="15"/>
        <v>2561.7878268692111</v>
      </c>
      <c r="AH33" s="1">
        <f t="shared" si="33"/>
        <v>356.56187758702561</v>
      </c>
      <c r="AI33">
        <v>2898</v>
      </c>
      <c r="AJ33">
        <v>2620</v>
      </c>
      <c r="AK33">
        <v>2504</v>
      </c>
      <c r="AL33" s="1">
        <f t="shared" si="16"/>
        <v>429.97032640949556</v>
      </c>
      <c r="AM33" s="1">
        <f t="shared" si="17"/>
        <v>444.82173174872662</v>
      </c>
      <c r="AN33" s="1">
        <f t="shared" si="18"/>
        <v>393.71069182389937</v>
      </c>
      <c r="AO33" s="1">
        <f t="shared" si="19"/>
        <v>2668.9759823483973</v>
      </c>
      <c r="AP33" s="1">
        <f t="shared" si="20"/>
        <v>422.28004906211697</v>
      </c>
      <c r="AQ33">
        <v>2067</v>
      </c>
      <c r="AR33">
        <v>2441</v>
      </c>
      <c r="AS33">
        <v>2935</v>
      </c>
      <c r="AT33" s="1">
        <f t="shared" si="21"/>
        <v>392.96577946768059</v>
      </c>
      <c r="AU33" s="1">
        <f t="shared" si="22"/>
        <v>386.84627575277341</v>
      </c>
      <c r="AV33" s="1">
        <f t="shared" si="23"/>
        <v>436.75595238095235</v>
      </c>
      <c r="AW33" s="1">
        <f t="shared" si="24"/>
        <v>2455.6819641202201</v>
      </c>
      <c r="AX33" s="1">
        <f t="shared" si="25"/>
        <v>404.92755240982552</v>
      </c>
      <c r="AY33">
        <v>3125</v>
      </c>
      <c r="AZ33">
        <v>2914</v>
      </c>
      <c r="BA33">
        <v>2953</v>
      </c>
      <c r="BB33" s="1">
        <f t="shared" si="34"/>
        <v>440.14084507042253</v>
      </c>
      <c r="BC33" s="1">
        <f t="shared" si="35"/>
        <v>465.49520766773168</v>
      </c>
      <c r="BD33" s="1">
        <f t="shared" si="36"/>
        <v>478.6061588330632</v>
      </c>
      <c r="BE33" s="1">
        <f t="shared" si="26"/>
        <v>2995.9484660057879</v>
      </c>
      <c r="BF33" s="1">
        <f t="shared" si="37"/>
        <v>461.13532252815742</v>
      </c>
      <c r="BG33">
        <v>1911</v>
      </c>
      <c r="BH33">
        <v>1836</v>
      </c>
      <c r="BI33">
        <v>2092</v>
      </c>
      <c r="BJ33" s="1">
        <f t="shared" si="38"/>
        <v>312.25490196078431</v>
      </c>
      <c r="BK33" s="1">
        <f t="shared" si="39"/>
        <v>316.00688468158347</v>
      </c>
      <c r="BL33" s="1">
        <f t="shared" si="40"/>
        <v>322.34206471494605</v>
      </c>
      <c r="BM33" s="1">
        <f t="shared" si="27"/>
        <v>1943.4126025943849</v>
      </c>
      <c r="BN33" s="1">
        <f t="shared" si="41"/>
        <v>316.84067579015419</v>
      </c>
      <c r="BO33">
        <v>3195</v>
      </c>
      <c r="BP33">
        <v>2993</v>
      </c>
      <c r="BQ33">
        <v>3028</v>
      </c>
      <c r="BR33" s="1">
        <f t="shared" si="42"/>
        <v>465.06550218340612</v>
      </c>
      <c r="BS33" s="1">
        <f t="shared" si="43"/>
        <v>478.11501597444089</v>
      </c>
      <c r="BT33" s="1">
        <f t="shared" si="44"/>
        <v>514.96598639455783</v>
      </c>
      <c r="BU33" s="1">
        <f t="shared" si="28"/>
        <v>3070.7501616893855</v>
      </c>
      <c r="BV33" s="1">
        <f t="shared" si="45"/>
        <v>485.59590749844733</v>
      </c>
      <c r="BW33">
        <v>2880</v>
      </c>
      <c r="BX33">
        <v>3183</v>
      </c>
      <c r="BY33">
        <v>3280</v>
      </c>
      <c r="BZ33" s="1">
        <f t="shared" si="46"/>
        <v>502.61780104712039</v>
      </c>
      <c r="CA33" s="1">
        <f t="shared" si="47"/>
        <v>496.56786271450858</v>
      </c>
      <c r="CB33" s="1">
        <f t="shared" si="48"/>
        <v>430.4461942257218</v>
      </c>
      <c r="CC33" s="1">
        <f t="shared" si="29"/>
        <v>3109.5746705207675</v>
      </c>
      <c r="CD33" s="1">
        <f t="shared" si="49"/>
        <v>475.38460769319232</v>
      </c>
    </row>
    <row r="34" spans="1:82" x14ac:dyDescent="0.2">
      <c r="A34" s="3">
        <v>0.45809027777777778</v>
      </c>
      <c r="B34">
        <v>30.3</v>
      </c>
      <c r="C34">
        <v>1158</v>
      </c>
      <c r="D34">
        <v>896</v>
      </c>
      <c r="E34">
        <v>869</v>
      </c>
      <c r="F34" s="1">
        <f t="shared" si="0"/>
        <v>166.37931034482759</v>
      </c>
      <c r="G34" s="1">
        <f t="shared" si="1"/>
        <v>123.07692307692308</v>
      </c>
      <c r="H34" s="1">
        <f t="shared" si="2"/>
        <v>119.53232462173315</v>
      </c>
      <c r="I34" s="1">
        <f t="shared" si="3"/>
        <v>966.07782851796708</v>
      </c>
      <c r="J34" s="1">
        <f t="shared" si="4"/>
        <v>134.76809988800716</v>
      </c>
      <c r="K34">
        <v>1756</v>
      </c>
      <c r="L34">
        <v>1759</v>
      </c>
      <c r="M34">
        <v>1805</v>
      </c>
      <c r="N34" s="1">
        <f t="shared" si="5"/>
        <v>260.53412462908011</v>
      </c>
      <c r="O34" s="1">
        <f t="shared" si="6"/>
        <v>247.74647887323943</v>
      </c>
      <c r="P34" s="1">
        <f t="shared" si="7"/>
        <v>247.59945130315501</v>
      </c>
      <c r="Q34" s="1">
        <f t="shared" si="8"/>
        <v>1773.1923640775417</v>
      </c>
      <c r="R34" s="1">
        <f t="shared" si="9"/>
        <v>251.8878742147821</v>
      </c>
      <c r="S34">
        <v>2131</v>
      </c>
      <c r="T34">
        <v>2055</v>
      </c>
      <c r="U34">
        <v>1940</v>
      </c>
      <c r="V34" s="1">
        <f t="shared" si="10"/>
        <v>273.20512820512823</v>
      </c>
      <c r="W34" s="1">
        <f t="shared" si="11"/>
        <v>305.80357142857144</v>
      </c>
      <c r="X34" s="1">
        <f t="shared" si="12"/>
        <v>272.08976157082748</v>
      </c>
      <c r="Y34" s="1">
        <f t="shared" si="13"/>
        <v>2040.479966842579</v>
      </c>
      <c r="Z34" s="1">
        <f t="shared" si="14"/>
        <v>283.27909964491789</v>
      </c>
      <c r="AA34">
        <v>2056</v>
      </c>
      <c r="AB34">
        <v>2404</v>
      </c>
      <c r="AC34">
        <v>3355</v>
      </c>
      <c r="AD34" s="1">
        <f t="shared" si="30"/>
        <v>264.26735218508998</v>
      </c>
      <c r="AE34" s="1">
        <f t="shared" si="31"/>
        <v>353.0102790014684</v>
      </c>
      <c r="AF34" s="1">
        <f t="shared" si="32"/>
        <v>479.28571428571428</v>
      </c>
      <c r="AG34" s="1">
        <f t="shared" si="15"/>
        <v>2550.0578492579161</v>
      </c>
      <c r="AH34" s="1">
        <f t="shared" si="33"/>
        <v>354.92924322235666</v>
      </c>
      <c r="AI34">
        <v>2969</v>
      </c>
      <c r="AJ34">
        <v>2730</v>
      </c>
      <c r="AK34">
        <v>2604</v>
      </c>
      <c r="AL34" s="1">
        <f t="shared" si="16"/>
        <v>440.50445103857567</v>
      </c>
      <c r="AM34" s="1">
        <f t="shared" si="17"/>
        <v>463.49745331069607</v>
      </c>
      <c r="AN34" s="1">
        <f t="shared" si="18"/>
        <v>409.43396226415098</v>
      </c>
      <c r="AO34" s="1">
        <f t="shared" si="19"/>
        <v>2763.5751244207891</v>
      </c>
      <c r="AP34" s="1">
        <f t="shared" si="20"/>
        <v>437.24733637371526</v>
      </c>
      <c r="AQ34">
        <v>2138</v>
      </c>
      <c r="AR34">
        <v>2584</v>
      </c>
      <c r="AS34">
        <v>2816</v>
      </c>
      <c r="AT34" s="1">
        <f t="shared" si="21"/>
        <v>406.46387832699622</v>
      </c>
      <c r="AU34" s="1">
        <f t="shared" si="22"/>
        <v>409.50871632329637</v>
      </c>
      <c r="AV34" s="1">
        <f t="shared" si="23"/>
        <v>419.04761904761909</v>
      </c>
      <c r="AW34" s="1">
        <f t="shared" si="24"/>
        <v>2496.3814889179216</v>
      </c>
      <c r="AX34" s="1">
        <f t="shared" si="25"/>
        <v>411.63866533135581</v>
      </c>
      <c r="AY34">
        <v>3026</v>
      </c>
      <c r="AZ34">
        <v>3150</v>
      </c>
      <c r="BA34">
        <v>3052</v>
      </c>
      <c r="BB34" s="1">
        <f t="shared" si="34"/>
        <v>426.19718309859155</v>
      </c>
      <c r="BC34" s="1">
        <f t="shared" si="35"/>
        <v>503.19488817891374</v>
      </c>
      <c r="BD34" s="1">
        <f t="shared" si="36"/>
        <v>494.65153970826583</v>
      </c>
      <c r="BE34" s="1">
        <f t="shared" si="26"/>
        <v>3075.5396871509047</v>
      </c>
      <c r="BF34" s="1">
        <f t="shared" si="37"/>
        <v>473.38597498417084</v>
      </c>
      <c r="BG34">
        <v>1937</v>
      </c>
      <c r="BH34">
        <v>1838</v>
      </c>
      <c r="BI34">
        <v>2112</v>
      </c>
      <c r="BJ34" s="1">
        <f t="shared" si="38"/>
        <v>316.50326797385617</v>
      </c>
      <c r="BK34" s="1">
        <f t="shared" si="39"/>
        <v>316.35111876075734</v>
      </c>
      <c r="BL34" s="1">
        <f t="shared" si="40"/>
        <v>325.42372881355936</v>
      </c>
      <c r="BM34" s="1">
        <f t="shared" si="27"/>
        <v>1959.0988388201069</v>
      </c>
      <c r="BN34" s="1">
        <f t="shared" si="41"/>
        <v>319.39805227301065</v>
      </c>
      <c r="BO34">
        <v>3189</v>
      </c>
      <c r="BP34">
        <v>3066</v>
      </c>
      <c r="BQ34">
        <v>3101</v>
      </c>
      <c r="BR34" s="1">
        <f t="shared" si="42"/>
        <v>464.19213973799128</v>
      </c>
      <c r="BS34" s="1">
        <f t="shared" si="43"/>
        <v>489.77635782747598</v>
      </c>
      <c r="BT34" s="1">
        <f t="shared" si="44"/>
        <v>527.38095238095241</v>
      </c>
      <c r="BU34" s="1">
        <f t="shared" si="28"/>
        <v>3118.2395720955165</v>
      </c>
      <c r="BV34" s="1">
        <f t="shared" si="45"/>
        <v>493.1056891897212</v>
      </c>
      <c r="BW34">
        <v>2894</v>
      </c>
      <c r="BX34">
        <v>3166</v>
      </c>
      <c r="BY34">
        <v>3384</v>
      </c>
      <c r="BZ34" s="1">
        <f t="shared" si="46"/>
        <v>505.06108202443284</v>
      </c>
      <c r="CA34" s="1">
        <f t="shared" si="47"/>
        <v>493.91575663026515</v>
      </c>
      <c r="CB34" s="1">
        <f t="shared" si="48"/>
        <v>444.09448818897641</v>
      </c>
      <c r="CC34" s="1">
        <f t="shared" si="29"/>
        <v>3141.5689596448151</v>
      </c>
      <c r="CD34" s="1">
        <f t="shared" si="49"/>
        <v>480.27582086387036</v>
      </c>
    </row>
    <row r="35" spans="1:82" x14ac:dyDescent="0.2">
      <c r="A35" s="3">
        <v>0.47197916666666667</v>
      </c>
      <c r="B35">
        <v>30.3</v>
      </c>
      <c r="C35">
        <v>1179</v>
      </c>
      <c r="D35">
        <v>921</v>
      </c>
      <c r="E35">
        <v>892</v>
      </c>
      <c r="F35" s="1">
        <f t="shared" si="0"/>
        <v>169.39655172413794</v>
      </c>
      <c r="G35" s="1">
        <f t="shared" si="1"/>
        <v>126.51098901098901</v>
      </c>
      <c r="H35" s="1">
        <f t="shared" si="2"/>
        <v>122.69601100412655</v>
      </c>
      <c r="I35" s="1">
        <f t="shared" si="3"/>
        <v>989.41714084119258</v>
      </c>
      <c r="J35" s="1">
        <f t="shared" si="4"/>
        <v>138.02393982309721</v>
      </c>
      <c r="K35">
        <v>1852</v>
      </c>
      <c r="L35">
        <v>1825</v>
      </c>
      <c r="M35">
        <v>1814</v>
      </c>
      <c r="N35" s="1">
        <f t="shared" si="5"/>
        <v>274.77744807121661</v>
      </c>
      <c r="O35" s="1">
        <f t="shared" si="6"/>
        <v>257.04225352112672</v>
      </c>
      <c r="P35" s="1">
        <f t="shared" si="7"/>
        <v>248.83401920438959</v>
      </c>
      <c r="Q35" s="1">
        <f t="shared" si="8"/>
        <v>1830.2638894035956</v>
      </c>
      <c r="R35" s="1">
        <f t="shared" si="9"/>
        <v>259.99507424778773</v>
      </c>
      <c r="S35">
        <v>2182</v>
      </c>
      <c r="T35">
        <v>2172</v>
      </c>
      <c r="U35">
        <v>2006</v>
      </c>
      <c r="V35" s="1">
        <f t="shared" si="10"/>
        <v>279.74358974358972</v>
      </c>
      <c r="W35" s="1">
        <f t="shared" si="11"/>
        <v>323.21428571428572</v>
      </c>
      <c r="X35" s="1">
        <f t="shared" si="12"/>
        <v>281.34642356241233</v>
      </c>
      <c r="Y35" s="1">
        <f t="shared" si="13"/>
        <v>2118.4351083509914</v>
      </c>
      <c r="Z35" s="1">
        <f t="shared" si="14"/>
        <v>294.10158389276194</v>
      </c>
      <c r="AA35">
        <v>2072</v>
      </c>
      <c r="AB35">
        <v>2519</v>
      </c>
      <c r="AC35">
        <v>3333</v>
      </c>
      <c r="AD35" s="1">
        <f t="shared" si="30"/>
        <v>266.32390745501289</v>
      </c>
      <c r="AE35" s="1">
        <f t="shared" si="31"/>
        <v>369.89720998531573</v>
      </c>
      <c r="AF35" s="1">
        <f t="shared" si="32"/>
        <v>476.14285714285717</v>
      </c>
      <c r="AG35" s="1">
        <f t="shared" si="15"/>
        <v>2591.1014105750778</v>
      </c>
      <c r="AH35" s="1">
        <f t="shared" si="33"/>
        <v>360.64188231471678</v>
      </c>
      <c r="AI35">
        <v>2875</v>
      </c>
      <c r="AJ35">
        <v>2669</v>
      </c>
      <c r="AK35">
        <v>2809</v>
      </c>
      <c r="AL35" s="1">
        <f t="shared" si="16"/>
        <v>426.55786350148367</v>
      </c>
      <c r="AM35" s="1">
        <f t="shared" si="17"/>
        <v>453.14091680814937</v>
      </c>
      <c r="AN35" s="1">
        <f t="shared" si="18"/>
        <v>441.66666666666669</v>
      </c>
      <c r="AO35" s="1">
        <f t="shared" si="19"/>
        <v>2782.9968878308623</v>
      </c>
      <c r="AP35" s="1">
        <f t="shared" si="20"/>
        <v>440.32020898850072</v>
      </c>
      <c r="AQ35">
        <v>2180</v>
      </c>
      <c r="AR35">
        <v>2670</v>
      </c>
      <c r="AS35">
        <v>2929</v>
      </c>
      <c r="AT35" s="1">
        <f t="shared" si="21"/>
        <v>414.44866920152094</v>
      </c>
      <c r="AU35" s="1">
        <f t="shared" si="22"/>
        <v>423.13787638668776</v>
      </c>
      <c r="AV35" s="1">
        <f t="shared" si="23"/>
        <v>435.86309523809524</v>
      </c>
      <c r="AW35" s="1">
        <f t="shared" si="24"/>
        <v>2573.726389365841</v>
      </c>
      <c r="AX35" s="1">
        <f t="shared" si="25"/>
        <v>424.39238575906523</v>
      </c>
      <c r="AY35">
        <v>3070</v>
      </c>
      <c r="AZ35">
        <v>3065</v>
      </c>
      <c r="BA35">
        <v>3189</v>
      </c>
      <c r="BB35" s="1">
        <f t="shared" si="34"/>
        <v>432.3943661971831</v>
      </c>
      <c r="BC35" s="1">
        <f t="shared" si="35"/>
        <v>489.61661341853039</v>
      </c>
      <c r="BD35" s="1">
        <f t="shared" si="36"/>
        <v>516.8557536466775</v>
      </c>
      <c r="BE35" s="1">
        <f t="shared" si="26"/>
        <v>3107.4760576406666</v>
      </c>
      <c r="BF35" s="1">
        <f t="shared" si="37"/>
        <v>478.30160977337971</v>
      </c>
      <c r="BG35">
        <v>1907</v>
      </c>
      <c r="BH35">
        <v>1871</v>
      </c>
      <c r="BI35">
        <v>2127</v>
      </c>
      <c r="BJ35" s="1">
        <f t="shared" si="38"/>
        <v>311.60130718954247</v>
      </c>
      <c r="BK35" s="1">
        <f t="shared" si="39"/>
        <v>322.03098106712565</v>
      </c>
      <c r="BL35" s="1">
        <f t="shared" si="40"/>
        <v>327.73497688751922</v>
      </c>
      <c r="BM35" s="1">
        <f t="shared" si="27"/>
        <v>1965.1573203751504</v>
      </c>
      <c r="BN35" s="1">
        <f t="shared" si="41"/>
        <v>320.3857855971641</v>
      </c>
      <c r="BO35">
        <v>3308</v>
      </c>
      <c r="BP35">
        <v>3082</v>
      </c>
      <c r="BQ35">
        <v>3095</v>
      </c>
      <c r="BR35" s="1">
        <f t="shared" si="42"/>
        <v>481.5138282387191</v>
      </c>
      <c r="BS35" s="1">
        <f t="shared" si="43"/>
        <v>492.33226837060704</v>
      </c>
      <c r="BT35" s="1">
        <f t="shared" si="44"/>
        <v>526.36054421768699</v>
      </c>
      <c r="BU35" s="1">
        <f t="shared" si="28"/>
        <v>3159.9940353997335</v>
      </c>
      <c r="BV35" s="1">
        <f t="shared" si="45"/>
        <v>499.70856973444359</v>
      </c>
      <c r="BW35">
        <v>2951</v>
      </c>
      <c r="BX35">
        <v>3265</v>
      </c>
      <c r="BY35">
        <v>3413</v>
      </c>
      <c r="BZ35" s="1">
        <f t="shared" si="46"/>
        <v>515.00872600349044</v>
      </c>
      <c r="CA35" s="1">
        <f t="shared" si="47"/>
        <v>509.36037441497655</v>
      </c>
      <c r="CB35" s="1">
        <f t="shared" si="48"/>
        <v>447.90026246719162</v>
      </c>
      <c r="CC35" s="1">
        <f t="shared" si="29"/>
        <v>3203.7815384312489</v>
      </c>
      <c r="CD35" s="1">
        <f t="shared" si="49"/>
        <v>489.78673650141565</v>
      </c>
    </row>
    <row r="36" spans="1:82" x14ac:dyDescent="0.2">
      <c r="A36" s="3">
        <v>0.48586805555555551</v>
      </c>
      <c r="B36">
        <v>30.3</v>
      </c>
      <c r="C36">
        <v>1199</v>
      </c>
      <c r="D36">
        <v>945</v>
      </c>
      <c r="E36">
        <v>904</v>
      </c>
      <c r="F36" s="1">
        <f t="shared" si="0"/>
        <v>172.27011494252872</v>
      </c>
      <c r="G36" s="1">
        <f t="shared" si="1"/>
        <v>129.80769230769232</v>
      </c>
      <c r="H36" s="1">
        <f t="shared" si="2"/>
        <v>124.34662998624484</v>
      </c>
      <c r="I36" s="1">
        <f t="shared" si="3"/>
        <v>1008.0292650233632</v>
      </c>
      <c r="J36" s="1">
        <f t="shared" si="4"/>
        <v>140.62033582439938</v>
      </c>
      <c r="K36">
        <v>1885</v>
      </c>
      <c r="L36">
        <v>1853</v>
      </c>
      <c r="M36">
        <v>1853</v>
      </c>
      <c r="N36" s="1">
        <f t="shared" si="5"/>
        <v>279.67359050445106</v>
      </c>
      <c r="O36" s="1">
        <f t="shared" si="6"/>
        <v>260.98591549295776</v>
      </c>
      <c r="P36" s="1">
        <f t="shared" si="7"/>
        <v>254.18381344307269</v>
      </c>
      <c r="Q36" s="1">
        <f t="shared" si="8"/>
        <v>1863.605847131764</v>
      </c>
      <c r="R36" s="1">
        <f t="shared" si="9"/>
        <v>264.73141026211329</v>
      </c>
      <c r="S36">
        <v>2249</v>
      </c>
      <c r="T36">
        <v>2172</v>
      </c>
      <c r="U36">
        <v>2149</v>
      </c>
      <c r="V36" s="1">
        <f t="shared" si="10"/>
        <v>288.33333333333331</v>
      </c>
      <c r="W36" s="1">
        <f t="shared" si="11"/>
        <v>323.21428571428572</v>
      </c>
      <c r="X36" s="1">
        <f t="shared" si="12"/>
        <v>301.40252454417953</v>
      </c>
      <c r="Y36" s="1">
        <f t="shared" si="13"/>
        <v>2189.5854439351779</v>
      </c>
      <c r="Z36" s="1">
        <f t="shared" si="14"/>
        <v>303.97935938247207</v>
      </c>
      <c r="AA36">
        <v>2168</v>
      </c>
      <c r="AB36">
        <v>2663</v>
      </c>
      <c r="AC36">
        <v>3427</v>
      </c>
      <c r="AD36" s="1">
        <f t="shared" si="30"/>
        <v>278.66323907455012</v>
      </c>
      <c r="AE36" s="1">
        <f t="shared" si="31"/>
        <v>391.04258443465494</v>
      </c>
      <c r="AF36" s="1">
        <f t="shared" si="32"/>
        <v>489.57142857142861</v>
      </c>
      <c r="AG36" s="1">
        <f t="shared" si="15"/>
        <v>2704.6735229631904</v>
      </c>
      <c r="AH36" s="1">
        <f t="shared" si="33"/>
        <v>376.44939190231605</v>
      </c>
      <c r="AI36">
        <v>3007</v>
      </c>
      <c r="AJ36">
        <v>2737</v>
      </c>
      <c r="AK36">
        <v>2799</v>
      </c>
      <c r="AL36" s="1">
        <f t="shared" si="16"/>
        <v>446.14243323442133</v>
      </c>
      <c r="AM36" s="1">
        <f t="shared" si="17"/>
        <v>464.6859083191851</v>
      </c>
      <c r="AN36" s="1">
        <f t="shared" si="18"/>
        <v>440.09433962264148</v>
      </c>
      <c r="AO36" s="1">
        <f t="shared" si="19"/>
        <v>2845.3588168258561</v>
      </c>
      <c r="AP36" s="1">
        <f t="shared" si="20"/>
        <v>450.18698883581993</v>
      </c>
      <c r="AQ36">
        <v>2246</v>
      </c>
      <c r="AR36">
        <v>2650</v>
      </c>
      <c r="AS36">
        <v>3063</v>
      </c>
      <c r="AT36" s="1">
        <f t="shared" si="21"/>
        <v>426.99619771863115</v>
      </c>
      <c r="AU36" s="1">
        <f t="shared" si="22"/>
        <v>419.96830427892229</v>
      </c>
      <c r="AV36" s="1">
        <f t="shared" si="23"/>
        <v>455.80357142857144</v>
      </c>
      <c r="AW36" s="1">
        <f t="shared" si="24"/>
        <v>2631.8888299804998</v>
      </c>
      <c r="AX36" s="1">
        <f t="shared" si="25"/>
        <v>433.9830310724185</v>
      </c>
      <c r="AY36">
        <v>3188</v>
      </c>
      <c r="AZ36">
        <v>3108</v>
      </c>
      <c r="BA36">
        <v>3235</v>
      </c>
      <c r="BB36" s="1">
        <f t="shared" si="34"/>
        <v>449.0140845070423</v>
      </c>
      <c r="BC36" s="1">
        <f t="shared" si="35"/>
        <v>496.48562300319492</v>
      </c>
      <c r="BD36" s="1">
        <f t="shared" si="36"/>
        <v>524.31118314424634</v>
      </c>
      <c r="BE36" s="1">
        <f t="shared" si="26"/>
        <v>3176.5658984602815</v>
      </c>
      <c r="BF36" s="1">
        <f t="shared" si="37"/>
        <v>488.93589350398327</v>
      </c>
      <c r="BG36">
        <v>1976</v>
      </c>
      <c r="BH36">
        <v>1931</v>
      </c>
      <c r="BI36">
        <v>2121</v>
      </c>
      <c r="BJ36" s="1">
        <f t="shared" si="38"/>
        <v>322.87581699346407</v>
      </c>
      <c r="BK36" s="1">
        <f t="shared" si="39"/>
        <v>332.35800344234076</v>
      </c>
      <c r="BL36" s="1">
        <f t="shared" si="40"/>
        <v>326.81047765793528</v>
      </c>
      <c r="BM36" s="1">
        <f t="shared" si="27"/>
        <v>2007.7206884662407</v>
      </c>
      <c r="BN36" s="1">
        <f t="shared" si="41"/>
        <v>327.32502551558548</v>
      </c>
      <c r="BO36">
        <v>3302</v>
      </c>
      <c r="BP36">
        <v>3051</v>
      </c>
      <c r="BQ36">
        <v>3167</v>
      </c>
      <c r="BR36" s="1">
        <f t="shared" si="42"/>
        <v>480.6404657933042</v>
      </c>
      <c r="BS36" s="1">
        <f t="shared" si="43"/>
        <v>487.38019169329078</v>
      </c>
      <c r="BT36" s="1">
        <f t="shared" si="44"/>
        <v>538.60544217687072</v>
      </c>
      <c r="BU36" s="1">
        <f t="shared" si="28"/>
        <v>3171.6781719601317</v>
      </c>
      <c r="BV36" s="1">
        <f t="shared" si="45"/>
        <v>501.55625144009593</v>
      </c>
      <c r="BW36">
        <v>3027</v>
      </c>
      <c r="BX36">
        <v>3335</v>
      </c>
      <c r="BY36">
        <v>3364</v>
      </c>
      <c r="BZ36" s="1">
        <f t="shared" si="46"/>
        <v>528.27225130890054</v>
      </c>
      <c r="CA36" s="1">
        <f t="shared" si="47"/>
        <v>520.28081123244931</v>
      </c>
      <c r="CB36" s="1">
        <f t="shared" si="48"/>
        <v>441.46981627296589</v>
      </c>
      <c r="CC36" s="1">
        <f t="shared" si="29"/>
        <v>3238.3323284074008</v>
      </c>
      <c r="CD36" s="1">
        <f t="shared" si="49"/>
        <v>495.0687816293277</v>
      </c>
    </row>
    <row r="37" spans="1:82" x14ac:dyDescent="0.2">
      <c r="A37" s="3">
        <v>0.49975694444444446</v>
      </c>
      <c r="B37">
        <v>30.3</v>
      </c>
      <c r="C37">
        <v>1214</v>
      </c>
      <c r="D37">
        <v>961</v>
      </c>
      <c r="E37">
        <v>900</v>
      </c>
      <c r="F37" s="1">
        <f t="shared" si="0"/>
        <v>174.42528735632183</v>
      </c>
      <c r="G37" s="1">
        <f t="shared" si="1"/>
        <v>132.00549450549451</v>
      </c>
      <c r="H37" s="1">
        <f t="shared" si="2"/>
        <v>123.79642365887207</v>
      </c>
      <c r="I37" s="1">
        <f t="shared" si="3"/>
        <v>1016.3926784147258</v>
      </c>
      <c r="J37" s="1">
        <f t="shared" si="4"/>
        <v>141.78703409451799</v>
      </c>
      <c r="K37">
        <v>2030</v>
      </c>
      <c r="L37">
        <v>1920</v>
      </c>
      <c r="M37">
        <v>1953</v>
      </c>
      <c r="N37" s="1">
        <f t="shared" si="5"/>
        <v>301.18694362017806</v>
      </c>
      <c r="O37" s="1">
        <f t="shared" si="6"/>
        <v>270.42253521126759</v>
      </c>
      <c r="P37" s="1">
        <f t="shared" si="7"/>
        <v>267.90123456790121</v>
      </c>
      <c r="Q37" s="1">
        <f t="shared" si="8"/>
        <v>1967.1304903658295</v>
      </c>
      <c r="R37" s="1">
        <f t="shared" si="9"/>
        <v>279.43743023002475</v>
      </c>
      <c r="S37">
        <v>2261</v>
      </c>
      <c r="T37">
        <v>2265</v>
      </c>
      <c r="U37">
        <v>2219</v>
      </c>
      <c r="V37" s="1">
        <f t="shared" si="10"/>
        <v>289.87179487179486</v>
      </c>
      <c r="W37" s="1">
        <f t="shared" si="11"/>
        <v>337.05357142857144</v>
      </c>
      <c r="X37" s="1">
        <f t="shared" si="12"/>
        <v>311.22019635343617</v>
      </c>
      <c r="Y37" s="1">
        <f t="shared" si="13"/>
        <v>2248.2366519873913</v>
      </c>
      <c r="Z37" s="1">
        <f t="shared" si="14"/>
        <v>312.12188549402572</v>
      </c>
      <c r="AA37">
        <v>2200</v>
      </c>
      <c r="AB37">
        <v>2636</v>
      </c>
      <c r="AC37">
        <v>3551</v>
      </c>
      <c r="AD37" s="1">
        <f t="shared" si="30"/>
        <v>282.77634961439588</v>
      </c>
      <c r="AE37" s="1">
        <f t="shared" si="31"/>
        <v>387.07782672540378</v>
      </c>
      <c r="AF37" s="1">
        <f t="shared" si="32"/>
        <v>507.28571428571428</v>
      </c>
      <c r="AG37" s="1">
        <f t="shared" si="15"/>
        <v>2740.9824384724889</v>
      </c>
      <c r="AH37" s="1">
        <f t="shared" si="33"/>
        <v>381.5030403549149</v>
      </c>
      <c r="AI37">
        <v>3016</v>
      </c>
      <c r="AJ37">
        <v>2922</v>
      </c>
      <c r="AK37">
        <v>2868</v>
      </c>
      <c r="AL37" s="1">
        <f t="shared" si="16"/>
        <v>447.47774480712172</v>
      </c>
      <c r="AM37" s="1">
        <f t="shared" si="17"/>
        <v>496.09507640067915</v>
      </c>
      <c r="AN37" s="1">
        <f t="shared" si="18"/>
        <v>450.94339622641508</v>
      </c>
      <c r="AO37" s="1">
        <f t="shared" si="19"/>
        <v>2934.6990080681753</v>
      </c>
      <c r="AP37" s="1">
        <f t="shared" si="20"/>
        <v>464.32221545102175</v>
      </c>
      <c r="AQ37">
        <v>2292</v>
      </c>
      <c r="AR37">
        <v>2616</v>
      </c>
      <c r="AS37">
        <v>3128</v>
      </c>
      <c r="AT37" s="1">
        <f t="shared" si="21"/>
        <v>435.74144486692018</v>
      </c>
      <c r="AU37" s="1">
        <f t="shared" si="22"/>
        <v>414.58003169572112</v>
      </c>
      <c r="AV37" s="1">
        <f t="shared" si="23"/>
        <v>465.47619047619048</v>
      </c>
      <c r="AW37" s="1">
        <f t="shared" si="24"/>
        <v>2656.8866856153245</v>
      </c>
      <c r="AX37" s="1">
        <f t="shared" si="25"/>
        <v>438.1050308450275</v>
      </c>
      <c r="AY37">
        <v>3165</v>
      </c>
      <c r="AZ37">
        <v>3204</v>
      </c>
      <c r="BA37">
        <v>3077</v>
      </c>
      <c r="BB37" s="1">
        <f t="shared" si="34"/>
        <v>445.77464788732391</v>
      </c>
      <c r="BC37" s="1">
        <f t="shared" si="35"/>
        <v>511.82108626198078</v>
      </c>
      <c r="BD37" s="1">
        <f t="shared" si="36"/>
        <v>498.7034035656402</v>
      </c>
      <c r="BE37" s="1">
        <f t="shared" si="26"/>
        <v>3148.2163689262838</v>
      </c>
      <c r="BF37" s="1">
        <f t="shared" si="37"/>
        <v>484.57234399920475</v>
      </c>
      <c r="BG37">
        <v>1990</v>
      </c>
      <c r="BH37">
        <v>1941</v>
      </c>
      <c r="BI37">
        <v>2147</v>
      </c>
      <c r="BJ37" s="1">
        <f t="shared" si="38"/>
        <v>325.16339869281046</v>
      </c>
      <c r="BK37" s="1">
        <f t="shared" si="39"/>
        <v>334.07917383820995</v>
      </c>
      <c r="BL37" s="1">
        <f t="shared" si="40"/>
        <v>330.81664098613254</v>
      </c>
      <c r="BM37" s="1">
        <f t="shared" si="27"/>
        <v>2024.1229330897129</v>
      </c>
      <c r="BN37" s="1">
        <f t="shared" si="41"/>
        <v>329.9991351020102</v>
      </c>
      <c r="BO37">
        <v>3483</v>
      </c>
      <c r="BP37">
        <v>3262</v>
      </c>
      <c r="BQ37">
        <v>3187</v>
      </c>
      <c r="BR37" s="1">
        <f t="shared" si="42"/>
        <v>506.98689956331879</v>
      </c>
      <c r="BS37" s="1">
        <f t="shared" si="43"/>
        <v>521.08626198083061</v>
      </c>
      <c r="BT37" s="1">
        <f t="shared" si="44"/>
        <v>542.00680272108843</v>
      </c>
      <c r="BU37" s="1">
        <f t="shared" si="28"/>
        <v>3308.312289425467</v>
      </c>
      <c r="BV37" s="1">
        <f t="shared" si="45"/>
        <v>523.16301355757366</v>
      </c>
      <c r="BW37">
        <v>2980</v>
      </c>
      <c r="BX37">
        <v>3362</v>
      </c>
      <c r="BY37">
        <v>3416</v>
      </c>
      <c r="BZ37" s="1">
        <f t="shared" si="46"/>
        <v>520.06980802792327</v>
      </c>
      <c r="CA37" s="1">
        <f t="shared" si="47"/>
        <v>524.49297971918872</v>
      </c>
      <c r="CB37" s="1">
        <f t="shared" si="48"/>
        <v>448.29396325459322</v>
      </c>
      <c r="CC37" s="1">
        <f t="shared" si="29"/>
        <v>3246.7133372630074</v>
      </c>
      <c r="CD37" s="1">
        <f t="shared" si="49"/>
        <v>496.35005094395979</v>
      </c>
    </row>
    <row r="38" spans="1:82" x14ac:dyDescent="0.2">
      <c r="A38" s="3">
        <v>0.51364583333333336</v>
      </c>
      <c r="B38">
        <v>30.2</v>
      </c>
      <c r="C38">
        <v>1253</v>
      </c>
      <c r="D38">
        <v>979</v>
      </c>
      <c r="E38">
        <v>932</v>
      </c>
      <c r="F38" s="1">
        <f t="shared" si="0"/>
        <v>180.02873563218392</v>
      </c>
      <c r="G38" s="1">
        <f t="shared" si="1"/>
        <v>134.47802197802199</v>
      </c>
      <c r="H38" s="1">
        <f t="shared" si="2"/>
        <v>128.1980742778542</v>
      </c>
      <c r="I38" s="1">
        <f t="shared" si="3"/>
        <v>1045.6424958536927</v>
      </c>
      <c r="J38" s="1">
        <f t="shared" si="4"/>
        <v>145.8673909787743</v>
      </c>
      <c r="K38">
        <v>2051</v>
      </c>
      <c r="L38">
        <v>1975</v>
      </c>
      <c r="M38">
        <v>1989</v>
      </c>
      <c r="N38" s="1">
        <f t="shared" si="5"/>
        <v>304.30267062314539</v>
      </c>
      <c r="O38" s="1">
        <f t="shared" si="6"/>
        <v>278.16901408450707</v>
      </c>
      <c r="P38" s="1">
        <f t="shared" si="7"/>
        <v>272.83950617283949</v>
      </c>
      <c r="Q38" s="1">
        <f t="shared" si="8"/>
        <v>2004.7298077251987</v>
      </c>
      <c r="R38" s="1">
        <f t="shared" si="9"/>
        <v>284.77853834296513</v>
      </c>
      <c r="S38">
        <v>2364</v>
      </c>
      <c r="T38">
        <v>2413</v>
      </c>
      <c r="U38">
        <v>2310</v>
      </c>
      <c r="V38" s="1">
        <f t="shared" si="10"/>
        <v>303.07692307692309</v>
      </c>
      <c r="W38" s="1">
        <f t="shared" si="11"/>
        <v>359.07738095238091</v>
      </c>
      <c r="X38" s="1">
        <f t="shared" si="12"/>
        <v>323.98316970546983</v>
      </c>
      <c r="Y38" s="1">
        <f t="shared" si="13"/>
        <v>2361.9584743539763</v>
      </c>
      <c r="Z38" s="1">
        <f t="shared" si="14"/>
        <v>327.90984517678339</v>
      </c>
      <c r="AA38">
        <v>2336</v>
      </c>
      <c r="AB38">
        <v>2786</v>
      </c>
      <c r="AC38">
        <v>3546</v>
      </c>
      <c r="AD38" s="1">
        <f t="shared" si="30"/>
        <v>300.25706940874034</v>
      </c>
      <c r="AE38" s="1">
        <f t="shared" si="31"/>
        <v>409.10425844346554</v>
      </c>
      <c r="AF38" s="1">
        <f t="shared" si="32"/>
        <v>506.57142857142856</v>
      </c>
      <c r="AG38" s="1">
        <f t="shared" si="15"/>
        <v>2847.0661679793288</v>
      </c>
      <c r="AH38" s="1">
        <f t="shared" si="33"/>
        <v>396.26828101132782</v>
      </c>
      <c r="AI38">
        <v>3257</v>
      </c>
      <c r="AJ38">
        <v>2951</v>
      </c>
      <c r="AK38">
        <v>3063</v>
      </c>
      <c r="AL38" s="1">
        <f t="shared" si="16"/>
        <v>483.23442136498517</v>
      </c>
      <c r="AM38" s="1">
        <f t="shared" si="17"/>
        <v>501.01867572156198</v>
      </c>
      <c r="AN38" s="1">
        <f t="shared" si="18"/>
        <v>481.6037735849057</v>
      </c>
      <c r="AO38" s="1">
        <f t="shared" si="19"/>
        <v>3087.7679492433508</v>
      </c>
      <c r="AP38" s="1">
        <f t="shared" si="20"/>
        <v>488.54047759231884</v>
      </c>
      <c r="AQ38">
        <v>2302</v>
      </c>
      <c r="AR38">
        <v>2767</v>
      </c>
      <c r="AS38">
        <v>3213</v>
      </c>
      <c r="AT38" s="1">
        <f t="shared" si="21"/>
        <v>437.64258555133085</v>
      </c>
      <c r="AU38" s="1">
        <f t="shared" si="22"/>
        <v>438.51030110935022</v>
      </c>
      <c r="AV38" s="1">
        <f t="shared" si="23"/>
        <v>478.125</v>
      </c>
      <c r="AW38" s="1">
        <f t="shared" si="24"/>
        <v>2735.3216399747698</v>
      </c>
      <c r="AX38" s="1">
        <f t="shared" si="25"/>
        <v>451.03849476918236</v>
      </c>
      <c r="AY38">
        <v>3199</v>
      </c>
      <c r="AZ38">
        <v>3243</v>
      </c>
      <c r="BA38">
        <v>3263</v>
      </c>
      <c r="BB38" s="1">
        <f t="shared" si="34"/>
        <v>450.56338028169012</v>
      </c>
      <c r="BC38" s="1">
        <f t="shared" si="35"/>
        <v>518.05111821086257</v>
      </c>
      <c r="BD38" s="1">
        <f t="shared" si="36"/>
        <v>528.84927066450564</v>
      </c>
      <c r="BE38" s="1">
        <f t="shared" si="26"/>
        <v>3234.8892808334376</v>
      </c>
      <c r="BF38" s="1">
        <f t="shared" si="37"/>
        <v>497.91300777906127</v>
      </c>
      <c r="BG38">
        <v>2005</v>
      </c>
      <c r="BH38">
        <v>1905</v>
      </c>
      <c r="BI38">
        <v>2073</v>
      </c>
      <c r="BJ38" s="1">
        <f t="shared" si="38"/>
        <v>327.61437908496731</v>
      </c>
      <c r="BK38" s="1">
        <f t="shared" si="39"/>
        <v>327.88296041308087</v>
      </c>
      <c r="BL38" s="1">
        <f t="shared" si="40"/>
        <v>319.4144838212635</v>
      </c>
      <c r="BM38" s="1">
        <f t="shared" si="27"/>
        <v>1993.132724333889</v>
      </c>
      <c r="BN38" s="1">
        <f t="shared" si="41"/>
        <v>324.94670379022119</v>
      </c>
      <c r="BO38">
        <v>3501</v>
      </c>
      <c r="BP38">
        <v>3320</v>
      </c>
      <c r="BQ38">
        <v>3459</v>
      </c>
      <c r="BR38" s="1">
        <f t="shared" si="42"/>
        <v>509.60698689956325</v>
      </c>
      <c r="BS38" s="1">
        <f t="shared" si="43"/>
        <v>530.35143769968056</v>
      </c>
      <c r="BT38" s="1">
        <f t="shared" si="44"/>
        <v>588.26530612244903</v>
      </c>
      <c r="BU38" s="1">
        <f t="shared" si="28"/>
        <v>3425.786173054566</v>
      </c>
      <c r="BV38" s="1">
        <f t="shared" si="45"/>
        <v>541.73985443506649</v>
      </c>
      <c r="BW38">
        <v>3085</v>
      </c>
      <c r="BX38">
        <v>3435</v>
      </c>
      <c r="BY38">
        <v>3400</v>
      </c>
      <c r="BZ38" s="1">
        <f t="shared" si="46"/>
        <v>538.39441535776609</v>
      </c>
      <c r="CA38" s="1">
        <f t="shared" si="47"/>
        <v>535.88143525741032</v>
      </c>
      <c r="CB38" s="1">
        <f t="shared" si="48"/>
        <v>446.19422572178473</v>
      </c>
      <c r="CC38" s="1">
        <f t="shared" si="29"/>
        <v>3302.8354876430967</v>
      </c>
      <c r="CD38" s="1">
        <f t="shared" si="49"/>
        <v>504.92987592589833</v>
      </c>
    </row>
    <row r="39" spans="1:82" x14ac:dyDescent="0.2">
      <c r="A39" s="3">
        <v>0.5275347222222222</v>
      </c>
      <c r="B39">
        <v>30.2</v>
      </c>
      <c r="C39">
        <v>1263</v>
      </c>
      <c r="D39">
        <v>990</v>
      </c>
      <c r="E39">
        <v>943</v>
      </c>
      <c r="F39" s="1">
        <f t="shared" si="0"/>
        <v>181.4655172413793</v>
      </c>
      <c r="G39" s="1">
        <f t="shared" si="1"/>
        <v>135.98901098901101</v>
      </c>
      <c r="H39" s="1">
        <f t="shared" si="2"/>
        <v>129.71114167812928</v>
      </c>
      <c r="I39" s="1">
        <f t="shared" si="3"/>
        <v>1056.452753300335</v>
      </c>
      <c r="J39" s="1">
        <f t="shared" si="4"/>
        <v>147.37542460958343</v>
      </c>
      <c r="K39">
        <v>2131</v>
      </c>
      <c r="L39">
        <v>2053</v>
      </c>
      <c r="M39">
        <v>2119</v>
      </c>
      <c r="N39" s="1">
        <f t="shared" si="5"/>
        <v>316.17210682492583</v>
      </c>
      <c r="O39" s="1">
        <f t="shared" si="6"/>
        <v>289.15492957746477</v>
      </c>
      <c r="P39" s="1">
        <f t="shared" si="7"/>
        <v>290.67215363511656</v>
      </c>
      <c r="Q39" s="1">
        <f t="shared" si="8"/>
        <v>2100.7181381389723</v>
      </c>
      <c r="R39" s="1">
        <f t="shared" si="9"/>
        <v>298.41400000362353</v>
      </c>
      <c r="S39">
        <v>2346</v>
      </c>
      <c r="T39">
        <v>2402</v>
      </c>
      <c r="U39">
        <v>2398</v>
      </c>
      <c r="V39" s="1">
        <f t="shared" si="10"/>
        <v>300.76923076923077</v>
      </c>
      <c r="W39" s="1">
        <f t="shared" si="11"/>
        <v>357.4404761904762</v>
      </c>
      <c r="X39" s="1">
        <f t="shared" si="12"/>
        <v>336.32538569424963</v>
      </c>
      <c r="Y39" s="1">
        <f t="shared" si="13"/>
        <v>2381.8627354050291</v>
      </c>
      <c r="Z39" s="1">
        <f t="shared" si="14"/>
        <v>330.67314657707334</v>
      </c>
      <c r="AA39">
        <v>2447</v>
      </c>
      <c r="AB39">
        <v>2842</v>
      </c>
      <c r="AC39">
        <v>3423</v>
      </c>
      <c r="AD39" s="1">
        <f t="shared" si="30"/>
        <v>314.52442159383031</v>
      </c>
      <c r="AE39" s="1">
        <f t="shared" si="31"/>
        <v>417.32745961820854</v>
      </c>
      <c r="AF39" s="1">
        <f t="shared" si="32"/>
        <v>488.99999999999994</v>
      </c>
      <c r="AG39" s="1">
        <f t="shared" si="15"/>
        <v>2876.6585395212169</v>
      </c>
      <c r="AH39" s="1">
        <f t="shared" si="33"/>
        <v>400.38708876291417</v>
      </c>
      <c r="AI39">
        <v>3147</v>
      </c>
      <c r="AJ39">
        <v>3087</v>
      </c>
      <c r="AK39">
        <v>2972</v>
      </c>
      <c r="AL39" s="1">
        <f t="shared" si="16"/>
        <v>466.91394658753705</v>
      </c>
      <c r="AM39" s="1">
        <f t="shared" si="17"/>
        <v>524.10865874363321</v>
      </c>
      <c r="AN39" s="1">
        <f t="shared" si="18"/>
        <v>467.29559748427675</v>
      </c>
      <c r="AO39" s="1">
        <f t="shared" si="19"/>
        <v>3067.8024680074286</v>
      </c>
      <c r="AP39" s="1">
        <f t="shared" si="20"/>
        <v>485.38157902911951</v>
      </c>
      <c r="AQ39">
        <v>2393</v>
      </c>
      <c r="AR39">
        <v>2854</v>
      </c>
      <c r="AS39">
        <v>3211</v>
      </c>
      <c r="AT39" s="1">
        <f t="shared" si="21"/>
        <v>454.94296577946767</v>
      </c>
      <c r="AU39" s="1">
        <f t="shared" si="22"/>
        <v>452.29793977813</v>
      </c>
      <c r="AV39" s="1">
        <f t="shared" si="23"/>
        <v>477.82738095238091</v>
      </c>
      <c r="AW39" s="1">
        <f t="shared" si="24"/>
        <v>2799.0607496778398</v>
      </c>
      <c r="AX39" s="1">
        <f t="shared" si="25"/>
        <v>461.54870010600916</v>
      </c>
      <c r="AY39">
        <v>3149</v>
      </c>
      <c r="AZ39">
        <v>3117</v>
      </c>
      <c r="BA39">
        <v>3300</v>
      </c>
      <c r="BB39" s="1">
        <f t="shared" si="34"/>
        <v>443.52112676056333</v>
      </c>
      <c r="BC39" s="1">
        <f t="shared" si="35"/>
        <v>497.92332268370609</v>
      </c>
      <c r="BD39" s="1">
        <f t="shared" si="36"/>
        <v>534.84602917341977</v>
      </c>
      <c r="BE39" s="1">
        <f t="shared" si="26"/>
        <v>3187.6781648971355</v>
      </c>
      <c r="BF39" s="1">
        <f t="shared" si="37"/>
        <v>490.64628960242123</v>
      </c>
      <c r="BG39">
        <v>1985</v>
      </c>
      <c r="BH39">
        <v>1865</v>
      </c>
      <c r="BI39">
        <v>2136</v>
      </c>
      <c r="BJ39" s="1">
        <f t="shared" si="38"/>
        <v>324.34640522875816</v>
      </c>
      <c r="BK39" s="1">
        <f t="shared" si="39"/>
        <v>320.99827882960415</v>
      </c>
      <c r="BL39" s="1">
        <f t="shared" si="40"/>
        <v>329.12172573189525</v>
      </c>
      <c r="BM39" s="1">
        <f t="shared" si="27"/>
        <v>1992.2638982804731</v>
      </c>
      <c r="BN39" s="1">
        <f t="shared" si="41"/>
        <v>324.80505634307548</v>
      </c>
      <c r="BO39">
        <v>3476</v>
      </c>
      <c r="BP39">
        <v>3256</v>
      </c>
      <c r="BQ39">
        <v>3479</v>
      </c>
      <c r="BR39" s="1">
        <f t="shared" si="42"/>
        <v>505.96797671033482</v>
      </c>
      <c r="BS39" s="1">
        <f t="shared" si="43"/>
        <v>520.12779552715654</v>
      </c>
      <c r="BT39" s="1">
        <f t="shared" si="44"/>
        <v>591.66666666666674</v>
      </c>
      <c r="BU39" s="1">
        <f t="shared" si="28"/>
        <v>3402.0409033902893</v>
      </c>
      <c r="BV39" s="1">
        <f t="shared" si="45"/>
        <v>537.98487432783566</v>
      </c>
      <c r="BW39">
        <v>3229</v>
      </c>
      <c r="BX39">
        <v>3392</v>
      </c>
      <c r="BY39">
        <v>3387</v>
      </c>
      <c r="BZ39" s="1">
        <f t="shared" si="46"/>
        <v>563.5253054101222</v>
      </c>
      <c r="CA39" s="1">
        <f t="shared" si="47"/>
        <v>529.17316692667703</v>
      </c>
      <c r="CB39" s="1">
        <f t="shared" si="48"/>
        <v>444.48818897637796</v>
      </c>
      <c r="CC39" s="1">
        <f t="shared" si="29"/>
        <v>3335.1320079585262</v>
      </c>
      <c r="CD39" s="1">
        <f t="shared" si="49"/>
        <v>509.86729350443625</v>
      </c>
    </row>
    <row r="40" spans="1:82" x14ac:dyDescent="0.2">
      <c r="A40" s="3">
        <v>0.54142361111111115</v>
      </c>
      <c r="B40">
        <v>30.2</v>
      </c>
      <c r="C40">
        <v>1327</v>
      </c>
      <c r="D40">
        <v>1049</v>
      </c>
      <c r="E40">
        <v>950</v>
      </c>
      <c r="F40" s="1">
        <f t="shared" si="0"/>
        <v>190.66091954022988</v>
      </c>
      <c r="G40" s="1">
        <f t="shared" si="1"/>
        <v>144.0934065934066</v>
      </c>
      <c r="H40" s="1">
        <f t="shared" si="2"/>
        <v>130.67400275103162</v>
      </c>
      <c r="I40" s="1">
        <f t="shared" si="3"/>
        <v>1097.6317783245804</v>
      </c>
      <c r="J40" s="1">
        <f t="shared" si="4"/>
        <v>153.11990895022066</v>
      </c>
      <c r="K40">
        <v>2216</v>
      </c>
      <c r="L40">
        <v>2157</v>
      </c>
      <c r="M40">
        <v>2159</v>
      </c>
      <c r="N40" s="1">
        <f t="shared" si="5"/>
        <v>328.7833827893175</v>
      </c>
      <c r="O40" s="1">
        <f t="shared" si="6"/>
        <v>303.80281690140845</v>
      </c>
      <c r="P40" s="1">
        <f t="shared" si="7"/>
        <v>296.15912208504801</v>
      </c>
      <c r="Q40" s="1">
        <f t="shared" si="8"/>
        <v>2177.1625126334461</v>
      </c>
      <c r="R40" s="1">
        <f t="shared" si="9"/>
        <v>309.27317770886293</v>
      </c>
      <c r="S40">
        <v>2544</v>
      </c>
      <c r="T40">
        <v>2497</v>
      </c>
      <c r="U40">
        <v>2452</v>
      </c>
      <c r="V40" s="1">
        <f t="shared" si="10"/>
        <v>326.15384615384613</v>
      </c>
      <c r="W40" s="1">
        <f t="shared" si="11"/>
        <v>371.57738095238091</v>
      </c>
      <c r="X40" s="1">
        <f t="shared" si="12"/>
        <v>343.89901823281906</v>
      </c>
      <c r="Y40" s="1">
        <f t="shared" si="13"/>
        <v>2497.3842687211222</v>
      </c>
      <c r="Z40" s="1">
        <f t="shared" si="14"/>
        <v>346.71095948342668</v>
      </c>
      <c r="AA40">
        <v>2478</v>
      </c>
      <c r="AB40">
        <v>2972</v>
      </c>
      <c r="AC40">
        <v>3485</v>
      </c>
      <c r="AD40" s="1">
        <f t="shared" si="30"/>
        <v>318.50899742930591</v>
      </c>
      <c r="AE40" s="1">
        <f t="shared" si="31"/>
        <v>436.41703377386199</v>
      </c>
      <c r="AF40" s="1">
        <f t="shared" si="32"/>
        <v>497.85714285714289</v>
      </c>
      <c r="AG40" s="1">
        <f t="shared" si="15"/>
        <v>2949.7437969588368</v>
      </c>
      <c r="AH40" s="1">
        <f t="shared" si="33"/>
        <v>410.55944431186549</v>
      </c>
      <c r="AI40">
        <v>3405</v>
      </c>
      <c r="AJ40">
        <v>3150</v>
      </c>
      <c r="AK40">
        <v>3051</v>
      </c>
      <c r="AL40" s="1">
        <f t="shared" si="16"/>
        <v>505.19287833827889</v>
      </c>
      <c r="AM40" s="1">
        <f t="shared" si="17"/>
        <v>534.80475382003397</v>
      </c>
      <c r="AN40" s="1">
        <f t="shared" si="18"/>
        <v>479.71698113207549</v>
      </c>
      <c r="AO40" s="1">
        <f t="shared" si="19"/>
        <v>3198.5756437662499</v>
      </c>
      <c r="AP40" s="1">
        <f t="shared" si="20"/>
        <v>506.07224969856998</v>
      </c>
      <c r="AQ40">
        <v>2411</v>
      </c>
      <c r="AR40">
        <v>2919</v>
      </c>
      <c r="AS40">
        <v>3342</v>
      </c>
      <c r="AT40" s="1">
        <f t="shared" si="21"/>
        <v>458.36501901140679</v>
      </c>
      <c r="AU40" s="1">
        <f t="shared" si="22"/>
        <v>462.59904912836765</v>
      </c>
      <c r="AV40" s="1">
        <f t="shared" si="23"/>
        <v>497.32142857142856</v>
      </c>
      <c r="AW40" s="1">
        <f t="shared" si="24"/>
        <v>2865.1404560034202</v>
      </c>
      <c r="AX40" s="1">
        <f t="shared" si="25"/>
        <v>472.44485609743191</v>
      </c>
      <c r="AY40">
        <v>3043</v>
      </c>
      <c r="AZ40">
        <v>3347</v>
      </c>
      <c r="BA40">
        <v>3389</v>
      </c>
      <c r="BB40" s="1">
        <f t="shared" si="34"/>
        <v>428.59154929577466</v>
      </c>
      <c r="BC40" s="1">
        <f t="shared" si="35"/>
        <v>534.66453674121408</v>
      </c>
      <c r="BD40" s="1">
        <f t="shared" si="36"/>
        <v>549.27066450567258</v>
      </c>
      <c r="BE40" s="1">
        <f t="shared" si="26"/>
        <v>3255.9401350267703</v>
      </c>
      <c r="BF40" s="1">
        <f t="shared" si="37"/>
        <v>501.15314777081403</v>
      </c>
      <c r="BG40">
        <v>1984</v>
      </c>
      <c r="BH40">
        <v>1889</v>
      </c>
      <c r="BI40">
        <v>2120</v>
      </c>
      <c r="BJ40" s="1">
        <f t="shared" si="38"/>
        <v>324.1830065359477</v>
      </c>
      <c r="BK40" s="1">
        <f t="shared" si="39"/>
        <v>325.12908777969017</v>
      </c>
      <c r="BL40" s="1">
        <f t="shared" si="40"/>
        <v>326.65639445300462</v>
      </c>
      <c r="BM40" s="1">
        <f t="shared" si="27"/>
        <v>1995.4299921344279</v>
      </c>
      <c r="BN40" s="1">
        <f t="shared" si="41"/>
        <v>325.32123459310992</v>
      </c>
      <c r="BO40">
        <v>3557</v>
      </c>
      <c r="BP40">
        <v>3330</v>
      </c>
      <c r="BQ40">
        <v>3517</v>
      </c>
      <c r="BR40" s="1">
        <f t="shared" si="42"/>
        <v>517.75836972343518</v>
      </c>
      <c r="BS40" s="1">
        <f t="shared" si="43"/>
        <v>531.94888178913743</v>
      </c>
      <c r="BT40" s="1">
        <f t="shared" si="44"/>
        <v>598.12925170068024</v>
      </c>
      <c r="BU40" s="1">
        <f t="shared" si="28"/>
        <v>3466.5714479003514</v>
      </c>
      <c r="BV40" s="1">
        <f t="shared" si="45"/>
        <v>548.18947146949722</v>
      </c>
      <c r="BW40">
        <v>3299</v>
      </c>
      <c r="BX40">
        <v>3628</v>
      </c>
      <c r="BY40">
        <v>3356</v>
      </c>
      <c r="BZ40" s="1">
        <f t="shared" si="46"/>
        <v>575.74171029668412</v>
      </c>
      <c r="CA40" s="1">
        <f t="shared" si="47"/>
        <v>565.990639625585</v>
      </c>
      <c r="CB40" s="1">
        <f t="shared" si="48"/>
        <v>440.41994750656164</v>
      </c>
      <c r="CC40" s="1">
        <f t="shared" si="29"/>
        <v>3424.7103690864715</v>
      </c>
      <c r="CD40" s="1">
        <f t="shared" si="49"/>
        <v>523.56182686499892</v>
      </c>
    </row>
    <row r="41" spans="1:82" x14ac:dyDescent="0.2">
      <c r="A41" s="3">
        <v>0.55531249999999999</v>
      </c>
      <c r="B41">
        <v>30.2</v>
      </c>
      <c r="C41">
        <v>1360</v>
      </c>
      <c r="D41">
        <v>1067</v>
      </c>
      <c r="E41">
        <v>975</v>
      </c>
      <c r="F41" s="1">
        <f t="shared" si="0"/>
        <v>195.40229885057471</v>
      </c>
      <c r="G41" s="1">
        <f t="shared" si="1"/>
        <v>146.56593406593404</v>
      </c>
      <c r="H41" s="1">
        <f t="shared" si="2"/>
        <v>134.11279229711141</v>
      </c>
      <c r="I41" s="1">
        <f t="shared" si="3"/>
        <v>1122.628287446111</v>
      </c>
      <c r="J41" s="1">
        <f t="shared" si="4"/>
        <v>156.60692825518677</v>
      </c>
      <c r="K41">
        <v>2269</v>
      </c>
      <c r="L41">
        <v>2176</v>
      </c>
      <c r="M41">
        <v>2183</v>
      </c>
      <c r="N41" s="1">
        <f t="shared" si="5"/>
        <v>336.64688427299706</v>
      </c>
      <c r="O41" s="1">
        <f t="shared" si="6"/>
        <v>306.47887323943661</v>
      </c>
      <c r="P41" s="1">
        <f t="shared" si="7"/>
        <v>299.45130315500688</v>
      </c>
      <c r="Q41" s="1">
        <f t="shared" si="8"/>
        <v>2208.9321398593465</v>
      </c>
      <c r="R41" s="1">
        <f t="shared" si="9"/>
        <v>313.78615894465298</v>
      </c>
      <c r="S41">
        <v>2664</v>
      </c>
      <c r="T41">
        <v>2632</v>
      </c>
      <c r="U41">
        <v>2652</v>
      </c>
      <c r="V41" s="1">
        <f t="shared" si="10"/>
        <v>341.53846153846155</v>
      </c>
      <c r="W41" s="1">
        <f t="shared" si="11"/>
        <v>391.66666666666663</v>
      </c>
      <c r="X41" s="1">
        <f t="shared" si="12"/>
        <v>371.9495091164095</v>
      </c>
      <c r="Y41" s="1">
        <f t="shared" si="13"/>
        <v>2649.3004203403043</v>
      </c>
      <c r="Z41" s="1">
        <f t="shared" si="14"/>
        <v>367.80142415424336</v>
      </c>
      <c r="AA41">
        <v>2598</v>
      </c>
      <c r="AB41">
        <v>2902</v>
      </c>
      <c r="AC41">
        <v>3394</v>
      </c>
      <c r="AD41" s="1">
        <f t="shared" si="30"/>
        <v>333.93316195372751</v>
      </c>
      <c r="AE41" s="1">
        <f t="shared" si="31"/>
        <v>426.13803230543317</v>
      </c>
      <c r="AF41" s="1">
        <f t="shared" si="32"/>
        <v>484.85714285714289</v>
      </c>
      <c r="AG41" s="1">
        <f t="shared" si="15"/>
        <v>2946.7918786725049</v>
      </c>
      <c r="AH41" s="1">
        <f t="shared" si="33"/>
        <v>410.14858221172653</v>
      </c>
      <c r="AI41">
        <v>3345</v>
      </c>
      <c r="AJ41">
        <v>3197</v>
      </c>
      <c r="AK41">
        <v>3120</v>
      </c>
      <c r="AL41" s="1">
        <f t="shared" si="16"/>
        <v>496.29080118694367</v>
      </c>
      <c r="AM41" s="1">
        <f t="shared" si="17"/>
        <v>542.78438030560267</v>
      </c>
      <c r="AN41" s="1">
        <f t="shared" si="18"/>
        <v>490.56603773584902</v>
      </c>
      <c r="AO41" s="1">
        <f t="shared" si="19"/>
        <v>3219.3222471805711</v>
      </c>
      <c r="AP41" s="1">
        <f t="shared" si="20"/>
        <v>509.35473585266544</v>
      </c>
      <c r="AQ41">
        <v>2488</v>
      </c>
      <c r="AR41">
        <v>2868</v>
      </c>
      <c r="AS41">
        <v>3331</v>
      </c>
      <c r="AT41" s="1">
        <f t="shared" si="21"/>
        <v>473.00380228136885</v>
      </c>
      <c r="AU41" s="1">
        <f t="shared" si="22"/>
        <v>454.51664025356575</v>
      </c>
      <c r="AV41" s="1">
        <f t="shared" si="23"/>
        <v>495.6845238095238</v>
      </c>
      <c r="AW41" s="1">
        <f t="shared" si="24"/>
        <v>2875.1999479439073</v>
      </c>
      <c r="AX41" s="1">
        <f t="shared" si="25"/>
        <v>474.10360731581579</v>
      </c>
      <c r="AY41">
        <v>3039</v>
      </c>
      <c r="AZ41">
        <v>3338</v>
      </c>
      <c r="BA41">
        <v>3308</v>
      </c>
      <c r="BB41" s="1">
        <f t="shared" si="34"/>
        <v>428.02816901408454</v>
      </c>
      <c r="BC41" s="1">
        <f t="shared" si="35"/>
        <v>533.22683706070291</v>
      </c>
      <c r="BD41" s="1">
        <f t="shared" si="36"/>
        <v>536.14262560777956</v>
      </c>
      <c r="BE41" s="1">
        <f t="shared" si="26"/>
        <v>3225.4786960355768</v>
      </c>
      <c r="BF41" s="1">
        <f t="shared" si="37"/>
        <v>496.46453391337906</v>
      </c>
      <c r="BG41">
        <v>2017</v>
      </c>
      <c r="BH41">
        <v>1893</v>
      </c>
      <c r="BI41">
        <v>2147</v>
      </c>
      <c r="BJ41" s="1">
        <f t="shared" si="38"/>
        <v>329.57516339869278</v>
      </c>
      <c r="BK41" s="1">
        <f t="shared" si="39"/>
        <v>325.81755593803786</v>
      </c>
      <c r="BL41" s="1">
        <f t="shared" si="40"/>
        <v>330.81664098613254</v>
      </c>
      <c r="BM41" s="1">
        <f t="shared" si="27"/>
        <v>2016.3357587995679</v>
      </c>
      <c r="BN41" s="1">
        <f t="shared" si="41"/>
        <v>328.72956755814869</v>
      </c>
      <c r="BO41">
        <v>3629</v>
      </c>
      <c r="BP41">
        <v>3347</v>
      </c>
      <c r="BQ41">
        <v>3517</v>
      </c>
      <c r="BR41" s="1">
        <f t="shared" si="42"/>
        <v>528.23871906841339</v>
      </c>
      <c r="BS41" s="1">
        <f t="shared" si="43"/>
        <v>534.66453674121408</v>
      </c>
      <c r="BT41" s="1">
        <f t="shared" si="44"/>
        <v>598.12925170068024</v>
      </c>
      <c r="BU41" s="1">
        <f t="shared" si="28"/>
        <v>3495.7337670978304</v>
      </c>
      <c r="BV41" s="1">
        <f t="shared" si="45"/>
        <v>552.8010816982071</v>
      </c>
      <c r="BW41">
        <v>3395</v>
      </c>
      <c r="BX41">
        <v>3627</v>
      </c>
      <c r="BY41">
        <v>3467</v>
      </c>
      <c r="BZ41" s="1">
        <f t="shared" si="46"/>
        <v>592.49563699825478</v>
      </c>
      <c r="CA41" s="1">
        <f t="shared" si="47"/>
        <v>565.83463338533534</v>
      </c>
      <c r="CB41" s="1">
        <f t="shared" si="48"/>
        <v>454.98687664041995</v>
      </c>
      <c r="CC41" s="1">
        <f t="shared" si="29"/>
        <v>3494.99902251503</v>
      </c>
      <c r="CD41" s="1">
        <f t="shared" si="49"/>
        <v>534.30739417752852</v>
      </c>
    </row>
    <row r="42" spans="1:82" x14ac:dyDescent="0.2">
      <c r="A42" s="3">
        <v>0.56920138888888883</v>
      </c>
      <c r="B42">
        <v>30.2</v>
      </c>
      <c r="C42">
        <v>1366</v>
      </c>
      <c r="D42">
        <v>1029</v>
      </c>
      <c r="E42">
        <v>972</v>
      </c>
      <c r="F42" s="1">
        <f t="shared" si="0"/>
        <v>196.26436781609195</v>
      </c>
      <c r="G42" s="1">
        <f t="shared" si="1"/>
        <v>141.34615384615387</v>
      </c>
      <c r="H42" s="1">
        <f t="shared" si="2"/>
        <v>133.70013755158183</v>
      </c>
      <c r="I42" s="1">
        <f t="shared" si="3"/>
        <v>1109.6281003926651</v>
      </c>
      <c r="J42" s="1">
        <f t="shared" si="4"/>
        <v>154.79339889382126</v>
      </c>
      <c r="K42">
        <v>2323</v>
      </c>
      <c r="L42">
        <v>2298</v>
      </c>
      <c r="M42">
        <v>2242</v>
      </c>
      <c r="N42" s="1">
        <f t="shared" si="5"/>
        <v>344.65875370919883</v>
      </c>
      <c r="O42" s="1">
        <f t="shared" si="6"/>
        <v>323.66197183098592</v>
      </c>
      <c r="P42" s="1">
        <f t="shared" si="7"/>
        <v>307.54458161865568</v>
      </c>
      <c r="Q42" s="1">
        <f t="shared" si="8"/>
        <v>2287.4149091463191</v>
      </c>
      <c r="R42" s="1">
        <f t="shared" si="9"/>
        <v>324.93489741131623</v>
      </c>
      <c r="S42">
        <v>2891</v>
      </c>
      <c r="T42">
        <v>2644</v>
      </c>
      <c r="U42">
        <v>2683</v>
      </c>
      <c r="V42" s="1">
        <f t="shared" si="10"/>
        <v>370.64102564102564</v>
      </c>
      <c r="W42" s="1">
        <f t="shared" si="11"/>
        <v>393.45238095238091</v>
      </c>
      <c r="X42" s="1">
        <f t="shared" si="12"/>
        <v>376.29733520336606</v>
      </c>
      <c r="Y42" s="1">
        <f t="shared" si="13"/>
        <v>2737.2223139082325</v>
      </c>
      <c r="Z42" s="1">
        <f t="shared" si="14"/>
        <v>380.00758900453542</v>
      </c>
      <c r="AA42">
        <v>2590</v>
      </c>
      <c r="AB42">
        <v>3001</v>
      </c>
      <c r="AC42">
        <v>3514</v>
      </c>
      <c r="AD42" s="1">
        <f t="shared" si="30"/>
        <v>332.90488431876611</v>
      </c>
      <c r="AE42" s="1">
        <f t="shared" si="31"/>
        <v>440.67547723935388</v>
      </c>
      <c r="AF42" s="1">
        <f t="shared" si="32"/>
        <v>501.99999999999994</v>
      </c>
      <c r="AG42" s="1">
        <f t="shared" si="15"/>
        <v>3011.5437186941472</v>
      </c>
      <c r="AH42" s="1">
        <f t="shared" si="33"/>
        <v>419.16105288286224</v>
      </c>
      <c r="AI42">
        <v>3537</v>
      </c>
      <c r="AJ42">
        <v>3306</v>
      </c>
      <c r="AK42">
        <v>3140</v>
      </c>
      <c r="AL42" s="1">
        <f t="shared" si="16"/>
        <v>524.77744807121655</v>
      </c>
      <c r="AM42" s="1">
        <f t="shared" si="17"/>
        <v>561.29032258064524</v>
      </c>
      <c r="AN42" s="1">
        <f t="shared" si="18"/>
        <v>493.71069182389931</v>
      </c>
      <c r="AO42" s="1">
        <f t="shared" si="19"/>
        <v>3323.7053721056795</v>
      </c>
      <c r="AP42" s="1">
        <f t="shared" si="20"/>
        <v>525.87002538923423</v>
      </c>
      <c r="AQ42">
        <v>2628</v>
      </c>
      <c r="AR42">
        <v>2949</v>
      </c>
      <c r="AS42">
        <v>3377</v>
      </c>
      <c r="AT42" s="1">
        <f t="shared" si="21"/>
        <v>499.61977186311788</v>
      </c>
      <c r="AU42" s="1">
        <f t="shared" si="22"/>
        <v>467.35340729001587</v>
      </c>
      <c r="AV42" s="1">
        <f t="shared" si="23"/>
        <v>502.52976190476187</v>
      </c>
      <c r="AW42" s="1">
        <f t="shared" si="24"/>
        <v>2969.0013702077363</v>
      </c>
      <c r="AX42" s="1">
        <f t="shared" si="25"/>
        <v>489.57091166744442</v>
      </c>
      <c r="AY42">
        <v>3254</v>
      </c>
      <c r="AZ42">
        <v>3297</v>
      </c>
      <c r="BA42">
        <v>3365</v>
      </c>
      <c r="BB42" s="1">
        <f t="shared" si="34"/>
        <v>458.30985915492954</v>
      </c>
      <c r="BC42" s="1">
        <f t="shared" si="35"/>
        <v>526.67731629392972</v>
      </c>
      <c r="BD42" s="1">
        <f t="shared" si="36"/>
        <v>545.38087520259319</v>
      </c>
      <c r="BE42" s="1">
        <f t="shared" si="26"/>
        <v>3305.018195256273</v>
      </c>
      <c r="BF42" s="1">
        <f t="shared" si="37"/>
        <v>508.70722534917797</v>
      </c>
      <c r="BG42">
        <v>1939</v>
      </c>
      <c r="BH42">
        <v>1843</v>
      </c>
      <c r="BI42">
        <v>2169</v>
      </c>
      <c r="BJ42" s="1">
        <f t="shared" si="38"/>
        <v>316.83006535947709</v>
      </c>
      <c r="BK42" s="1">
        <f t="shared" si="39"/>
        <v>317.21170395869194</v>
      </c>
      <c r="BL42" s="1">
        <f t="shared" si="40"/>
        <v>334.20647149460711</v>
      </c>
      <c r="BM42" s="1">
        <f t="shared" si="27"/>
        <v>1979.0384503194373</v>
      </c>
      <c r="BN42" s="1">
        <f t="shared" si="41"/>
        <v>322.64886991925164</v>
      </c>
      <c r="BO42">
        <v>3608</v>
      </c>
      <c r="BP42">
        <v>3441</v>
      </c>
      <c r="BQ42">
        <v>3755</v>
      </c>
      <c r="BR42" s="1">
        <f t="shared" si="42"/>
        <v>525.18195050946144</v>
      </c>
      <c r="BS42" s="1">
        <f t="shared" si="43"/>
        <v>549.6805111821086</v>
      </c>
      <c r="BT42" s="1">
        <f t="shared" si="44"/>
        <v>638.60544217687072</v>
      </c>
      <c r="BU42" s="1">
        <f t="shared" si="28"/>
        <v>3599.0431006117965</v>
      </c>
      <c r="BV42" s="1">
        <f t="shared" si="45"/>
        <v>569.13799838607429</v>
      </c>
      <c r="BW42">
        <v>3351</v>
      </c>
      <c r="BX42">
        <v>3501</v>
      </c>
      <c r="BY42">
        <v>3448</v>
      </c>
      <c r="BZ42" s="1">
        <f t="shared" si="46"/>
        <v>584.81675392670161</v>
      </c>
      <c r="CA42" s="1">
        <f t="shared" si="47"/>
        <v>546.17784711388458</v>
      </c>
      <c r="CB42" s="1">
        <f t="shared" si="48"/>
        <v>452.49343832020992</v>
      </c>
      <c r="CC42" s="1">
        <f t="shared" si="29"/>
        <v>3432.769150072636</v>
      </c>
      <c r="CD42" s="1">
        <f t="shared" si="49"/>
        <v>524.79383472572408</v>
      </c>
    </row>
    <row r="43" spans="1:82" x14ac:dyDescent="0.2">
      <c r="A43" s="3">
        <v>0.58309027777777778</v>
      </c>
      <c r="B43">
        <v>30.2</v>
      </c>
      <c r="C43">
        <v>1385</v>
      </c>
      <c r="D43">
        <v>1049</v>
      </c>
      <c r="E43">
        <v>970</v>
      </c>
      <c r="F43" s="1">
        <f t="shared" si="0"/>
        <v>198.99425287356323</v>
      </c>
      <c r="G43" s="1">
        <f t="shared" si="1"/>
        <v>144.0934065934066</v>
      </c>
      <c r="H43" s="1">
        <f t="shared" si="2"/>
        <v>133.42503438789547</v>
      </c>
      <c r="I43" s="1">
        <f t="shared" si="3"/>
        <v>1121.1550185987376</v>
      </c>
      <c r="J43" s="1">
        <f t="shared" si="4"/>
        <v>156.40140688069329</v>
      </c>
      <c r="K43">
        <v>2499</v>
      </c>
      <c r="L43">
        <v>2406</v>
      </c>
      <c r="M43">
        <v>2364</v>
      </c>
      <c r="N43" s="1">
        <f t="shared" si="5"/>
        <v>370.77151335311572</v>
      </c>
      <c r="O43" s="1">
        <f t="shared" si="6"/>
        <v>338.87323943661971</v>
      </c>
      <c r="P43" s="1">
        <f t="shared" si="7"/>
        <v>324.27983539094652</v>
      </c>
      <c r="Q43" s="1">
        <f t="shared" si="8"/>
        <v>2422.3475282886197</v>
      </c>
      <c r="R43" s="1">
        <f t="shared" si="9"/>
        <v>344.10252484223412</v>
      </c>
      <c r="S43">
        <v>3045</v>
      </c>
      <c r="T43">
        <v>2838</v>
      </c>
      <c r="U43">
        <v>2770</v>
      </c>
      <c r="V43" s="1">
        <f t="shared" si="10"/>
        <v>390.38461538461536</v>
      </c>
      <c r="W43" s="1">
        <f t="shared" si="11"/>
        <v>422.32142857142856</v>
      </c>
      <c r="X43" s="1">
        <f t="shared" si="12"/>
        <v>388.49929873772788</v>
      </c>
      <c r="Y43" s="1">
        <f t="shared" si="13"/>
        <v>2881.9945312823884</v>
      </c>
      <c r="Z43" s="1">
        <f t="shared" si="14"/>
        <v>400.10626385445772</v>
      </c>
      <c r="AA43">
        <v>2637</v>
      </c>
      <c r="AB43">
        <v>3104</v>
      </c>
      <c r="AC43">
        <v>3672</v>
      </c>
      <c r="AD43" s="1">
        <f t="shared" si="30"/>
        <v>338.94601542416456</v>
      </c>
      <c r="AE43" s="1">
        <f t="shared" si="31"/>
        <v>455.80029368575623</v>
      </c>
      <c r="AF43" s="1">
        <f t="shared" si="32"/>
        <v>524.57142857142856</v>
      </c>
      <c r="AG43" s="1">
        <f t="shared" si="15"/>
        <v>3109.172646755665</v>
      </c>
      <c r="AH43" s="1">
        <f t="shared" si="33"/>
        <v>432.74951385192156</v>
      </c>
      <c r="AI43">
        <v>3547</v>
      </c>
      <c r="AJ43">
        <v>3245</v>
      </c>
      <c r="AK43">
        <v>3295</v>
      </c>
      <c r="AL43" s="1">
        <f t="shared" si="16"/>
        <v>526.26112759643911</v>
      </c>
      <c r="AM43" s="1">
        <f t="shared" si="17"/>
        <v>550.93378607809848</v>
      </c>
      <c r="AN43" s="1">
        <f t="shared" si="18"/>
        <v>518.0817610062893</v>
      </c>
      <c r="AO43" s="1">
        <f t="shared" si="19"/>
        <v>3359.7768720228437</v>
      </c>
      <c r="AP43" s="1">
        <f t="shared" si="20"/>
        <v>531.57718605890852</v>
      </c>
      <c r="AQ43">
        <v>2638</v>
      </c>
      <c r="AR43">
        <v>2929</v>
      </c>
      <c r="AS43">
        <v>3356</v>
      </c>
      <c r="AT43" s="1">
        <f t="shared" si="21"/>
        <v>501.5209125475285</v>
      </c>
      <c r="AU43" s="1">
        <f t="shared" si="22"/>
        <v>464.18383518225045</v>
      </c>
      <c r="AV43" s="1">
        <f t="shared" si="23"/>
        <v>499.40476190476187</v>
      </c>
      <c r="AW43" s="1">
        <f t="shared" si="24"/>
        <v>2959.8659206980592</v>
      </c>
      <c r="AX43" s="1">
        <f t="shared" si="25"/>
        <v>488.06452962605408</v>
      </c>
      <c r="AY43">
        <v>3099</v>
      </c>
      <c r="AZ43">
        <v>3323</v>
      </c>
      <c r="BA43">
        <v>3538</v>
      </c>
      <c r="BB43" s="1">
        <f t="shared" si="34"/>
        <v>436.47887323943667</v>
      </c>
      <c r="BC43" s="1">
        <f t="shared" si="35"/>
        <v>530.83067092651754</v>
      </c>
      <c r="BD43" s="1">
        <f t="shared" si="36"/>
        <v>573.4197730956239</v>
      </c>
      <c r="BE43" s="1">
        <f t="shared" si="26"/>
        <v>3315.1504966834868</v>
      </c>
      <c r="BF43" s="1">
        <f t="shared" si="37"/>
        <v>510.26678558180771</v>
      </c>
      <c r="BG43">
        <v>1939</v>
      </c>
      <c r="BH43">
        <v>1855</v>
      </c>
      <c r="BI43">
        <v>2081</v>
      </c>
      <c r="BJ43" s="1">
        <f t="shared" si="38"/>
        <v>316.83006535947709</v>
      </c>
      <c r="BK43" s="1">
        <f t="shared" si="39"/>
        <v>319.27710843373495</v>
      </c>
      <c r="BL43" s="1">
        <f t="shared" si="40"/>
        <v>320.64714946070876</v>
      </c>
      <c r="BM43" s="1">
        <f t="shared" si="27"/>
        <v>1956.1309943767701</v>
      </c>
      <c r="BN43" s="1">
        <f t="shared" si="41"/>
        <v>318.91419524861368</v>
      </c>
      <c r="BO43">
        <v>3653</v>
      </c>
      <c r="BP43">
        <v>3280</v>
      </c>
      <c r="BQ43">
        <v>3771</v>
      </c>
      <c r="BR43" s="1">
        <f t="shared" si="42"/>
        <v>531.73216885007287</v>
      </c>
      <c r="BS43" s="1">
        <f t="shared" si="43"/>
        <v>523.96166134185296</v>
      </c>
      <c r="BT43" s="1">
        <f t="shared" si="44"/>
        <v>641.32653061224494</v>
      </c>
      <c r="BU43" s="1">
        <f t="shared" si="28"/>
        <v>3561.7219776144698</v>
      </c>
      <c r="BV43" s="1">
        <f t="shared" si="45"/>
        <v>563.23618819752483</v>
      </c>
      <c r="BW43">
        <v>3504</v>
      </c>
      <c r="BX43">
        <v>3759</v>
      </c>
      <c r="BY43">
        <v>3467</v>
      </c>
      <c r="BZ43" s="1">
        <f t="shared" si="46"/>
        <v>611.51832460732987</v>
      </c>
      <c r="CA43" s="1">
        <f t="shared" si="47"/>
        <v>586.42745709828398</v>
      </c>
      <c r="CB43" s="1">
        <f t="shared" si="48"/>
        <v>454.98687664041995</v>
      </c>
      <c r="CC43" s="1">
        <f t="shared" si="29"/>
        <v>3574.3473550527528</v>
      </c>
      <c r="CD43" s="1">
        <f t="shared" si="49"/>
        <v>546.43798434863936</v>
      </c>
    </row>
    <row r="44" spans="1:82" x14ac:dyDescent="0.2">
      <c r="A44" s="3">
        <v>0.59697916666666673</v>
      </c>
      <c r="B44">
        <v>30.2</v>
      </c>
      <c r="C44">
        <v>1446</v>
      </c>
      <c r="D44">
        <v>1076</v>
      </c>
      <c r="E44">
        <v>994</v>
      </c>
      <c r="F44" s="1">
        <f t="shared" si="0"/>
        <v>207.75862068965517</v>
      </c>
      <c r="G44" s="1">
        <f t="shared" si="1"/>
        <v>147.80219780219781</v>
      </c>
      <c r="H44" s="1">
        <f t="shared" si="2"/>
        <v>136.72627235213204</v>
      </c>
      <c r="I44" s="1">
        <f t="shared" si="3"/>
        <v>1156.4378995766749</v>
      </c>
      <c r="J44" s="1">
        <f t="shared" si="4"/>
        <v>161.32337764495958</v>
      </c>
      <c r="K44">
        <v>2523</v>
      </c>
      <c r="L44">
        <v>2485</v>
      </c>
      <c r="M44">
        <v>2400</v>
      </c>
      <c r="N44" s="1">
        <f t="shared" si="5"/>
        <v>374.33234421364989</v>
      </c>
      <c r="O44" s="1">
        <f t="shared" si="6"/>
        <v>350</v>
      </c>
      <c r="P44" s="1">
        <f t="shared" si="7"/>
        <v>329.2181069958848</v>
      </c>
      <c r="Q44" s="1">
        <f t="shared" si="8"/>
        <v>2468.7946169365305</v>
      </c>
      <c r="R44" s="1">
        <f t="shared" si="9"/>
        <v>350.70048830068504</v>
      </c>
      <c r="S44">
        <v>3052</v>
      </c>
      <c r="T44">
        <v>2916</v>
      </c>
      <c r="U44">
        <v>2993</v>
      </c>
      <c r="V44" s="1">
        <f t="shared" si="10"/>
        <v>391.28205128205127</v>
      </c>
      <c r="W44" s="1">
        <f t="shared" si="11"/>
        <v>433.92857142857144</v>
      </c>
      <c r="X44" s="1">
        <f t="shared" si="12"/>
        <v>419.77559607293131</v>
      </c>
      <c r="Y44" s="1">
        <f t="shared" si="13"/>
        <v>2986.4798480305949</v>
      </c>
      <c r="Z44" s="1">
        <f t="shared" si="14"/>
        <v>414.61192278545252</v>
      </c>
      <c r="AA44">
        <v>2727</v>
      </c>
      <c r="AB44">
        <v>3173</v>
      </c>
      <c r="AC44">
        <v>3625</v>
      </c>
      <c r="AD44" s="1">
        <f t="shared" si="30"/>
        <v>350.51413881748073</v>
      </c>
      <c r="AE44" s="1">
        <f t="shared" si="31"/>
        <v>465.93245227606462</v>
      </c>
      <c r="AF44" s="1">
        <f t="shared" si="32"/>
        <v>517.85714285714289</v>
      </c>
      <c r="AG44" s="1">
        <f t="shared" si="15"/>
        <v>3153.7050508169841</v>
      </c>
      <c r="AH44" s="1">
        <f t="shared" si="33"/>
        <v>438.94774675748323</v>
      </c>
      <c r="AI44">
        <v>3682</v>
      </c>
      <c r="AJ44">
        <v>3308</v>
      </c>
      <c r="AK44">
        <v>3357</v>
      </c>
      <c r="AL44" s="1">
        <f t="shared" si="16"/>
        <v>546.29080118694367</v>
      </c>
      <c r="AM44" s="1">
        <f t="shared" si="17"/>
        <v>561.62988115449912</v>
      </c>
      <c r="AN44" s="1">
        <f t="shared" si="18"/>
        <v>527.83018867924523</v>
      </c>
      <c r="AO44" s="1">
        <f t="shared" si="19"/>
        <v>3445.0871189199474</v>
      </c>
      <c r="AP44" s="1">
        <f t="shared" si="20"/>
        <v>545.07480292899834</v>
      </c>
      <c r="AQ44">
        <v>2694</v>
      </c>
      <c r="AR44">
        <v>2969</v>
      </c>
      <c r="AS44">
        <v>3406</v>
      </c>
      <c r="AT44" s="1">
        <f t="shared" si="21"/>
        <v>512.1673003802282</v>
      </c>
      <c r="AU44" s="1">
        <f t="shared" si="22"/>
        <v>470.52297939778134</v>
      </c>
      <c r="AV44" s="1">
        <f t="shared" si="23"/>
        <v>506.84523809523813</v>
      </c>
      <c r="AW44" s="1">
        <f t="shared" si="24"/>
        <v>3008.9673656327373</v>
      </c>
      <c r="AX44" s="1">
        <f t="shared" si="25"/>
        <v>496.16106989783486</v>
      </c>
      <c r="AY44">
        <v>3281</v>
      </c>
      <c r="AZ44">
        <v>3340</v>
      </c>
      <c r="BA44">
        <v>3642</v>
      </c>
      <c r="BB44" s="1">
        <f t="shared" si="34"/>
        <v>462.11267605633805</v>
      </c>
      <c r="BC44" s="1">
        <f t="shared" si="35"/>
        <v>533.5463258785943</v>
      </c>
      <c r="BD44" s="1">
        <f t="shared" si="36"/>
        <v>590.27552674230139</v>
      </c>
      <c r="BE44" s="1">
        <f t="shared" si="26"/>
        <v>3417.4136219850411</v>
      </c>
      <c r="BF44" s="1">
        <f t="shared" si="37"/>
        <v>526.00708946344946</v>
      </c>
      <c r="BG44">
        <v>2014</v>
      </c>
      <c r="BH44">
        <v>1879</v>
      </c>
      <c r="BI44">
        <v>2053</v>
      </c>
      <c r="BJ44" s="1">
        <f t="shared" si="38"/>
        <v>329.0849673202614</v>
      </c>
      <c r="BK44" s="1">
        <f t="shared" si="39"/>
        <v>323.40791738382097</v>
      </c>
      <c r="BL44" s="1">
        <f t="shared" si="40"/>
        <v>316.33281972265024</v>
      </c>
      <c r="BM44" s="1">
        <f t="shared" si="27"/>
        <v>1980.5770023631467</v>
      </c>
      <c r="BN44" s="1">
        <f t="shared" si="41"/>
        <v>322.89970490334946</v>
      </c>
      <c r="BO44">
        <v>3618</v>
      </c>
      <c r="BP44">
        <v>3548</v>
      </c>
      <c r="BQ44">
        <v>3803</v>
      </c>
      <c r="BR44" s="1">
        <f t="shared" si="42"/>
        <v>526.63755458515288</v>
      </c>
      <c r="BS44" s="1">
        <f t="shared" si="43"/>
        <v>566.77316293929709</v>
      </c>
      <c r="BT44" s="1">
        <f t="shared" si="44"/>
        <v>646.76870748299325</v>
      </c>
      <c r="BU44" s="1">
        <f t="shared" si="28"/>
        <v>3654.7653574596343</v>
      </c>
      <c r="BV44" s="1">
        <f t="shared" si="45"/>
        <v>577.94968883861213</v>
      </c>
      <c r="BW44">
        <v>3464</v>
      </c>
      <c r="BX44">
        <v>3560</v>
      </c>
      <c r="BY44">
        <v>3427</v>
      </c>
      <c r="BZ44" s="1">
        <f t="shared" si="46"/>
        <v>604.53752181500874</v>
      </c>
      <c r="CA44" s="1">
        <f t="shared" si="47"/>
        <v>555.38221528861152</v>
      </c>
      <c r="CB44" s="1">
        <f t="shared" si="48"/>
        <v>449.7375328083989</v>
      </c>
      <c r="CC44" s="1">
        <f t="shared" si="29"/>
        <v>3483.2180476230892</v>
      </c>
      <c r="CD44" s="1">
        <f t="shared" si="49"/>
        <v>532.50634589258402</v>
      </c>
    </row>
    <row r="45" spans="1:82" x14ac:dyDescent="0.2">
      <c r="A45" s="3">
        <v>0.61086805555555557</v>
      </c>
      <c r="B45">
        <v>30.2</v>
      </c>
      <c r="C45">
        <v>1468</v>
      </c>
      <c r="D45">
        <v>1062</v>
      </c>
      <c r="E45">
        <v>982</v>
      </c>
      <c r="F45" s="1">
        <f t="shared" si="0"/>
        <v>210.91954022988503</v>
      </c>
      <c r="G45" s="1">
        <f t="shared" si="1"/>
        <v>145.87912087912088</v>
      </c>
      <c r="H45" s="1">
        <f t="shared" si="2"/>
        <v>135.07565337001375</v>
      </c>
      <c r="I45" s="1">
        <f t="shared" si="3"/>
        <v>1152.5347271608414</v>
      </c>
      <c r="J45" s="1">
        <f t="shared" si="4"/>
        <v>160.77888411194462</v>
      </c>
      <c r="K45">
        <v>2650</v>
      </c>
      <c r="L45">
        <v>2498</v>
      </c>
      <c r="M45">
        <v>2485</v>
      </c>
      <c r="N45" s="1">
        <f t="shared" si="5"/>
        <v>393.17507418397628</v>
      </c>
      <c r="O45" s="1">
        <f t="shared" si="6"/>
        <v>351.83098591549299</v>
      </c>
      <c r="P45" s="1">
        <f t="shared" si="7"/>
        <v>340.877914951989</v>
      </c>
      <c r="Q45" s="1">
        <f t="shared" si="8"/>
        <v>2543.2452010400889</v>
      </c>
      <c r="R45" s="1">
        <f t="shared" si="9"/>
        <v>361.27644144813161</v>
      </c>
      <c r="S45">
        <v>3094</v>
      </c>
      <c r="T45">
        <v>2950</v>
      </c>
      <c r="U45">
        <v>2946</v>
      </c>
      <c r="V45" s="1">
        <f t="shared" si="10"/>
        <v>396.66666666666669</v>
      </c>
      <c r="W45" s="1">
        <f t="shared" si="11"/>
        <v>438.98809523809524</v>
      </c>
      <c r="X45" s="1">
        <f t="shared" si="12"/>
        <v>413.18373071528754</v>
      </c>
      <c r="Y45" s="1">
        <f t="shared" si="13"/>
        <v>2995.8842004246499</v>
      </c>
      <c r="Z45" s="1">
        <f t="shared" si="14"/>
        <v>415.91752564469243</v>
      </c>
      <c r="AA45">
        <v>2750</v>
      </c>
      <c r="AB45">
        <v>3173</v>
      </c>
      <c r="AC45">
        <v>3621</v>
      </c>
      <c r="AD45" s="1">
        <f t="shared" si="30"/>
        <v>353.47043701799487</v>
      </c>
      <c r="AE45" s="1">
        <f t="shared" si="31"/>
        <v>465.93245227606462</v>
      </c>
      <c r="AF45" s="1">
        <f t="shared" si="32"/>
        <v>517.28571428571422</v>
      </c>
      <c r="AG45" s="1">
        <f t="shared" si="15"/>
        <v>3161.382878620092</v>
      </c>
      <c r="AH45" s="1">
        <f t="shared" si="33"/>
        <v>440.01638353862199</v>
      </c>
      <c r="AI45">
        <v>3522</v>
      </c>
      <c r="AJ45">
        <v>3343</v>
      </c>
      <c r="AK45">
        <v>3476</v>
      </c>
      <c r="AL45" s="1">
        <f t="shared" si="16"/>
        <v>522.55192878338278</v>
      </c>
      <c r="AM45" s="1">
        <f t="shared" si="17"/>
        <v>567.57215619694398</v>
      </c>
      <c r="AN45" s="1">
        <f t="shared" si="18"/>
        <v>546.54088050314465</v>
      </c>
      <c r="AO45" s="1">
        <f t="shared" si="19"/>
        <v>3446.1578425883099</v>
      </c>
      <c r="AP45" s="1">
        <f t="shared" si="20"/>
        <v>545.24421068920242</v>
      </c>
      <c r="AQ45">
        <v>2780</v>
      </c>
      <c r="AR45">
        <v>3023</v>
      </c>
      <c r="AS45">
        <v>3450</v>
      </c>
      <c r="AT45" s="1">
        <f t="shared" si="21"/>
        <v>528.51711026615965</v>
      </c>
      <c r="AU45" s="1">
        <f t="shared" si="22"/>
        <v>479.08082408874799</v>
      </c>
      <c r="AV45" s="1">
        <f t="shared" si="23"/>
        <v>513.39285714285711</v>
      </c>
      <c r="AW45" s="1">
        <f t="shared" si="24"/>
        <v>3072.0905523099063</v>
      </c>
      <c r="AX45" s="1">
        <f t="shared" si="25"/>
        <v>506.56971314030449</v>
      </c>
      <c r="AY45">
        <v>3293</v>
      </c>
      <c r="AZ45">
        <v>3494</v>
      </c>
      <c r="BA45">
        <v>3565</v>
      </c>
      <c r="BB45" s="1">
        <f t="shared" si="34"/>
        <v>463.80281690140851</v>
      </c>
      <c r="BC45" s="1">
        <f t="shared" si="35"/>
        <v>558.14696485623006</v>
      </c>
      <c r="BD45" s="1">
        <f t="shared" si="36"/>
        <v>577.79578606158827</v>
      </c>
      <c r="BE45" s="1">
        <f t="shared" si="26"/>
        <v>3448.7209493747191</v>
      </c>
      <c r="BF45" s="1">
        <f t="shared" si="37"/>
        <v>530.82590216238123</v>
      </c>
      <c r="BG45">
        <v>1945</v>
      </c>
      <c r="BH45">
        <v>1902</v>
      </c>
      <c r="BI45">
        <v>2166</v>
      </c>
      <c r="BJ45" s="1">
        <f t="shared" si="38"/>
        <v>317.81045751633985</v>
      </c>
      <c r="BK45" s="1">
        <f t="shared" si="39"/>
        <v>327.36660929432014</v>
      </c>
      <c r="BL45" s="1">
        <f t="shared" si="40"/>
        <v>333.74422187981509</v>
      </c>
      <c r="BM45" s="1">
        <f t="shared" si="27"/>
        <v>2001.0726529383219</v>
      </c>
      <c r="BN45" s="1">
        <f t="shared" si="41"/>
        <v>326.24117535091591</v>
      </c>
      <c r="BO45">
        <v>3639</v>
      </c>
      <c r="BP45">
        <v>3559</v>
      </c>
      <c r="BQ45">
        <v>3814</v>
      </c>
      <c r="BR45" s="1">
        <f t="shared" si="42"/>
        <v>529.69432314410483</v>
      </c>
      <c r="BS45" s="1">
        <f t="shared" si="43"/>
        <v>568.53035143769966</v>
      </c>
      <c r="BT45" s="1">
        <f t="shared" si="44"/>
        <v>648.63945578231301</v>
      </c>
      <c r="BU45" s="1">
        <f t="shared" si="28"/>
        <v>3669.134038621572</v>
      </c>
      <c r="BV45" s="1">
        <f t="shared" si="45"/>
        <v>580.22189347949643</v>
      </c>
      <c r="BW45">
        <v>3640</v>
      </c>
      <c r="BX45">
        <v>3606</v>
      </c>
      <c r="BY45">
        <v>3391</v>
      </c>
      <c r="BZ45" s="1">
        <f t="shared" si="46"/>
        <v>635.25305410122166</v>
      </c>
      <c r="CA45" s="1">
        <f t="shared" si="47"/>
        <v>562.55850234009358</v>
      </c>
      <c r="CB45" s="1">
        <f t="shared" si="48"/>
        <v>445.01312335958005</v>
      </c>
      <c r="CC45" s="1">
        <f t="shared" si="29"/>
        <v>3543.9286143342506</v>
      </c>
      <c r="CD45" s="1">
        <f t="shared" si="49"/>
        <v>541.78763738637633</v>
      </c>
    </row>
    <row r="46" spans="1:82" x14ac:dyDescent="0.2">
      <c r="A46" s="3">
        <v>0.62475694444444441</v>
      </c>
      <c r="B46">
        <v>30.2</v>
      </c>
      <c r="C46">
        <v>1481</v>
      </c>
      <c r="D46">
        <v>1084</v>
      </c>
      <c r="E46">
        <v>1025</v>
      </c>
      <c r="F46" s="1">
        <f t="shared" si="0"/>
        <v>212.78735632183907</v>
      </c>
      <c r="G46" s="1">
        <f t="shared" si="1"/>
        <v>148.90109890109892</v>
      </c>
      <c r="H46" s="1">
        <f t="shared" si="2"/>
        <v>140.99037138927096</v>
      </c>
      <c r="I46" s="1">
        <f t="shared" si="3"/>
        <v>1180.5998817118084</v>
      </c>
      <c r="J46" s="1">
        <f t="shared" si="4"/>
        <v>164.69398022557701</v>
      </c>
      <c r="K46">
        <v>2700</v>
      </c>
      <c r="L46">
        <v>2570</v>
      </c>
      <c r="M46">
        <v>2577</v>
      </c>
      <c r="N46" s="1">
        <f t="shared" si="5"/>
        <v>400.59347181008906</v>
      </c>
      <c r="O46" s="1">
        <f t="shared" si="6"/>
        <v>361.97183098591552</v>
      </c>
      <c r="P46" s="1">
        <f t="shared" si="7"/>
        <v>353.49794238683126</v>
      </c>
      <c r="Q46" s="1">
        <f t="shared" si="8"/>
        <v>2614.9924261315368</v>
      </c>
      <c r="R46" s="1">
        <f t="shared" si="9"/>
        <v>371.46837345461529</v>
      </c>
      <c r="S46">
        <v>3134</v>
      </c>
      <c r="T46">
        <v>3019</v>
      </c>
      <c r="U46">
        <v>2928</v>
      </c>
      <c r="V46" s="1">
        <f t="shared" si="10"/>
        <v>401.79487179487177</v>
      </c>
      <c r="W46" s="1">
        <f t="shared" si="11"/>
        <v>449.25595238095235</v>
      </c>
      <c r="X46" s="1">
        <f t="shared" si="12"/>
        <v>410.65918653576443</v>
      </c>
      <c r="Y46" s="1">
        <f t="shared" si="13"/>
        <v>3025.8290808733877</v>
      </c>
      <c r="Z46" s="1">
        <f t="shared" si="14"/>
        <v>420.0747626234114</v>
      </c>
      <c r="AA46">
        <v>2847</v>
      </c>
      <c r="AB46">
        <v>3312</v>
      </c>
      <c r="AC46">
        <v>3474</v>
      </c>
      <c r="AD46" s="1">
        <f t="shared" si="30"/>
        <v>365.93830334190233</v>
      </c>
      <c r="AE46" s="1">
        <f t="shared" si="31"/>
        <v>486.34361233480172</v>
      </c>
      <c r="AF46" s="1">
        <f t="shared" si="32"/>
        <v>496.28571428571428</v>
      </c>
      <c r="AG46" s="1">
        <f t="shared" si="15"/>
        <v>3199.6504545278372</v>
      </c>
      <c r="AH46" s="1">
        <f t="shared" si="33"/>
        <v>445.34264770978291</v>
      </c>
      <c r="AI46">
        <v>3587</v>
      </c>
      <c r="AJ46">
        <v>3358</v>
      </c>
      <c r="AK46">
        <v>3393</v>
      </c>
      <c r="AL46" s="1">
        <f t="shared" si="16"/>
        <v>532.19584569732933</v>
      </c>
      <c r="AM46" s="1">
        <f t="shared" si="17"/>
        <v>570.11884550084892</v>
      </c>
      <c r="AN46" s="1">
        <f t="shared" si="18"/>
        <v>533.49056603773579</v>
      </c>
      <c r="AO46" s="1">
        <f t="shared" si="19"/>
        <v>3444.5458981009456</v>
      </c>
      <c r="AP46" s="1">
        <f t="shared" si="20"/>
        <v>544.98917205202042</v>
      </c>
      <c r="AQ46">
        <v>2817</v>
      </c>
      <c r="AR46">
        <v>2988</v>
      </c>
      <c r="AS46">
        <v>3377</v>
      </c>
      <c r="AT46" s="1">
        <f t="shared" si="21"/>
        <v>535.55133079847906</v>
      </c>
      <c r="AU46" s="1">
        <f t="shared" si="22"/>
        <v>473.53407290015855</v>
      </c>
      <c r="AV46" s="1">
        <f t="shared" si="23"/>
        <v>502.52976190476187</v>
      </c>
      <c r="AW46" s="1">
        <f t="shared" si="24"/>
        <v>3051.870961422786</v>
      </c>
      <c r="AX46" s="1">
        <f t="shared" si="25"/>
        <v>503.23562119832008</v>
      </c>
      <c r="AY46">
        <v>3219</v>
      </c>
      <c r="AZ46">
        <v>3473</v>
      </c>
      <c r="BA46">
        <v>3675</v>
      </c>
      <c r="BB46" s="1">
        <f t="shared" si="34"/>
        <v>453.38028169014086</v>
      </c>
      <c r="BC46" s="1">
        <f t="shared" si="35"/>
        <v>554.79233226837061</v>
      </c>
      <c r="BD46" s="1">
        <f t="shared" si="36"/>
        <v>595.62398703403562</v>
      </c>
      <c r="BE46" s="1">
        <f t="shared" si="26"/>
        <v>3450.5980122784495</v>
      </c>
      <c r="BF46" s="1">
        <f t="shared" si="37"/>
        <v>531.11481901703974</v>
      </c>
      <c r="BG46">
        <v>1947</v>
      </c>
      <c r="BH46">
        <v>1907</v>
      </c>
      <c r="BI46">
        <v>2160</v>
      </c>
      <c r="BJ46" s="1">
        <f t="shared" si="38"/>
        <v>318.13725490196077</v>
      </c>
      <c r="BK46" s="1">
        <f t="shared" si="39"/>
        <v>328.22719449225474</v>
      </c>
      <c r="BL46" s="1">
        <f t="shared" si="40"/>
        <v>332.81972265023114</v>
      </c>
      <c r="BM46" s="1">
        <f t="shared" si="27"/>
        <v>2001.6591765193477</v>
      </c>
      <c r="BN46" s="1">
        <f t="shared" si="41"/>
        <v>326.33679813710705</v>
      </c>
      <c r="BO46">
        <v>3751</v>
      </c>
      <c r="BP46">
        <v>3634</v>
      </c>
      <c r="BQ46">
        <v>3757</v>
      </c>
      <c r="BR46" s="1">
        <f t="shared" si="42"/>
        <v>545.99708879184868</v>
      </c>
      <c r="BS46" s="1">
        <f t="shared" si="43"/>
        <v>580.51118210862626</v>
      </c>
      <c r="BT46" s="1">
        <f t="shared" si="44"/>
        <v>638.94557823129253</v>
      </c>
      <c r="BU46" s="1">
        <f t="shared" si="28"/>
        <v>3713.5652632117581</v>
      </c>
      <c r="BV46" s="1">
        <f t="shared" si="45"/>
        <v>587.24806613766827</v>
      </c>
      <c r="BW46">
        <v>3563</v>
      </c>
      <c r="BX46">
        <v>3490</v>
      </c>
      <c r="BY46">
        <v>3390</v>
      </c>
      <c r="BZ46" s="1">
        <f t="shared" si="46"/>
        <v>621.8150087260035</v>
      </c>
      <c r="CA46" s="1">
        <f t="shared" si="47"/>
        <v>544.46177847113881</v>
      </c>
      <c r="CB46" s="1">
        <f t="shared" si="48"/>
        <v>444.88188976377955</v>
      </c>
      <c r="CC46" s="1">
        <f t="shared" si="29"/>
        <v>3480.2756998511027</v>
      </c>
      <c r="CD46" s="1">
        <f t="shared" si="49"/>
        <v>532.05652654766095</v>
      </c>
    </row>
    <row r="47" spans="1:82" x14ac:dyDescent="0.2">
      <c r="A47" s="3">
        <v>0.63864583333333336</v>
      </c>
      <c r="B47">
        <v>30.2</v>
      </c>
      <c r="C47">
        <v>1503</v>
      </c>
      <c r="D47">
        <v>1095</v>
      </c>
      <c r="E47">
        <v>1048</v>
      </c>
      <c r="F47" s="1">
        <f t="shared" si="0"/>
        <v>215.94827586206895</v>
      </c>
      <c r="G47" s="1">
        <f t="shared" si="1"/>
        <v>150.41208791208791</v>
      </c>
      <c r="H47" s="1">
        <f t="shared" si="2"/>
        <v>144.15405777166436</v>
      </c>
      <c r="I47" s="1">
        <f t="shared" si="3"/>
        <v>1199.2547873108381</v>
      </c>
      <c r="J47" s="1">
        <f t="shared" si="4"/>
        <v>167.29634424528354</v>
      </c>
      <c r="K47">
        <v>2714</v>
      </c>
      <c r="L47">
        <v>2691</v>
      </c>
      <c r="M47">
        <v>2602</v>
      </c>
      <c r="N47" s="1">
        <f t="shared" si="5"/>
        <v>402.67062314540061</v>
      </c>
      <c r="O47" s="1">
        <f t="shared" si="6"/>
        <v>379.01408450704224</v>
      </c>
      <c r="P47" s="1">
        <f t="shared" si="7"/>
        <v>356.92729766803836</v>
      </c>
      <c r="Q47" s="1">
        <f t="shared" si="8"/>
        <v>2668.5598309955285</v>
      </c>
      <c r="R47" s="1">
        <f t="shared" si="9"/>
        <v>379.07780151879081</v>
      </c>
      <c r="S47">
        <v>3197</v>
      </c>
      <c r="T47">
        <v>3092</v>
      </c>
      <c r="U47">
        <v>2943</v>
      </c>
      <c r="V47" s="1">
        <f t="shared" si="10"/>
        <v>409.87179487179486</v>
      </c>
      <c r="W47" s="1">
        <f t="shared" si="11"/>
        <v>460.11904761904765</v>
      </c>
      <c r="X47" s="1">
        <f t="shared" si="12"/>
        <v>412.76297335203367</v>
      </c>
      <c r="Y47" s="1">
        <f t="shared" si="13"/>
        <v>3075.5594613233857</v>
      </c>
      <c r="Z47" s="1">
        <f t="shared" si="14"/>
        <v>426.97881344860696</v>
      </c>
      <c r="AA47">
        <v>2994</v>
      </c>
      <c r="AB47">
        <v>3310</v>
      </c>
      <c r="AC47">
        <v>3525</v>
      </c>
      <c r="AD47" s="1">
        <f t="shared" si="30"/>
        <v>384.83290488431879</v>
      </c>
      <c r="AE47" s="1">
        <f t="shared" si="31"/>
        <v>486.04992657856093</v>
      </c>
      <c r="AF47" s="1">
        <f t="shared" si="32"/>
        <v>503.57142857142856</v>
      </c>
      <c r="AG47" s="1">
        <f t="shared" si="15"/>
        <v>3268.9853205061017</v>
      </c>
      <c r="AH47" s="1">
        <f t="shared" si="33"/>
        <v>454.99300584489362</v>
      </c>
      <c r="AI47">
        <v>3463</v>
      </c>
      <c r="AJ47">
        <v>3331</v>
      </c>
      <c r="AK47">
        <v>3449</v>
      </c>
      <c r="AL47" s="1">
        <f t="shared" si="16"/>
        <v>513.79821958456967</v>
      </c>
      <c r="AM47" s="1">
        <f t="shared" si="17"/>
        <v>565.53480475382003</v>
      </c>
      <c r="AN47" s="1">
        <f t="shared" si="18"/>
        <v>542.29559748427675</v>
      </c>
      <c r="AO47" s="1">
        <f t="shared" si="19"/>
        <v>3413.8159738246104</v>
      </c>
      <c r="AP47" s="1">
        <f t="shared" si="20"/>
        <v>540.12714481127023</v>
      </c>
      <c r="AQ47">
        <v>2810</v>
      </c>
      <c r="AR47">
        <v>3035</v>
      </c>
      <c r="AS47">
        <v>3543</v>
      </c>
      <c r="AT47" s="1">
        <f t="shared" si="21"/>
        <v>534.22053231939162</v>
      </c>
      <c r="AU47" s="1">
        <f t="shared" si="22"/>
        <v>480.98256735340732</v>
      </c>
      <c r="AV47" s="1">
        <f t="shared" si="23"/>
        <v>527.23214285714289</v>
      </c>
      <c r="AW47" s="1">
        <f t="shared" si="24"/>
        <v>3114.6701151103625</v>
      </c>
      <c r="AX47" s="1">
        <f t="shared" si="25"/>
        <v>513.59083330137798</v>
      </c>
      <c r="AY47">
        <v>3153</v>
      </c>
      <c r="AZ47">
        <v>3434</v>
      </c>
      <c r="BA47">
        <v>3761</v>
      </c>
      <c r="BB47" s="1">
        <f t="shared" si="34"/>
        <v>444.08450704225351</v>
      </c>
      <c r="BC47" s="1">
        <f t="shared" si="35"/>
        <v>548.56230031948883</v>
      </c>
      <c r="BD47" s="1">
        <f t="shared" si="36"/>
        <v>609.56239870340357</v>
      </c>
      <c r="BE47" s="1">
        <f t="shared" si="26"/>
        <v>3440.4020544249743</v>
      </c>
      <c r="BF47" s="1">
        <f t="shared" si="37"/>
        <v>529.54546080991599</v>
      </c>
      <c r="BG47">
        <v>1969</v>
      </c>
      <c r="BH47">
        <v>1904</v>
      </c>
      <c r="BI47">
        <v>2162</v>
      </c>
      <c r="BJ47" s="1">
        <f t="shared" si="38"/>
        <v>321.73202614379085</v>
      </c>
      <c r="BK47" s="1">
        <f t="shared" si="39"/>
        <v>327.71084337349396</v>
      </c>
      <c r="BL47" s="1">
        <f t="shared" si="40"/>
        <v>333.12788906009246</v>
      </c>
      <c r="BM47" s="1">
        <f t="shared" si="27"/>
        <v>2008.7356314856879</v>
      </c>
      <c r="BN47" s="1">
        <f t="shared" si="41"/>
        <v>327.49049487177922</v>
      </c>
      <c r="BO47">
        <v>3706</v>
      </c>
      <c r="BP47">
        <v>3623</v>
      </c>
      <c r="BQ47">
        <v>3699</v>
      </c>
      <c r="BR47" s="1">
        <f t="shared" si="42"/>
        <v>539.44687045123726</v>
      </c>
      <c r="BS47" s="1">
        <f t="shared" si="43"/>
        <v>578.75399361022369</v>
      </c>
      <c r="BT47" s="1">
        <f t="shared" si="44"/>
        <v>629.08163265306121</v>
      </c>
      <c r="BU47" s="1">
        <f t="shared" si="28"/>
        <v>3675.8069405035058</v>
      </c>
      <c r="BV47" s="1">
        <f t="shared" si="45"/>
        <v>581.27711896981214</v>
      </c>
      <c r="BW47">
        <v>3553</v>
      </c>
      <c r="BX47">
        <v>3630</v>
      </c>
      <c r="BY47">
        <v>3511</v>
      </c>
      <c r="BZ47" s="1">
        <f t="shared" si="46"/>
        <v>620.06980802792327</v>
      </c>
      <c r="CA47" s="1">
        <f t="shared" si="47"/>
        <v>566.30265210608422</v>
      </c>
      <c r="CB47" s="1">
        <f t="shared" si="48"/>
        <v>460.7611548556431</v>
      </c>
      <c r="CC47" s="1">
        <f t="shared" si="29"/>
        <v>3564.3271114179606</v>
      </c>
      <c r="CD47" s="1">
        <f t="shared" si="49"/>
        <v>544.90611259959462</v>
      </c>
    </row>
    <row r="48" spans="1:82" x14ac:dyDescent="0.2">
      <c r="A48" s="3">
        <v>0.6525347222222222</v>
      </c>
      <c r="B48">
        <v>30.2</v>
      </c>
      <c r="C48">
        <v>1532</v>
      </c>
      <c r="D48">
        <v>1101</v>
      </c>
      <c r="E48">
        <v>1054</v>
      </c>
      <c r="F48" s="1">
        <f t="shared" si="0"/>
        <v>220.11494252873564</v>
      </c>
      <c r="G48" s="1">
        <f t="shared" si="1"/>
        <v>151.23626373626374</v>
      </c>
      <c r="H48" s="1">
        <f t="shared" si="2"/>
        <v>144.97936726272351</v>
      </c>
      <c r="I48" s="1">
        <f t="shared" si="3"/>
        <v>1211.4223030823412</v>
      </c>
      <c r="J48" s="1">
        <f t="shared" si="4"/>
        <v>168.99371575353811</v>
      </c>
      <c r="K48">
        <v>2730</v>
      </c>
      <c r="L48">
        <v>2833</v>
      </c>
      <c r="M48">
        <v>2817</v>
      </c>
      <c r="N48" s="1">
        <f t="shared" si="5"/>
        <v>405.04451038575667</v>
      </c>
      <c r="O48" s="1">
        <f t="shared" si="6"/>
        <v>399.01408450704224</v>
      </c>
      <c r="P48" s="1">
        <f t="shared" si="7"/>
        <v>386.41975308641975</v>
      </c>
      <c r="Q48" s="1">
        <f t="shared" si="8"/>
        <v>2792.9641176753853</v>
      </c>
      <c r="R48" s="1">
        <f t="shared" si="9"/>
        <v>396.749844298705</v>
      </c>
      <c r="S48">
        <v>3135</v>
      </c>
      <c r="T48">
        <v>2984</v>
      </c>
      <c r="U48">
        <v>2985</v>
      </c>
      <c r="V48" s="1">
        <f t="shared" si="10"/>
        <v>401.92307692307691</v>
      </c>
      <c r="W48" s="1">
        <f t="shared" si="11"/>
        <v>444.04761904761909</v>
      </c>
      <c r="X48" s="1">
        <f t="shared" si="12"/>
        <v>418.65357643758767</v>
      </c>
      <c r="Y48" s="1">
        <f t="shared" si="13"/>
        <v>3033.846241273784</v>
      </c>
      <c r="Z48" s="1">
        <f t="shared" si="14"/>
        <v>421.18778211727459</v>
      </c>
      <c r="AA48">
        <v>2875</v>
      </c>
      <c r="AB48">
        <v>3552</v>
      </c>
      <c r="AC48">
        <v>3574</v>
      </c>
      <c r="AD48" s="1">
        <f t="shared" si="30"/>
        <v>369.53727506426736</v>
      </c>
      <c r="AE48" s="1">
        <f t="shared" si="31"/>
        <v>521.58590308370037</v>
      </c>
      <c r="AF48" s="1">
        <f t="shared" si="32"/>
        <v>510.57142857142861</v>
      </c>
      <c r="AG48" s="1">
        <f t="shared" si="15"/>
        <v>3317.0736782674271</v>
      </c>
      <c r="AH48" s="1">
        <f t="shared" si="33"/>
        <v>461.68617338734759</v>
      </c>
      <c r="AI48">
        <v>3492</v>
      </c>
      <c r="AJ48">
        <v>3498</v>
      </c>
      <c r="AK48">
        <v>3486</v>
      </c>
      <c r="AL48" s="1">
        <f t="shared" si="16"/>
        <v>518.10089020771511</v>
      </c>
      <c r="AM48" s="1">
        <f t="shared" si="17"/>
        <v>593.88794567062814</v>
      </c>
      <c r="AN48" s="1">
        <f t="shared" si="18"/>
        <v>548.11320754716974</v>
      </c>
      <c r="AO48" s="1">
        <f t="shared" si="19"/>
        <v>3491.9965635705012</v>
      </c>
      <c r="AP48" s="1">
        <f t="shared" si="20"/>
        <v>552.49672156727809</v>
      </c>
      <c r="AQ48">
        <v>2932</v>
      </c>
      <c r="AR48">
        <v>3177</v>
      </c>
      <c r="AS48">
        <v>3635</v>
      </c>
      <c r="AT48" s="1">
        <f t="shared" si="21"/>
        <v>557.41444866920153</v>
      </c>
      <c r="AU48" s="1">
        <f t="shared" si="22"/>
        <v>503.48652931854201</v>
      </c>
      <c r="AV48" s="1">
        <f t="shared" si="23"/>
        <v>540.92261904761904</v>
      </c>
      <c r="AW48" s="1">
        <f t="shared" si="24"/>
        <v>3235.1557867273336</v>
      </c>
      <c r="AX48" s="1">
        <f t="shared" si="25"/>
        <v>533.45821385844988</v>
      </c>
      <c r="AY48">
        <v>3210</v>
      </c>
      <c r="AZ48">
        <v>3600</v>
      </c>
      <c r="BA48">
        <v>3736</v>
      </c>
      <c r="BB48" s="1">
        <f t="shared" si="34"/>
        <v>452.11267605633799</v>
      </c>
      <c r="BC48" s="1">
        <f t="shared" si="35"/>
        <v>575.07987220447285</v>
      </c>
      <c r="BD48" s="1">
        <f t="shared" si="36"/>
        <v>605.51053484602915</v>
      </c>
      <c r="BE48" s="1">
        <f t="shared" si="26"/>
        <v>3508.0959795390645</v>
      </c>
      <c r="BF48" s="1">
        <f t="shared" si="37"/>
        <v>539.96488569151302</v>
      </c>
      <c r="BG48">
        <v>1974</v>
      </c>
      <c r="BH48">
        <v>1922</v>
      </c>
      <c r="BI48">
        <v>2115</v>
      </c>
      <c r="BJ48" s="1">
        <f t="shared" si="38"/>
        <v>322.54901960784315</v>
      </c>
      <c r="BK48" s="1">
        <f t="shared" si="39"/>
        <v>330.80895008605853</v>
      </c>
      <c r="BL48" s="1">
        <f t="shared" si="40"/>
        <v>325.88597842835128</v>
      </c>
      <c r="BM48" s="1">
        <f t="shared" si="27"/>
        <v>2002.0287098058045</v>
      </c>
      <c r="BN48" s="1">
        <f t="shared" si="41"/>
        <v>326.39704431234111</v>
      </c>
      <c r="BO48">
        <v>3774</v>
      </c>
      <c r="BP48">
        <v>3580</v>
      </c>
      <c r="BQ48">
        <v>3747</v>
      </c>
      <c r="BR48" s="1">
        <f t="shared" si="42"/>
        <v>549.34497816593887</v>
      </c>
      <c r="BS48" s="1">
        <f t="shared" si="43"/>
        <v>571.88498402555911</v>
      </c>
      <c r="BT48" s="1">
        <f t="shared" si="44"/>
        <v>637.24489795918362</v>
      </c>
      <c r="BU48" s="1">
        <f t="shared" si="28"/>
        <v>3699.3282744537196</v>
      </c>
      <c r="BV48" s="1">
        <f t="shared" si="45"/>
        <v>584.99668679647129</v>
      </c>
      <c r="BW48">
        <v>3512</v>
      </c>
      <c r="BX48">
        <v>3560</v>
      </c>
      <c r="BY48">
        <v>3441</v>
      </c>
      <c r="BZ48" s="1">
        <f t="shared" si="46"/>
        <v>612.91448516579408</v>
      </c>
      <c r="CA48" s="1">
        <f t="shared" si="47"/>
        <v>555.38221528861152</v>
      </c>
      <c r="CB48" s="1">
        <f t="shared" si="48"/>
        <v>451.57480314960628</v>
      </c>
      <c r="CC48" s="1">
        <f t="shared" si="29"/>
        <v>3503.9916233823228</v>
      </c>
      <c r="CD48" s="1">
        <f t="shared" si="49"/>
        <v>535.68216226911568</v>
      </c>
    </row>
    <row r="49" spans="1:82" x14ac:dyDescent="0.2">
      <c r="A49" s="3">
        <v>0.66642361111111115</v>
      </c>
      <c r="B49">
        <v>30.2</v>
      </c>
      <c r="C49">
        <v>1568</v>
      </c>
      <c r="D49">
        <v>1151</v>
      </c>
      <c r="E49">
        <v>1080</v>
      </c>
      <c r="F49" s="1">
        <f t="shared" si="0"/>
        <v>225.28735632183907</v>
      </c>
      <c r="G49" s="1">
        <f t="shared" si="1"/>
        <v>158.10439560439559</v>
      </c>
      <c r="H49" s="1">
        <f t="shared" si="2"/>
        <v>148.55570839064649</v>
      </c>
      <c r="I49" s="1">
        <f t="shared" si="3"/>
        <v>1249.1513044364167</v>
      </c>
      <c r="J49" s="1">
        <f t="shared" si="4"/>
        <v>174.25692092507285</v>
      </c>
      <c r="K49">
        <v>2849</v>
      </c>
      <c r="L49">
        <v>2866</v>
      </c>
      <c r="M49">
        <v>2855</v>
      </c>
      <c r="N49" s="1">
        <f t="shared" si="5"/>
        <v>422.70029673590506</v>
      </c>
      <c r="O49" s="1">
        <f t="shared" si="6"/>
        <v>403.66197183098598</v>
      </c>
      <c r="P49" s="1">
        <f t="shared" si="7"/>
        <v>391.63237311385461</v>
      </c>
      <c r="Q49" s="1">
        <f t="shared" si="8"/>
        <v>2856.6579978439036</v>
      </c>
      <c r="R49" s="1">
        <f t="shared" si="9"/>
        <v>405.79777186773975</v>
      </c>
      <c r="S49">
        <v>3410</v>
      </c>
      <c r="T49">
        <v>3144</v>
      </c>
      <c r="U49">
        <v>3188</v>
      </c>
      <c r="V49" s="1">
        <f t="shared" si="10"/>
        <v>437.17948717948713</v>
      </c>
      <c r="W49" s="1">
        <f t="shared" si="11"/>
        <v>467.85714285714289</v>
      </c>
      <c r="X49" s="1">
        <f t="shared" si="12"/>
        <v>447.12482468443204</v>
      </c>
      <c r="Y49" s="1">
        <f t="shared" si="13"/>
        <v>3245.2767846921138</v>
      </c>
      <c r="Z49" s="1">
        <f t="shared" si="14"/>
        <v>450.54060838866377</v>
      </c>
      <c r="AA49">
        <v>3103</v>
      </c>
      <c r="AB49">
        <v>3426</v>
      </c>
      <c r="AC49">
        <v>3579</v>
      </c>
      <c r="AD49" s="1">
        <f t="shared" si="30"/>
        <v>398.84318766066838</v>
      </c>
      <c r="AE49" s="1">
        <f t="shared" si="31"/>
        <v>503.08370044052862</v>
      </c>
      <c r="AF49" s="1">
        <f t="shared" si="32"/>
        <v>511.28571428571428</v>
      </c>
      <c r="AG49" s="1">
        <f t="shared" si="15"/>
        <v>3363.3877974191714</v>
      </c>
      <c r="AH49" s="1">
        <f t="shared" si="33"/>
        <v>468.13239391752973</v>
      </c>
      <c r="AI49">
        <v>3472</v>
      </c>
      <c r="AJ49">
        <v>3405</v>
      </c>
      <c r="AK49">
        <v>3653</v>
      </c>
      <c r="AL49" s="1">
        <f t="shared" si="16"/>
        <v>515.13353115727</v>
      </c>
      <c r="AM49" s="1">
        <f t="shared" si="17"/>
        <v>578.09847198641762</v>
      </c>
      <c r="AN49" s="1">
        <f t="shared" si="18"/>
        <v>574.37106918238999</v>
      </c>
      <c r="AO49" s="1">
        <f t="shared" si="19"/>
        <v>3508.4516965700354</v>
      </c>
      <c r="AP49" s="1">
        <f t="shared" si="20"/>
        <v>555.10021984389164</v>
      </c>
      <c r="AQ49">
        <v>2851</v>
      </c>
      <c r="AR49">
        <v>3130</v>
      </c>
      <c r="AS49">
        <v>3556</v>
      </c>
      <c r="AT49" s="1">
        <f t="shared" si="21"/>
        <v>542.01520912547528</v>
      </c>
      <c r="AU49" s="1">
        <f t="shared" si="22"/>
        <v>496.03803486529318</v>
      </c>
      <c r="AV49" s="1">
        <f t="shared" si="23"/>
        <v>529.16666666666674</v>
      </c>
      <c r="AW49" s="1">
        <f t="shared" si="24"/>
        <v>3165.9284996077799</v>
      </c>
      <c r="AX49" s="1">
        <f t="shared" si="25"/>
        <v>522.0430402558145</v>
      </c>
      <c r="AY49">
        <v>3223</v>
      </c>
      <c r="AZ49">
        <v>3472</v>
      </c>
      <c r="BA49">
        <v>3760</v>
      </c>
      <c r="BB49" s="1">
        <f t="shared" si="34"/>
        <v>453.94366197183098</v>
      </c>
      <c r="BC49" s="1">
        <f t="shared" si="35"/>
        <v>554.63258785942492</v>
      </c>
      <c r="BD49" s="1">
        <f t="shared" si="36"/>
        <v>609.40032414910854</v>
      </c>
      <c r="BE49" s="1">
        <f t="shared" si="26"/>
        <v>3478.1044682109359</v>
      </c>
      <c r="BF49" s="1">
        <f t="shared" si="37"/>
        <v>535.34860293287068</v>
      </c>
      <c r="BG49">
        <v>1945</v>
      </c>
      <c r="BH49">
        <v>1897</v>
      </c>
      <c r="BI49">
        <v>2085</v>
      </c>
      <c r="BJ49" s="1">
        <f t="shared" si="38"/>
        <v>317.81045751633985</v>
      </c>
      <c r="BK49" s="1">
        <f t="shared" si="39"/>
        <v>326.50602409638554</v>
      </c>
      <c r="BL49" s="1">
        <f t="shared" si="40"/>
        <v>321.26348228043145</v>
      </c>
      <c r="BM49" s="1">
        <f t="shared" si="27"/>
        <v>1974.0781063032357</v>
      </c>
      <c r="BN49" s="1">
        <f t="shared" si="41"/>
        <v>321.84016941574208</v>
      </c>
      <c r="BO49">
        <v>3858</v>
      </c>
      <c r="BP49">
        <v>3739</v>
      </c>
      <c r="BQ49">
        <v>3658</v>
      </c>
      <c r="BR49" s="1">
        <f t="shared" si="42"/>
        <v>561.57205240174676</v>
      </c>
      <c r="BS49" s="1">
        <f t="shared" si="43"/>
        <v>597.28434504792335</v>
      </c>
      <c r="BT49" s="1">
        <f t="shared" si="44"/>
        <v>622.10884353741505</v>
      </c>
      <c r="BU49" s="1">
        <f t="shared" si="28"/>
        <v>3750.7702547201006</v>
      </c>
      <c r="BV49" s="1">
        <f t="shared" si="45"/>
        <v>593.13151176615474</v>
      </c>
      <c r="BW49">
        <v>3558</v>
      </c>
      <c r="BX49">
        <v>3687</v>
      </c>
      <c r="BY49">
        <v>3529</v>
      </c>
      <c r="BZ49" s="1">
        <f t="shared" si="46"/>
        <v>620.94240837696339</v>
      </c>
      <c r="CA49" s="1">
        <f t="shared" si="47"/>
        <v>575.19500780031206</v>
      </c>
      <c r="CB49" s="1">
        <f t="shared" si="48"/>
        <v>463.12335958005252</v>
      </c>
      <c r="CC49" s="1">
        <f t="shared" si="29"/>
        <v>3590.6817407299677</v>
      </c>
      <c r="CD49" s="1">
        <f t="shared" si="49"/>
        <v>548.93514757828825</v>
      </c>
    </row>
    <row r="50" spans="1:82" x14ac:dyDescent="0.2">
      <c r="A50" s="3">
        <v>0.68031249999999999</v>
      </c>
      <c r="B50">
        <v>30.2</v>
      </c>
      <c r="C50">
        <v>1602</v>
      </c>
      <c r="D50">
        <v>1135</v>
      </c>
      <c r="E50">
        <v>1109</v>
      </c>
      <c r="F50" s="1">
        <f t="shared" si="0"/>
        <v>230.17241379310346</v>
      </c>
      <c r="G50" s="1">
        <f t="shared" si="1"/>
        <v>155.9065934065934</v>
      </c>
      <c r="H50" s="1">
        <f t="shared" si="2"/>
        <v>152.54470426409904</v>
      </c>
      <c r="I50" s="1">
        <f t="shared" si="3"/>
        <v>1263.3682930587979</v>
      </c>
      <c r="J50" s="1">
        <f t="shared" si="4"/>
        <v>176.24019441113037</v>
      </c>
      <c r="K50">
        <v>2916</v>
      </c>
      <c r="L50">
        <v>2946</v>
      </c>
      <c r="M50">
        <v>2917</v>
      </c>
      <c r="N50" s="1">
        <f t="shared" si="5"/>
        <v>432.64094955489617</v>
      </c>
      <c r="O50" s="1">
        <f t="shared" si="6"/>
        <v>414.92957746478874</v>
      </c>
      <c r="P50" s="1">
        <f t="shared" si="7"/>
        <v>400.13717421124835</v>
      </c>
      <c r="Q50" s="1">
        <f t="shared" si="8"/>
        <v>2926.3003354478124</v>
      </c>
      <c r="R50" s="1">
        <f t="shared" si="9"/>
        <v>415.69069760426726</v>
      </c>
      <c r="S50">
        <v>3371</v>
      </c>
      <c r="T50">
        <v>3211</v>
      </c>
      <c r="U50">
        <v>3250</v>
      </c>
      <c r="V50" s="1">
        <f t="shared" si="10"/>
        <v>432.17948717948718</v>
      </c>
      <c r="W50" s="1">
        <f t="shared" si="11"/>
        <v>477.82738095238091</v>
      </c>
      <c r="X50" s="1">
        <f t="shared" si="12"/>
        <v>455.82047685834499</v>
      </c>
      <c r="Y50" s="1">
        <f t="shared" si="13"/>
        <v>3276.6305265739425</v>
      </c>
      <c r="Z50" s="1">
        <f t="shared" si="14"/>
        <v>454.89343709323924</v>
      </c>
      <c r="AA50">
        <v>3075</v>
      </c>
      <c r="AB50">
        <v>3559</v>
      </c>
      <c r="AC50">
        <v>3588</v>
      </c>
      <c r="AD50" s="1">
        <f t="shared" si="30"/>
        <v>395.24421593830334</v>
      </c>
      <c r="AE50" s="1">
        <f t="shared" si="31"/>
        <v>522.61380323054334</v>
      </c>
      <c r="AF50" s="1">
        <f t="shared" si="32"/>
        <v>512.57142857142856</v>
      </c>
      <c r="AG50" s="1">
        <f t="shared" si="15"/>
        <v>3398.9270807222078</v>
      </c>
      <c r="AH50" s="1">
        <f t="shared" si="33"/>
        <v>473.07892128006881</v>
      </c>
      <c r="AI50">
        <v>3538</v>
      </c>
      <c r="AJ50">
        <v>3556</v>
      </c>
      <c r="AK50">
        <v>3494</v>
      </c>
      <c r="AL50" s="1">
        <f t="shared" si="16"/>
        <v>524.92581602373889</v>
      </c>
      <c r="AM50" s="1">
        <f t="shared" si="17"/>
        <v>603.73514431239391</v>
      </c>
      <c r="AN50" s="1">
        <f t="shared" si="18"/>
        <v>549.37106918238999</v>
      </c>
      <c r="AO50" s="1">
        <f t="shared" si="19"/>
        <v>3529.237028564979</v>
      </c>
      <c r="AP50" s="1">
        <f t="shared" si="20"/>
        <v>558.38883355665882</v>
      </c>
      <c r="AQ50">
        <v>2909</v>
      </c>
      <c r="AR50">
        <v>3035</v>
      </c>
      <c r="AS50">
        <v>3596</v>
      </c>
      <c r="AT50" s="1">
        <f t="shared" si="21"/>
        <v>553.04182509505711</v>
      </c>
      <c r="AU50" s="1">
        <f t="shared" si="22"/>
        <v>480.98256735340732</v>
      </c>
      <c r="AV50" s="1">
        <f t="shared" si="23"/>
        <v>535.11904761904759</v>
      </c>
      <c r="AW50" s="1">
        <f t="shared" si="24"/>
        <v>3166.4601970399726</v>
      </c>
      <c r="AX50" s="1">
        <f t="shared" si="25"/>
        <v>522.13071404378297</v>
      </c>
      <c r="AY50">
        <v>3259</v>
      </c>
      <c r="AZ50">
        <v>3425</v>
      </c>
      <c r="BA50">
        <v>3604</v>
      </c>
      <c r="BB50" s="1">
        <f t="shared" si="34"/>
        <v>459.01408450704224</v>
      </c>
      <c r="BC50" s="1">
        <f t="shared" si="35"/>
        <v>547.12460063897765</v>
      </c>
      <c r="BD50" s="1">
        <f t="shared" si="36"/>
        <v>584.11669367909246</v>
      </c>
      <c r="BE50" s="1">
        <f t="shared" si="26"/>
        <v>3426.4408536203564</v>
      </c>
      <c r="BF50" s="1">
        <f t="shared" si="37"/>
        <v>527.39655774667312</v>
      </c>
      <c r="BG50">
        <v>1951</v>
      </c>
      <c r="BH50">
        <v>1872</v>
      </c>
      <c r="BI50">
        <v>2039</v>
      </c>
      <c r="BJ50" s="1">
        <f t="shared" si="38"/>
        <v>318.79084967320262</v>
      </c>
      <c r="BK50" s="1">
        <f t="shared" si="39"/>
        <v>322.20309810671256</v>
      </c>
      <c r="BL50" s="1">
        <f t="shared" si="40"/>
        <v>314.17565485362093</v>
      </c>
      <c r="BM50" s="1">
        <f t="shared" si="27"/>
        <v>1952.8105523080305</v>
      </c>
      <c r="BN50" s="1">
        <f t="shared" si="41"/>
        <v>318.37285312312935</v>
      </c>
      <c r="BO50">
        <v>3784</v>
      </c>
      <c r="BP50">
        <v>3551</v>
      </c>
      <c r="BQ50">
        <v>3714</v>
      </c>
      <c r="BR50" s="1">
        <f t="shared" si="42"/>
        <v>550.80058224163031</v>
      </c>
      <c r="BS50" s="1">
        <f t="shared" si="43"/>
        <v>567.25239616613419</v>
      </c>
      <c r="BT50" s="1">
        <f t="shared" si="44"/>
        <v>631.63265306122446</v>
      </c>
      <c r="BU50" s="1">
        <f t="shared" si="28"/>
        <v>3681.6957807503518</v>
      </c>
      <c r="BV50" s="1">
        <f t="shared" si="45"/>
        <v>582.20835615069939</v>
      </c>
      <c r="BW50">
        <v>3533</v>
      </c>
      <c r="BX50">
        <v>3644</v>
      </c>
      <c r="BY50">
        <v>3542</v>
      </c>
      <c r="BZ50" s="1">
        <f t="shared" si="46"/>
        <v>616.57940663176271</v>
      </c>
      <c r="CA50" s="1">
        <f t="shared" si="47"/>
        <v>568.48673946957877</v>
      </c>
      <c r="CB50" s="1">
        <f t="shared" si="48"/>
        <v>464.8293963254593</v>
      </c>
      <c r="CC50" s="1">
        <f t="shared" si="29"/>
        <v>3572.6476600373294</v>
      </c>
      <c r="CD50" s="1">
        <f t="shared" si="49"/>
        <v>546.1781388926787</v>
      </c>
    </row>
    <row r="51" spans="1:82" x14ac:dyDescent="0.2">
      <c r="A51" s="3">
        <v>0.69420138888888883</v>
      </c>
      <c r="B51">
        <v>30.2</v>
      </c>
      <c r="C51">
        <v>1645</v>
      </c>
      <c r="D51">
        <v>1195</v>
      </c>
      <c r="E51">
        <v>1162</v>
      </c>
      <c r="F51" s="1">
        <f t="shared" si="0"/>
        <v>236.35057471264366</v>
      </c>
      <c r="G51" s="1">
        <f t="shared" si="1"/>
        <v>164.14835164835165</v>
      </c>
      <c r="H51" s="1">
        <f t="shared" si="2"/>
        <v>159.83493810178817</v>
      </c>
      <c r="I51" s="1">
        <f t="shared" si="3"/>
        <v>1316.9824224462773</v>
      </c>
      <c r="J51" s="1">
        <f t="shared" si="4"/>
        <v>183.71937893582313</v>
      </c>
      <c r="K51">
        <v>3093</v>
      </c>
      <c r="L51">
        <v>3005</v>
      </c>
      <c r="M51">
        <v>3137</v>
      </c>
      <c r="N51" s="1">
        <f t="shared" si="5"/>
        <v>458.90207715133533</v>
      </c>
      <c r="O51" s="1">
        <f t="shared" si="6"/>
        <v>423.23943661971828</v>
      </c>
      <c r="P51" s="1">
        <f t="shared" si="7"/>
        <v>430.31550068587103</v>
      </c>
      <c r="Q51" s="1">
        <f t="shared" si="8"/>
        <v>3077.8418817108891</v>
      </c>
      <c r="R51" s="1">
        <f t="shared" si="9"/>
        <v>437.2176783857829</v>
      </c>
      <c r="S51">
        <v>3412</v>
      </c>
      <c r="T51">
        <v>3271</v>
      </c>
      <c r="U51">
        <v>3397</v>
      </c>
      <c r="V51" s="1">
        <f t="shared" si="10"/>
        <v>437.4358974358974</v>
      </c>
      <c r="W51" s="1">
        <f t="shared" si="11"/>
        <v>486.75595238095235</v>
      </c>
      <c r="X51" s="1">
        <f t="shared" si="12"/>
        <v>476.43758765778398</v>
      </c>
      <c r="Y51" s="1">
        <f t="shared" si="13"/>
        <v>3359.3998964877383</v>
      </c>
      <c r="Z51" s="1">
        <f t="shared" si="14"/>
        <v>466.38427893847359</v>
      </c>
      <c r="AA51">
        <v>3058</v>
      </c>
      <c r="AB51">
        <v>3573</v>
      </c>
      <c r="AC51">
        <v>3656</v>
      </c>
      <c r="AD51" s="1">
        <f t="shared" si="30"/>
        <v>393.05912596401026</v>
      </c>
      <c r="AE51" s="1">
        <f t="shared" si="31"/>
        <v>524.66960352422905</v>
      </c>
      <c r="AF51" s="1">
        <f t="shared" si="32"/>
        <v>522.28571428571422</v>
      </c>
      <c r="AG51" s="1">
        <f t="shared" si="15"/>
        <v>3418.4211076562424</v>
      </c>
      <c r="AH51" s="1">
        <f t="shared" si="33"/>
        <v>475.79219314920175</v>
      </c>
      <c r="AI51">
        <v>3413</v>
      </c>
      <c r="AJ51">
        <v>3493</v>
      </c>
      <c r="AK51">
        <v>3621</v>
      </c>
      <c r="AL51" s="1">
        <f t="shared" si="16"/>
        <v>506.37982195845694</v>
      </c>
      <c r="AM51" s="1">
        <f t="shared" si="17"/>
        <v>593.03904923599328</v>
      </c>
      <c r="AN51" s="1">
        <f t="shared" si="18"/>
        <v>569.33962264150944</v>
      </c>
      <c r="AO51" s="1">
        <f t="shared" si="19"/>
        <v>3507.9586561284264</v>
      </c>
      <c r="AP51" s="1">
        <f t="shared" si="20"/>
        <v>555.02221196999199</v>
      </c>
      <c r="AQ51">
        <v>2962</v>
      </c>
      <c r="AR51">
        <v>3069</v>
      </c>
      <c r="AS51">
        <v>3633</v>
      </c>
      <c r="AT51" s="1">
        <f t="shared" si="21"/>
        <v>563.11787072243339</v>
      </c>
      <c r="AU51" s="1">
        <f t="shared" si="22"/>
        <v>486.3708399366086</v>
      </c>
      <c r="AV51" s="1">
        <f t="shared" si="23"/>
        <v>540.625</v>
      </c>
      <c r="AW51" s="1">
        <f t="shared" si="24"/>
        <v>3208.3552251550955</v>
      </c>
      <c r="AX51" s="1">
        <f t="shared" si="25"/>
        <v>529.03895845029149</v>
      </c>
      <c r="AY51">
        <v>3250</v>
      </c>
      <c r="AZ51">
        <v>3412</v>
      </c>
      <c r="BA51">
        <v>3698</v>
      </c>
      <c r="BB51" s="1">
        <f t="shared" si="34"/>
        <v>457.74647887323943</v>
      </c>
      <c r="BC51" s="1">
        <f t="shared" si="35"/>
        <v>545.0479233226838</v>
      </c>
      <c r="BD51" s="1">
        <f t="shared" si="36"/>
        <v>599.3517017828201</v>
      </c>
      <c r="BE51" s="1">
        <f t="shared" si="26"/>
        <v>3448.4168890115379</v>
      </c>
      <c r="BF51" s="1">
        <f t="shared" si="37"/>
        <v>530.77910129940426</v>
      </c>
      <c r="BG51">
        <v>1979</v>
      </c>
      <c r="BH51">
        <v>1877</v>
      </c>
      <c r="BI51">
        <v>2040</v>
      </c>
      <c r="BJ51" s="1">
        <f t="shared" si="38"/>
        <v>323.36601307189545</v>
      </c>
      <c r="BK51" s="1">
        <f t="shared" si="39"/>
        <v>323.06368330464716</v>
      </c>
      <c r="BL51" s="1">
        <f t="shared" si="40"/>
        <v>314.32973805855158</v>
      </c>
      <c r="BM51" s="1">
        <f t="shared" si="27"/>
        <v>1964.1745433841554</v>
      </c>
      <c r="BN51" s="1">
        <f t="shared" si="41"/>
        <v>320.22556036986947</v>
      </c>
      <c r="BO51">
        <v>3914</v>
      </c>
      <c r="BP51">
        <v>3688</v>
      </c>
      <c r="BQ51">
        <v>3683</v>
      </c>
      <c r="BR51" s="1">
        <f t="shared" si="42"/>
        <v>569.72343522561857</v>
      </c>
      <c r="BS51" s="1">
        <f t="shared" si="43"/>
        <v>589.1373801916933</v>
      </c>
      <c r="BT51" s="1">
        <f t="shared" si="44"/>
        <v>626.36054421768699</v>
      </c>
      <c r="BU51" s="1">
        <f t="shared" si="28"/>
        <v>3760.1440607999793</v>
      </c>
      <c r="BV51" s="1">
        <f t="shared" si="45"/>
        <v>594.61384723156073</v>
      </c>
      <c r="BW51">
        <v>3529</v>
      </c>
      <c r="BX51">
        <v>3619</v>
      </c>
      <c r="BY51">
        <v>3550</v>
      </c>
      <c r="BZ51" s="1">
        <f t="shared" si="46"/>
        <v>615.88132635253055</v>
      </c>
      <c r="CA51" s="1">
        <f t="shared" si="47"/>
        <v>564.58658346333857</v>
      </c>
      <c r="CB51" s="1">
        <f t="shared" si="48"/>
        <v>465.87926509186354</v>
      </c>
      <c r="CC51" s="1">
        <f t="shared" si="29"/>
        <v>3565.7935755116105</v>
      </c>
      <c r="CD51" s="1">
        <f t="shared" si="49"/>
        <v>545.13030224985926</v>
      </c>
    </row>
    <row r="52" spans="1:82" x14ac:dyDescent="0.2">
      <c r="A52" s="3">
        <v>0.70809027777777767</v>
      </c>
      <c r="B52">
        <v>30.2</v>
      </c>
      <c r="C52">
        <v>1697</v>
      </c>
      <c r="D52">
        <v>1226</v>
      </c>
      <c r="E52">
        <v>1196</v>
      </c>
      <c r="F52" s="1">
        <f t="shared" si="0"/>
        <v>243.82183908045977</v>
      </c>
      <c r="G52" s="1">
        <f t="shared" si="1"/>
        <v>168.4065934065934</v>
      </c>
      <c r="H52" s="1">
        <f t="shared" si="2"/>
        <v>164.51169188445667</v>
      </c>
      <c r="I52" s="1">
        <f t="shared" si="3"/>
        <v>1355.0890337869359</v>
      </c>
      <c r="J52" s="1">
        <f t="shared" si="4"/>
        <v>189.03526079539304</v>
      </c>
      <c r="K52">
        <v>3063</v>
      </c>
      <c r="L52">
        <v>3148</v>
      </c>
      <c r="M52">
        <v>3162</v>
      </c>
      <c r="N52" s="1">
        <f t="shared" si="5"/>
        <v>454.45103857566761</v>
      </c>
      <c r="O52" s="1">
        <f t="shared" si="6"/>
        <v>443.38028169014086</v>
      </c>
      <c r="P52" s="1">
        <f t="shared" si="7"/>
        <v>433.74485596707819</v>
      </c>
      <c r="Q52" s="1">
        <f t="shared" si="8"/>
        <v>3124.0252016811864</v>
      </c>
      <c r="R52" s="1">
        <f t="shared" si="9"/>
        <v>443.77817262609682</v>
      </c>
      <c r="S52">
        <v>3678</v>
      </c>
      <c r="T52">
        <v>3352</v>
      </c>
      <c r="U52">
        <v>3306</v>
      </c>
      <c r="V52" s="1">
        <f t="shared" si="10"/>
        <v>471.53846153846155</v>
      </c>
      <c r="W52" s="1">
        <f t="shared" si="11"/>
        <v>498.8095238095238</v>
      </c>
      <c r="X52" s="1">
        <f t="shared" si="12"/>
        <v>463.67461430575031</v>
      </c>
      <c r="Y52" s="1">
        <f t="shared" si="13"/>
        <v>3441.4346575847785</v>
      </c>
      <c r="Z52" s="1">
        <f t="shared" si="14"/>
        <v>477.77313530598553</v>
      </c>
      <c r="AA52">
        <v>3201</v>
      </c>
      <c r="AB52">
        <v>3500</v>
      </c>
      <c r="AC52">
        <v>3756</v>
      </c>
      <c r="AD52" s="1">
        <f t="shared" si="30"/>
        <v>411.43958868894606</v>
      </c>
      <c r="AE52" s="1">
        <f t="shared" si="31"/>
        <v>513.95007342143901</v>
      </c>
      <c r="AF52" s="1">
        <f t="shared" si="32"/>
        <v>536.57142857142856</v>
      </c>
      <c r="AG52" s="1">
        <f t="shared" si="15"/>
        <v>3478.2417792928686</v>
      </c>
      <c r="AH52" s="1">
        <f t="shared" si="33"/>
        <v>484.11832022871863</v>
      </c>
      <c r="AI52">
        <v>3477</v>
      </c>
      <c r="AJ52">
        <v>3527</v>
      </c>
      <c r="AK52">
        <v>3515</v>
      </c>
      <c r="AL52" s="1">
        <f t="shared" si="16"/>
        <v>515.87537091988133</v>
      </c>
      <c r="AM52" s="1">
        <f t="shared" si="17"/>
        <v>598.81154499151103</v>
      </c>
      <c r="AN52" s="1">
        <f t="shared" si="18"/>
        <v>552.67295597484281</v>
      </c>
      <c r="AO52" s="1">
        <f t="shared" si="19"/>
        <v>3506.2684180005508</v>
      </c>
      <c r="AP52" s="1">
        <f t="shared" si="20"/>
        <v>554.75478586938766</v>
      </c>
      <c r="AQ52">
        <v>3090</v>
      </c>
      <c r="AR52">
        <v>3150</v>
      </c>
      <c r="AS52">
        <v>3614</v>
      </c>
      <c r="AT52" s="1">
        <f t="shared" si="21"/>
        <v>587.45247148288979</v>
      </c>
      <c r="AU52" s="1">
        <f t="shared" si="22"/>
        <v>499.20760697305866</v>
      </c>
      <c r="AV52" s="1">
        <f t="shared" si="23"/>
        <v>537.79761904761904</v>
      </c>
      <c r="AW52" s="1">
        <f t="shared" si="24"/>
        <v>3276.5670569071767</v>
      </c>
      <c r="AX52" s="1">
        <f t="shared" si="25"/>
        <v>540.28668941884814</v>
      </c>
      <c r="AY52">
        <v>3209</v>
      </c>
      <c r="AZ52">
        <v>3326</v>
      </c>
      <c r="BA52">
        <v>3574</v>
      </c>
      <c r="BB52" s="1">
        <f t="shared" si="34"/>
        <v>451.97183098591552</v>
      </c>
      <c r="BC52" s="1">
        <f t="shared" si="35"/>
        <v>531.30990415335464</v>
      </c>
      <c r="BD52" s="1">
        <f t="shared" si="36"/>
        <v>579.2544570502431</v>
      </c>
      <c r="BE52" s="1">
        <f t="shared" si="26"/>
        <v>3366.269147514121</v>
      </c>
      <c r="BF52" s="1">
        <f t="shared" si="37"/>
        <v>518.13495013986369</v>
      </c>
      <c r="BG52">
        <v>2029</v>
      </c>
      <c r="BH52">
        <v>1908</v>
      </c>
      <c r="BI52">
        <v>2054</v>
      </c>
      <c r="BJ52" s="1">
        <f t="shared" si="38"/>
        <v>331.53594771241831</v>
      </c>
      <c r="BK52" s="1">
        <f t="shared" si="39"/>
        <v>328.39931153184165</v>
      </c>
      <c r="BL52" s="1">
        <f t="shared" si="40"/>
        <v>316.4869029275809</v>
      </c>
      <c r="BM52" s="1">
        <f t="shared" si="27"/>
        <v>1995.9682051098418</v>
      </c>
      <c r="BN52" s="1">
        <f t="shared" si="41"/>
        <v>325.40898114915342</v>
      </c>
      <c r="BO52">
        <v>3744</v>
      </c>
      <c r="BP52">
        <v>3667</v>
      </c>
      <c r="BQ52">
        <v>3734</v>
      </c>
      <c r="BR52" s="1">
        <f t="shared" si="42"/>
        <v>544.97816593886466</v>
      </c>
      <c r="BS52" s="1">
        <f t="shared" si="43"/>
        <v>585.78274760383385</v>
      </c>
      <c r="BT52" s="1">
        <f t="shared" si="44"/>
        <v>635.03401360544217</v>
      </c>
      <c r="BU52" s="1">
        <f t="shared" si="28"/>
        <v>3714.8420642372043</v>
      </c>
      <c r="BV52" s="1">
        <f t="shared" si="45"/>
        <v>587.44997424480823</v>
      </c>
      <c r="BW52">
        <v>3582</v>
      </c>
      <c r="BX52">
        <v>3420</v>
      </c>
      <c r="BY52">
        <v>3471</v>
      </c>
      <c r="BZ52" s="1">
        <f t="shared" si="46"/>
        <v>625.13089005235599</v>
      </c>
      <c r="CA52" s="1">
        <f t="shared" si="47"/>
        <v>533.54134165366611</v>
      </c>
      <c r="CB52" s="1">
        <f t="shared" si="48"/>
        <v>455.51181102362204</v>
      </c>
      <c r="CC52" s="1">
        <f t="shared" si="29"/>
        <v>3490.348299543658</v>
      </c>
      <c r="CD52" s="1">
        <f t="shared" si="49"/>
        <v>533.59640237012968</v>
      </c>
    </row>
    <row r="53" spans="1:82" x14ac:dyDescent="0.2">
      <c r="A53" s="3">
        <v>0.72197916666666673</v>
      </c>
      <c r="B53">
        <v>30.2</v>
      </c>
      <c r="C53">
        <v>1678</v>
      </c>
      <c r="D53">
        <v>1214</v>
      </c>
      <c r="E53">
        <v>1187</v>
      </c>
      <c r="F53" s="1">
        <f t="shared" si="0"/>
        <v>241.09195402298852</v>
      </c>
      <c r="G53" s="1">
        <f t="shared" si="1"/>
        <v>166.75824175824175</v>
      </c>
      <c r="H53" s="1">
        <f t="shared" si="2"/>
        <v>163.27372764786796</v>
      </c>
      <c r="I53" s="1">
        <f t="shared" si="3"/>
        <v>1342.2099502503952</v>
      </c>
      <c r="J53" s="1">
        <f t="shared" si="4"/>
        <v>187.23862540507341</v>
      </c>
      <c r="K53">
        <v>3103</v>
      </c>
      <c r="L53">
        <v>3143</v>
      </c>
      <c r="M53">
        <v>3285</v>
      </c>
      <c r="N53" s="1">
        <f t="shared" si="5"/>
        <v>460.38575667655789</v>
      </c>
      <c r="O53" s="1">
        <f t="shared" si="6"/>
        <v>442.67605633802816</v>
      </c>
      <c r="P53" s="1">
        <f t="shared" si="7"/>
        <v>450.61728395061726</v>
      </c>
      <c r="Q53" s="1">
        <f t="shared" si="8"/>
        <v>3176.0488737900191</v>
      </c>
      <c r="R53" s="1">
        <f t="shared" si="9"/>
        <v>451.16830831685013</v>
      </c>
      <c r="S53">
        <v>3586</v>
      </c>
      <c r="T53">
        <v>3460</v>
      </c>
      <c r="U53">
        <v>3293</v>
      </c>
      <c r="V53" s="1">
        <f t="shared" si="10"/>
        <v>459.74358974358972</v>
      </c>
      <c r="W53" s="1">
        <f t="shared" si="11"/>
        <v>514.88095238095241</v>
      </c>
      <c r="X53" s="1">
        <f t="shared" si="12"/>
        <v>461.85133239831691</v>
      </c>
      <c r="Y53" s="1">
        <f t="shared" si="13"/>
        <v>3444.2344387059507</v>
      </c>
      <c r="Z53" s="1">
        <f t="shared" si="14"/>
        <v>478.16182791169422</v>
      </c>
      <c r="AA53">
        <v>3191</v>
      </c>
      <c r="AB53">
        <v>3681</v>
      </c>
      <c r="AC53">
        <v>3687</v>
      </c>
      <c r="AD53" s="1">
        <f t="shared" si="30"/>
        <v>410.15424164524427</v>
      </c>
      <c r="AE53" s="1">
        <f t="shared" si="31"/>
        <v>540.52863436123346</v>
      </c>
      <c r="AF53" s="1">
        <f t="shared" si="32"/>
        <v>526.71428571428567</v>
      </c>
      <c r="AG53" s="1">
        <f t="shared" si="15"/>
        <v>3511.7364853585518</v>
      </c>
      <c r="AH53" s="1">
        <f t="shared" si="33"/>
        <v>488.7802735562903</v>
      </c>
      <c r="AI53">
        <v>3458</v>
      </c>
      <c r="AJ53">
        <v>3438</v>
      </c>
      <c r="AK53">
        <v>3625</v>
      </c>
      <c r="AL53" s="1">
        <f t="shared" si="16"/>
        <v>513.05637982195844</v>
      </c>
      <c r="AM53" s="1">
        <f t="shared" si="17"/>
        <v>583.70118845500849</v>
      </c>
      <c r="AN53" s="1">
        <f t="shared" si="18"/>
        <v>569.96855345911945</v>
      </c>
      <c r="AO53" s="1">
        <f t="shared" si="19"/>
        <v>3506.0084413260347</v>
      </c>
      <c r="AP53" s="1">
        <f t="shared" si="20"/>
        <v>554.71365287920878</v>
      </c>
      <c r="AQ53">
        <v>3270</v>
      </c>
      <c r="AR53">
        <v>3107</v>
      </c>
      <c r="AS53">
        <v>3736</v>
      </c>
      <c r="AT53" s="1">
        <f t="shared" si="21"/>
        <v>621.6730038022813</v>
      </c>
      <c r="AU53" s="1">
        <f t="shared" si="22"/>
        <v>492.39302694136296</v>
      </c>
      <c r="AV53" s="1">
        <f t="shared" si="23"/>
        <v>555.95238095238096</v>
      </c>
      <c r="AW53" s="1">
        <f t="shared" si="24"/>
        <v>3360.7171159278823</v>
      </c>
      <c r="AX53" s="1">
        <f t="shared" si="25"/>
        <v>554.162540580464</v>
      </c>
      <c r="AY53">
        <v>3244</v>
      </c>
      <c r="AZ53">
        <v>3379</v>
      </c>
      <c r="BA53">
        <v>3547</v>
      </c>
      <c r="BB53" s="1">
        <f t="shared" si="34"/>
        <v>456.90140845070425</v>
      </c>
      <c r="BC53" s="1">
        <f t="shared" si="35"/>
        <v>539.77635782747598</v>
      </c>
      <c r="BD53" s="1">
        <f t="shared" si="36"/>
        <v>574.87844408427873</v>
      </c>
      <c r="BE53" s="1">
        <f t="shared" si="26"/>
        <v>3387.74002547901</v>
      </c>
      <c r="BF53" s="1">
        <f t="shared" si="37"/>
        <v>521.43974004117388</v>
      </c>
      <c r="BG53">
        <v>2058</v>
      </c>
      <c r="BH53">
        <v>1914</v>
      </c>
      <c r="BI53">
        <v>2064</v>
      </c>
      <c r="BJ53" s="1">
        <f t="shared" si="38"/>
        <v>336.27450980392155</v>
      </c>
      <c r="BK53" s="1">
        <f t="shared" si="39"/>
        <v>329.43201376936315</v>
      </c>
      <c r="BL53" s="1">
        <f t="shared" si="40"/>
        <v>318.02773497688747</v>
      </c>
      <c r="BM53" s="1">
        <f t="shared" si="27"/>
        <v>2010.7851332407411</v>
      </c>
      <c r="BN53" s="1">
        <f t="shared" si="41"/>
        <v>327.82463159613576</v>
      </c>
      <c r="BO53">
        <v>3902</v>
      </c>
      <c r="BP53">
        <v>3804</v>
      </c>
      <c r="BQ53">
        <v>3695</v>
      </c>
      <c r="BR53" s="1">
        <f t="shared" si="42"/>
        <v>567.97671033478889</v>
      </c>
      <c r="BS53" s="1">
        <f t="shared" si="43"/>
        <v>607.66773162939296</v>
      </c>
      <c r="BT53" s="1">
        <f t="shared" si="44"/>
        <v>628.40136054421771</v>
      </c>
      <c r="BU53" s="1">
        <f t="shared" si="28"/>
        <v>3799.3917207336858</v>
      </c>
      <c r="BV53" s="1">
        <f t="shared" si="45"/>
        <v>600.8203121144652</v>
      </c>
      <c r="BW53">
        <v>3538</v>
      </c>
      <c r="BX53">
        <v>3383</v>
      </c>
      <c r="BY53">
        <v>3481</v>
      </c>
      <c r="BZ53" s="1">
        <f t="shared" si="46"/>
        <v>617.45200698080282</v>
      </c>
      <c r="CA53" s="1">
        <f t="shared" si="47"/>
        <v>527.76911076443059</v>
      </c>
      <c r="CB53" s="1">
        <f t="shared" si="48"/>
        <v>456.82414698162728</v>
      </c>
      <c r="CC53" s="1">
        <f t="shared" si="29"/>
        <v>3466.7400936719769</v>
      </c>
      <c r="CD53" s="1">
        <f t="shared" si="49"/>
        <v>529.98723427616335</v>
      </c>
    </row>
    <row r="54" spans="1:82" x14ac:dyDescent="0.2">
      <c r="A54" s="3">
        <v>0.73586805555555557</v>
      </c>
      <c r="B54">
        <v>30.2</v>
      </c>
      <c r="C54">
        <v>1735</v>
      </c>
      <c r="D54">
        <v>1282</v>
      </c>
      <c r="E54">
        <v>1221</v>
      </c>
      <c r="F54" s="1">
        <f t="shared" si="0"/>
        <v>249.2816091954023</v>
      </c>
      <c r="G54" s="1">
        <f t="shared" si="1"/>
        <v>176.09890109890108</v>
      </c>
      <c r="H54" s="1">
        <f t="shared" si="2"/>
        <v>167.95048143053646</v>
      </c>
      <c r="I54" s="1">
        <f t="shared" si="3"/>
        <v>1395.193323755223</v>
      </c>
      <c r="J54" s="1">
        <f t="shared" si="4"/>
        <v>194.62981932560487</v>
      </c>
      <c r="K54">
        <v>3168</v>
      </c>
      <c r="L54">
        <v>3211</v>
      </c>
      <c r="M54">
        <v>3511</v>
      </c>
      <c r="N54" s="1">
        <f t="shared" si="5"/>
        <v>470.02967359050444</v>
      </c>
      <c r="O54" s="1">
        <f t="shared" si="6"/>
        <v>452.25352112676057</v>
      </c>
      <c r="P54" s="1">
        <f t="shared" si="7"/>
        <v>481.6186556927297</v>
      </c>
      <c r="Q54" s="1">
        <f t="shared" si="8"/>
        <v>3293.2050242408764</v>
      </c>
      <c r="R54" s="1">
        <f t="shared" si="9"/>
        <v>467.81072923298439</v>
      </c>
      <c r="S54">
        <v>3622</v>
      </c>
      <c r="T54">
        <v>3383</v>
      </c>
      <c r="U54">
        <v>3372</v>
      </c>
      <c r="V54" s="1">
        <f t="shared" si="10"/>
        <v>464.35897435897442</v>
      </c>
      <c r="W54" s="1">
        <f t="shared" si="11"/>
        <v>503.42261904761909</v>
      </c>
      <c r="X54" s="1">
        <f t="shared" si="12"/>
        <v>472.93127629733522</v>
      </c>
      <c r="Y54" s="1">
        <f t="shared" si="13"/>
        <v>3457.1057934021828</v>
      </c>
      <c r="Z54" s="1">
        <f t="shared" si="14"/>
        <v>479.94875345313977</v>
      </c>
      <c r="AA54">
        <v>3282</v>
      </c>
      <c r="AB54">
        <v>3672</v>
      </c>
      <c r="AC54">
        <v>3684</v>
      </c>
      <c r="AD54" s="1">
        <f t="shared" si="30"/>
        <v>421.85089974293061</v>
      </c>
      <c r="AE54" s="1">
        <f t="shared" si="31"/>
        <v>539.20704845814976</v>
      </c>
      <c r="AF54" s="1">
        <f t="shared" si="32"/>
        <v>526.28571428571422</v>
      </c>
      <c r="AG54" s="1">
        <f t="shared" si="15"/>
        <v>3540.9540433469883</v>
      </c>
      <c r="AH54" s="1">
        <f t="shared" si="33"/>
        <v>492.84691296553297</v>
      </c>
      <c r="AI54">
        <v>3426</v>
      </c>
      <c r="AJ54">
        <v>3598</v>
      </c>
      <c r="AK54">
        <v>3854</v>
      </c>
      <c r="AL54" s="1">
        <f t="shared" si="16"/>
        <v>508.30860534124628</v>
      </c>
      <c r="AM54" s="1">
        <f t="shared" si="17"/>
        <v>610.86587436332763</v>
      </c>
      <c r="AN54" s="1">
        <f t="shared" si="18"/>
        <v>605.97484276729551</v>
      </c>
      <c r="AO54" s="1">
        <f t="shared" si="19"/>
        <v>3621.7634030393378</v>
      </c>
      <c r="AP54" s="1">
        <f t="shared" si="20"/>
        <v>573.02817171892775</v>
      </c>
      <c r="AQ54">
        <v>3146</v>
      </c>
      <c r="AR54">
        <v>3283</v>
      </c>
      <c r="AS54">
        <v>3819</v>
      </c>
      <c r="AT54" s="1">
        <f t="shared" si="21"/>
        <v>598.09885931558938</v>
      </c>
      <c r="AU54" s="1">
        <f t="shared" si="22"/>
        <v>520.28526148969888</v>
      </c>
      <c r="AV54" s="1">
        <f t="shared" si="23"/>
        <v>568.30357142857144</v>
      </c>
      <c r="AW54" s="1">
        <f t="shared" si="24"/>
        <v>3404.0277078393974</v>
      </c>
      <c r="AX54" s="1">
        <f t="shared" si="25"/>
        <v>561.30420315419792</v>
      </c>
      <c r="AY54">
        <v>3240</v>
      </c>
      <c r="AZ54">
        <v>3330</v>
      </c>
      <c r="BA54">
        <v>3536</v>
      </c>
      <c r="BB54" s="1">
        <f t="shared" si="34"/>
        <v>456.33802816901408</v>
      </c>
      <c r="BC54" s="1">
        <f t="shared" si="35"/>
        <v>531.94888178913743</v>
      </c>
      <c r="BD54" s="1">
        <f t="shared" si="36"/>
        <v>573.09562398703406</v>
      </c>
      <c r="BE54" s="1">
        <f t="shared" si="26"/>
        <v>3366.4112283187005</v>
      </c>
      <c r="BF54" s="1">
        <f t="shared" si="37"/>
        <v>518.15681916678056</v>
      </c>
      <c r="BG54">
        <v>2093</v>
      </c>
      <c r="BH54">
        <v>1979</v>
      </c>
      <c r="BI54">
        <v>2112</v>
      </c>
      <c r="BJ54" s="1">
        <f t="shared" si="38"/>
        <v>341.99346405228755</v>
      </c>
      <c r="BK54" s="1">
        <f t="shared" si="39"/>
        <v>340.61962134251291</v>
      </c>
      <c r="BL54" s="1">
        <f t="shared" si="40"/>
        <v>325.42372881355936</v>
      </c>
      <c r="BM54" s="1">
        <f t="shared" si="27"/>
        <v>2060.4858928612116</v>
      </c>
      <c r="BN54" s="1">
        <f t="shared" si="41"/>
        <v>335.92750292897165</v>
      </c>
      <c r="BO54">
        <v>3781</v>
      </c>
      <c r="BP54">
        <v>3774</v>
      </c>
      <c r="BQ54">
        <v>3593</v>
      </c>
      <c r="BR54" s="1">
        <f t="shared" si="42"/>
        <v>550.36390101892289</v>
      </c>
      <c r="BS54" s="1">
        <f t="shared" si="43"/>
        <v>602.87539936102235</v>
      </c>
      <c r="BT54" s="1">
        <f t="shared" si="44"/>
        <v>611.05442176870747</v>
      </c>
      <c r="BU54" s="1">
        <f t="shared" si="28"/>
        <v>3714.9695934405777</v>
      </c>
      <c r="BV54" s="1">
        <f t="shared" si="45"/>
        <v>587.47014119294272</v>
      </c>
      <c r="BW54">
        <v>3488</v>
      </c>
      <c r="BX54">
        <v>3386</v>
      </c>
      <c r="BY54">
        <v>3514</v>
      </c>
      <c r="BZ54" s="1">
        <f t="shared" si="46"/>
        <v>608.72600349040135</v>
      </c>
      <c r="CA54" s="1">
        <f t="shared" si="47"/>
        <v>528.23712948517937</v>
      </c>
      <c r="CB54" s="1">
        <f t="shared" si="48"/>
        <v>461.15485564304464</v>
      </c>
      <c r="CC54" s="1">
        <f t="shared" si="29"/>
        <v>3462.2232014814458</v>
      </c>
      <c r="CD54" s="1">
        <f t="shared" si="49"/>
        <v>529.29670221004369</v>
      </c>
    </row>
    <row r="55" spans="1:82" x14ac:dyDescent="0.2">
      <c r="A55" s="3">
        <v>0.74975694444444441</v>
      </c>
      <c r="B55">
        <v>30.2</v>
      </c>
      <c r="C55">
        <v>1697</v>
      </c>
      <c r="D55">
        <v>1275</v>
      </c>
      <c r="E55">
        <v>1242</v>
      </c>
      <c r="F55" s="1">
        <f t="shared" si="0"/>
        <v>243.82183908045977</v>
      </c>
      <c r="G55" s="1">
        <f t="shared" si="1"/>
        <v>175.13736263736263</v>
      </c>
      <c r="H55" s="1">
        <f t="shared" si="2"/>
        <v>170.83906464924348</v>
      </c>
      <c r="I55" s="1">
        <f t="shared" si="3"/>
        <v>1390.2872532289869</v>
      </c>
      <c r="J55" s="1">
        <f t="shared" si="4"/>
        <v>193.94542125412474</v>
      </c>
      <c r="K55">
        <v>3251</v>
      </c>
      <c r="L55">
        <v>3273</v>
      </c>
      <c r="M55">
        <v>3473</v>
      </c>
      <c r="N55" s="1">
        <f t="shared" si="5"/>
        <v>482.34421364985167</v>
      </c>
      <c r="O55" s="1">
        <f t="shared" si="6"/>
        <v>460.98591549295776</v>
      </c>
      <c r="P55" s="1">
        <f t="shared" si="7"/>
        <v>476.40603566529495</v>
      </c>
      <c r="Q55" s="1">
        <f t="shared" si="8"/>
        <v>3330.8564735978312</v>
      </c>
      <c r="R55" s="1">
        <f t="shared" si="9"/>
        <v>473.15924286960984</v>
      </c>
      <c r="S55">
        <v>3767</v>
      </c>
      <c r="T55">
        <v>3518</v>
      </c>
      <c r="U55">
        <v>3552</v>
      </c>
      <c r="V55" s="1">
        <f t="shared" si="10"/>
        <v>482.9487179487179</v>
      </c>
      <c r="W55" s="1">
        <f t="shared" si="11"/>
        <v>523.5119047619047</v>
      </c>
      <c r="X55" s="1">
        <f t="shared" si="12"/>
        <v>498.1767180925666</v>
      </c>
      <c r="Y55" s="1">
        <f t="shared" si="13"/>
        <v>3610.6728260477271</v>
      </c>
      <c r="Z55" s="1">
        <f t="shared" si="14"/>
        <v>501.2684093428698</v>
      </c>
      <c r="AA55">
        <v>3357</v>
      </c>
      <c r="AB55">
        <v>3797</v>
      </c>
      <c r="AC55">
        <v>3800</v>
      </c>
      <c r="AD55" s="1">
        <f t="shared" si="30"/>
        <v>431.49100257069409</v>
      </c>
      <c r="AE55" s="1">
        <f t="shared" si="31"/>
        <v>557.56240822320115</v>
      </c>
      <c r="AF55" s="1">
        <f t="shared" si="32"/>
        <v>542.85714285714289</v>
      </c>
      <c r="AG55" s="1">
        <f t="shared" si="15"/>
        <v>3645.2320354468247</v>
      </c>
      <c r="AH55" s="1">
        <f t="shared" si="33"/>
        <v>507.36082245645395</v>
      </c>
      <c r="AI55">
        <v>3561</v>
      </c>
      <c r="AJ55">
        <v>3573</v>
      </c>
      <c r="AK55">
        <v>3973</v>
      </c>
      <c r="AL55" s="1">
        <f t="shared" si="16"/>
        <v>528.33827893175078</v>
      </c>
      <c r="AM55" s="1">
        <f t="shared" si="17"/>
        <v>606.62139219015273</v>
      </c>
      <c r="AN55" s="1">
        <f t="shared" si="18"/>
        <v>624.68553459119494</v>
      </c>
      <c r="AO55" s="1">
        <f t="shared" si="19"/>
        <v>3697.49718171841</v>
      </c>
      <c r="AP55" s="1">
        <f t="shared" si="20"/>
        <v>585.01061891506868</v>
      </c>
      <c r="AQ55">
        <v>3140</v>
      </c>
      <c r="AR55">
        <v>3318</v>
      </c>
      <c r="AS55">
        <v>3910</v>
      </c>
      <c r="AT55" s="1">
        <f t="shared" si="21"/>
        <v>596.95817490494289</v>
      </c>
      <c r="AU55" s="1">
        <f t="shared" si="22"/>
        <v>525.83201267828838</v>
      </c>
      <c r="AV55" s="1">
        <f t="shared" si="23"/>
        <v>581.84523809523819</v>
      </c>
      <c r="AW55" s="1">
        <f t="shared" si="24"/>
        <v>3440.8118802123395</v>
      </c>
      <c r="AX55" s="1">
        <f t="shared" si="25"/>
        <v>567.36969742586064</v>
      </c>
      <c r="AY55">
        <v>3283</v>
      </c>
      <c r="AZ55">
        <v>3489</v>
      </c>
      <c r="BA55">
        <v>3603</v>
      </c>
      <c r="BB55" s="1">
        <f t="shared" si="34"/>
        <v>462.3943661971831</v>
      </c>
      <c r="BC55" s="1">
        <f t="shared" si="35"/>
        <v>557.34824281150156</v>
      </c>
      <c r="BD55" s="1">
        <f t="shared" si="36"/>
        <v>583.95461912479743</v>
      </c>
      <c r="BE55" s="1">
        <f t="shared" si="26"/>
        <v>3455.7743071433606</v>
      </c>
      <c r="BF55" s="1">
        <f t="shared" si="37"/>
        <v>531.91155248195605</v>
      </c>
      <c r="BG55">
        <v>2100</v>
      </c>
      <c r="BH55">
        <v>1967</v>
      </c>
      <c r="BI55">
        <v>2113</v>
      </c>
      <c r="BJ55" s="1">
        <f t="shared" si="38"/>
        <v>343.13725490196077</v>
      </c>
      <c r="BK55" s="1">
        <f t="shared" si="39"/>
        <v>338.55421686746985</v>
      </c>
      <c r="BL55" s="1">
        <f t="shared" si="40"/>
        <v>325.57781201848996</v>
      </c>
      <c r="BM55" s="1">
        <f t="shared" si="27"/>
        <v>2058.9274823590217</v>
      </c>
      <c r="BN55" s="1">
        <f t="shared" si="41"/>
        <v>335.67343035785979</v>
      </c>
      <c r="BO55">
        <v>3770</v>
      </c>
      <c r="BP55">
        <v>3742</v>
      </c>
      <c r="BQ55">
        <v>3560</v>
      </c>
      <c r="BR55" s="1">
        <f t="shared" si="42"/>
        <v>548.76273653566227</v>
      </c>
      <c r="BS55" s="1">
        <f t="shared" si="43"/>
        <v>597.76357827476033</v>
      </c>
      <c r="BT55" s="1">
        <f t="shared" si="44"/>
        <v>605.44217687074831</v>
      </c>
      <c r="BU55" s="1">
        <f t="shared" si="28"/>
        <v>3689.4790088055342</v>
      </c>
      <c r="BV55" s="1">
        <f t="shared" si="45"/>
        <v>583.43916409394296</v>
      </c>
      <c r="BW55">
        <v>3457</v>
      </c>
      <c r="BX55">
        <v>3467</v>
      </c>
      <c r="BY55">
        <v>3543</v>
      </c>
      <c r="BZ55" s="1">
        <f t="shared" si="46"/>
        <v>603.3158813263525</v>
      </c>
      <c r="CA55" s="1">
        <f t="shared" si="47"/>
        <v>540.87363494539784</v>
      </c>
      <c r="CB55" s="1">
        <f t="shared" si="48"/>
        <v>464.96062992125979</v>
      </c>
      <c r="CC55" s="1">
        <f t="shared" si="29"/>
        <v>3488.7896974567607</v>
      </c>
      <c r="CD55" s="1">
        <f t="shared" si="49"/>
        <v>533.35812687584621</v>
      </c>
    </row>
    <row r="56" spans="1:82" x14ac:dyDescent="0.2">
      <c r="A56" s="3">
        <v>0.76364583333333336</v>
      </c>
      <c r="B56">
        <v>30.2</v>
      </c>
      <c r="C56">
        <v>1769</v>
      </c>
      <c r="D56">
        <v>1305</v>
      </c>
      <c r="E56">
        <v>1265</v>
      </c>
      <c r="F56" s="1">
        <f t="shared" si="0"/>
        <v>254.16666666666666</v>
      </c>
      <c r="G56" s="1">
        <f t="shared" si="1"/>
        <v>179.25824175824175</v>
      </c>
      <c r="H56" s="1">
        <f t="shared" si="2"/>
        <v>174.00275103163688</v>
      </c>
      <c r="I56" s="1">
        <f t="shared" si="3"/>
        <v>1429.3643849036937</v>
      </c>
      <c r="J56" s="1">
        <f t="shared" si="4"/>
        <v>199.39669094422067</v>
      </c>
      <c r="K56">
        <v>3273</v>
      </c>
      <c r="L56">
        <v>3349</v>
      </c>
      <c r="M56">
        <v>3585</v>
      </c>
      <c r="N56" s="1">
        <f t="shared" si="5"/>
        <v>485.60830860534122</v>
      </c>
      <c r="O56" s="1">
        <f t="shared" si="6"/>
        <v>471.69014084507046</v>
      </c>
      <c r="P56" s="1">
        <f t="shared" si="7"/>
        <v>491.76954732510285</v>
      </c>
      <c r="Q56" s="1">
        <f t="shared" si="8"/>
        <v>3399.7744384675843</v>
      </c>
      <c r="R56" s="1">
        <f t="shared" si="9"/>
        <v>482.94926904947221</v>
      </c>
      <c r="S56">
        <v>3804</v>
      </c>
      <c r="T56">
        <v>3702</v>
      </c>
      <c r="U56">
        <v>3603</v>
      </c>
      <c r="V56" s="1">
        <f t="shared" si="10"/>
        <v>487.69230769230774</v>
      </c>
      <c r="W56" s="1">
        <f t="shared" si="11"/>
        <v>550.89285714285711</v>
      </c>
      <c r="X56" s="1">
        <f t="shared" si="12"/>
        <v>505.32959326788216</v>
      </c>
      <c r="Y56" s="1">
        <f t="shared" si="13"/>
        <v>3702.0907595252947</v>
      </c>
      <c r="Z56" s="1">
        <f t="shared" si="14"/>
        <v>513.95992815596401</v>
      </c>
      <c r="AA56">
        <v>3374</v>
      </c>
      <c r="AB56">
        <v>3757</v>
      </c>
      <c r="AC56">
        <v>3673</v>
      </c>
      <c r="AD56" s="1">
        <f t="shared" si="30"/>
        <v>433.67609254498711</v>
      </c>
      <c r="AE56" s="1">
        <f t="shared" si="31"/>
        <v>551.68869309838465</v>
      </c>
      <c r="AF56" s="1">
        <f t="shared" si="32"/>
        <v>524.71428571428578</v>
      </c>
      <c r="AG56" s="1">
        <f t="shared" si="15"/>
        <v>3597.5132366838166</v>
      </c>
      <c r="AH56" s="1">
        <f t="shared" si="33"/>
        <v>500.71909190223806</v>
      </c>
      <c r="AI56">
        <v>3580</v>
      </c>
      <c r="AJ56">
        <v>3656</v>
      </c>
      <c r="AK56">
        <v>3855</v>
      </c>
      <c r="AL56" s="1">
        <f t="shared" si="16"/>
        <v>531.15727002967355</v>
      </c>
      <c r="AM56" s="1">
        <f t="shared" si="17"/>
        <v>620.71307300509341</v>
      </c>
      <c r="AN56" s="1">
        <f t="shared" si="18"/>
        <v>606.13207547169804</v>
      </c>
      <c r="AO56" s="1">
        <f t="shared" si="19"/>
        <v>3695.1992863547516</v>
      </c>
      <c r="AP56" s="1">
        <f t="shared" si="20"/>
        <v>584.64705050031978</v>
      </c>
      <c r="AQ56">
        <v>3245</v>
      </c>
      <c r="AR56">
        <v>3362</v>
      </c>
      <c r="AS56">
        <v>3826</v>
      </c>
      <c r="AT56" s="1">
        <f t="shared" si="21"/>
        <v>616.92015209125475</v>
      </c>
      <c r="AU56" s="1">
        <f t="shared" si="22"/>
        <v>532.8050713153724</v>
      </c>
      <c r="AV56" s="1">
        <f t="shared" si="23"/>
        <v>569.34523809523819</v>
      </c>
      <c r="AW56" s="1">
        <f t="shared" si="24"/>
        <v>3468.8521684746188</v>
      </c>
      <c r="AX56" s="1">
        <f t="shared" si="25"/>
        <v>571.99337649375593</v>
      </c>
      <c r="AY56">
        <v>3255</v>
      </c>
      <c r="AZ56">
        <v>3504</v>
      </c>
      <c r="BA56">
        <v>3551</v>
      </c>
      <c r="BB56" s="1">
        <f t="shared" si="34"/>
        <v>458.45070422535213</v>
      </c>
      <c r="BC56" s="1">
        <f t="shared" si="35"/>
        <v>559.74440894568693</v>
      </c>
      <c r="BD56" s="1">
        <f t="shared" si="36"/>
        <v>575.52674230145863</v>
      </c>
      <c r="BE56" s="1">
        <f t="shared" si="26"/>
        <v>3434.1710349379746</v>
      </c>
      <c r="BF56" s="1">
        <f t="shared" si="37"/>
        <v>528.586384506228</v>
      </c>
      <c r="BG56">
        <v>2126</v>
      </c>
      <c r="BH56">
        <v>1983</v>
      </c>
      <c r="BI56">
        <v>2135</v>
      </c>
      <c r="BJ56" s="1">
        <f t="shared" si="38"/>
        <v>347.38562091503269</v>
      </c>
      <c r="BK56" s="1">
        <f t="shared" si="39"/>
        <v>341.3080895008606</v>
      </c>
      <c r="BL56" s="1">
        <f t="shared" si="40"/>
        <v>328.9676425269646</v>
      </c>
      <c r="BM56" s="1">
        <f t="shared" si="27"/>
        <v>2080.1498312617368</v>
      </c>
      <c r="BN56" s="1">
        <f t="shared" si="41"/>
        <v>339.13337672190733</v>
      </c>
      <c r="BO56">
        <v>3773</v>
      </c>
      <c r="BP56">
        <v>3861</v>
      </c>
      <c r="BQ56">
        <v>3510</v>
      </c>
      <c r="BR56" s="1">
        <f t="shared" si="42"/>
        <v>549.19941775836969</v>
      </c>
      <c r="BS56" s="1">
        <f t="shared" si="43"/>
        <v>616.77316293929709</v>
      </c>
      <c r="BT56" s="1">
        <f t="shared" si="44"/>
        <v>596.9387755102041</v>
      </c>
      <c r="BU56" s="1">
        <f t="shared" si="28"/>
        <v>3711.6291290621175</v>
      </c>
      <c r="BV56" s="1">
        <f t="shared" si="45"/>
        <v>586.94189377914722</v>
      </c>
      <c r="BW56">
        <v>3363</v>
      </c>
      <c r="BX56">
        <v>3453</v>
      </c>
      <c r="BY56">
        <v>3552</v>
      </c>
      <c r="BZ56" s="1">
        <f t="shared" si="46"/>
        <v>586.91099476439797</v>
      </c>
      <c r="CA56" s="1">
        <f t="shared" si="47"/>
        <v>538.6895475819033</v>
      </c>
      <c r="CB56" s="1">
        <f t="shared" si="48"/>
        <v>466.14173228346453</v>
      </c>
      <c r="CC56" s="1">
        <f t="shared" si="29"/>
        <v>3455.1385536183802</v>
      </c>
      <c r="CD56" s="1">
        <f t="shared" si="49"/>
        <v>528.21361757568638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0CE5-F2EC-414F-BBD0-79F6A3A0319E}">
  <dimension ref="A1:AF56"/>
  <sheetViews>
    <sheetView tabSelected="1" zoomScale="57" zoomScaleNormal="57" workbookViewId="0">
      <selection activeCell="C1" sqref="C1:AF1048576"/>
    </sheetView>
  </sheetViews>
  <sheetFormatPr baseColWidth="10" defaultRowHeight="16" x14ac:dyDescent="0.2"/>
  <cols>
    <col min="1" max="1" width="10.83203125" style="3"/>
    <col min="3" max="20" width="10.83203125" style="1"/>
    <col min="21" max="21" width="15.33203125" style="1" customWidth="1"/>
    <col min="22" max="32" width="10.83203125" style="1"/>
  </cols>
  <sheetData>
    <row r="1" spans="1:32" x14ac:dyDescent="0.2">
      <c r="A1" s="3" t="s">
        <v>25</v>
      </c>
      <c r="B1" t="s">
        <v>32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43</v>
      </c>
      <c r="AB1" s="2" t="s">
        <v>44</v>
      </c>
      <c r="AC1" s="2" t="s">
        <v>45</v>
      </c>
      <c r="AD1" s="2" t="s">
        <v>48</v>
      </c>
      <c r="AE1" s="2" t="s">
        <v>49</v>
      </c>
      <c r="AF1" s="2" t="s">
        <v>50</v>
      </c>
    </row>
    <row r="2" spans="1:32" x14ac:dyDescent="0.2">
      <c r="A2" s="3">
        <v>1.3645833333333331E-2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</row>
    <row r="3" spans="1:32" x14ac:dyDescent="0.2">
      <c r="A3" s="3">
        <v>2.7534722222222221E-2</v>
      </c>
      <c r="B3">
        <v>30</v>
      </c>
      <c r="C3" s="1">
        <v>97.557471264367805</v>
      </c>
      <c r="D3" s="1">
        <v>98.076923076923066</v>
      </c>
      <c r="E3" s="1">
        <v>96.97386519944979</v>
      </c>
      <c r="F3" s="1">
        <v>95.103857566765583</v>
      </c>
      <c r="G3" s="1">
        <v>95.352112676056336</v>
      </c>
      <c r="H3" s="1">
        <v>98.216735253772285</v>
      </c>
      <c r="I3" s="1">
        <v>97.179487179487182</v>
      </c>
      <c r="J3" s="1">
        <v>99.404761904761912</v>
      </c>
      <c r="K3" s="1">
        <v>99.579242636746145</v>
      </c>
      <c r="L3" s="1">
        <v>98.329048843187664</v>
      </c>
      <c r="M3" s="1">
        <v>96.916299559471369</v>
      </c>
      <c r="N3" s="1">
        <v>96.857142857142847</v>
      </c>
      <c r="O3" s="1">
        <v>97.329376854599403</v>
      </c>
      <c r="P3" s="1">
        <v>101.86757215619696</v>
      </c>
      <c r="Q3" s="1">
        <v>99.056603773584911</v>
      </c>
      <c r="R3" s="1">
        <v>102.28136882129277</v>
      </c>
      <c r="S3" s="1">
        <v>100.47543581616483</v>
      </c>
      <c r="T3" s="1">
        <v>101.48809523809523</v>
      </c>
      <c r="U3" s="1">
        <v>98.028169014084511</v>
      </c>
      <c r="V3" s="1">
        <v>99.520766773162933</v>
      </c>
      <c r="W3" s="1">
        <v>100</v>
      </c>
      <c r="X3" s="1">
        <v>100.49019607843137</v>
      </c>
      <c r="Y3" s="1">
        <v>99.483648881239233</v>
      </c>
      <c r="Z3" s="1">
        <v>102.46533127889059</v>
      </c>
      <c r="AA3" s="1">
        <v>98.544395924308589</v>
      </c>
      <c r="AB3" s="1">
        <v>101.1182108626198</v>
      </c>
      <c r="AC3" s="1">
        <v>101.53061224489797</v>
      </c>
      <c r="AD3" s="1">
        <v>96.160558464223385</v>
      </c>
      <c r="AE3" s="1">
        <v>97.815912636505459</v>
      </c>
      <c r="AF3" s="1">
        <v>96.325459317585299</v>
      </c>
    </row>
    <row r="4" spans="1:32" x14ac:dyDescent="0.2">
      <c r="A4" s="3">
        <v>4.1423611111111112E-2</v>
      </c>
      <c r="B4">
        <v>30.1</v>
      </c>
      <c r="C4" s="1">
        <v>90.948275862068968</v>
      </c>
      <c r="D4" s="1">
        <v>96.978021978021971</v>
      </c>
      <c r="E4" s="1">
        <v>95.04814305364512</v>
      </c>
      <c r="F4" s="1">
        <v>92.433234421364986</v>
      </c>
      <c r="G4" s="1">
        <v>95.070422535211264</v>
      </c>
      <c r="H4" s="1">
        <v>94.787379972565162</v>
      </c>
      <c r="I4" s="1">
        <v>97.564102564102555</v>
      </c>
      <c r="J4" s="1">
        <v>94.791666666666657</v>
      </c>
      <c r="K4" s="1">
        <v>97.615708274894814</v>
      </c>
      <c r="L4" s="1">
        <v>97.814910025706936</v>
      </c>
      <c r="M4" s="1">
        <v>97.503671071953008</v>
      </c>
      <c r="N4" s="1">
        <v>95.428571428571431</v>
      </c>
      <c r="O4" s="1">
        <v>95.697329376854597</v>
      </c>
      <c r="P4" s="1">
        <v>102.37691001697793</v>
      </c>
      <c r="Q4" s="1">
        <v>96.540880503144649</v>
      </c>
      <c r="R4" s="1">
        <v>98.669201520912551</v>
      </c>
      <c r="S4" s="1">
        <v>100.95087163232964</v>
      </c>
      <c r="T4" s="1">
        <v>106.84523809523809</v>
      </c>
      <c r="U4" s="1">
        <v>96.478873239436624</v>
      </c>
      <c r="V4" s="1">
        <v>99.680511182108617</v>
      </c>
      <c r="W4" s="1">
        <v>97.893030794165313</v>
      </c>
      <c r="X4" s="1">
        <v>97.222222222222214</v>
      </c>
      <c r="Y4" s="1">
        <v>95.180722891566262</v>
      </c>
      <c r="Z4" s="1">
        <v>98.151001540832056</v>
      </c>
      <c r="AA4" s="1">
        <v>99.85443959243085</v>
      </c>
      <c r="AB4" s="1">
        <v>100.95846645367412</v>
      </c>
      <c r="AC4" s="1">
        <v>102.04081632653062</v>
      </c>
      <c r="AD4" s="1">
        <v>94.764397905759154</v>
      </c>
      <c r="AE4" s="1">
        <v>99.37597503900156</v>
      </c>
      <c r="AF4" s="1">
        <v>100.91863517060366</v>
      </c>
    </row>
    <row r="5" spans="1:32" x14ac:dyDescent="0.2">
      <c r="A5" s="3">
        <v>5.5312499999999994E-2</v>
      </c>
      <c r="B5">
        <v>30.1</v>
      </c>
      <c r="C5" s="1">
        <v>89.942528735632195</v>
      </c>
      <c r="D5" s="1">
        <v>90.934065934065927</v>
      </c>
      <c r="E5" s="1">
        <v>89.546079779917463</v>
      </c>
      <c r="F5" s="1">
        <v>90.94955489614243</v>
      </c>
      <c r="G5" s="1">
        <v>92.816901408450704</v>
      </c>
      <c r="H5" s="1">
        <v>91.906721536351171</v>
      </c>
      <c r="I5" s="1">
        <v>90.641025641025635</v>
      </c>
      <c r="J5" s="1">
        <v>91.517857142857139</v>
      </c>
      <c r="K5" s="1">
        <v>93.127629733520337</v>
      </c>
      <c r="L5" s="1">
        <v>94.987146529562978</v>
      </c>
      <c r="M5" s="1">
        <v>95.007342143906016</v>
      </c>
      <c r="N5" s="1">
        <v>90.571428571428569</v>
      </c>
      <c r="O5" s="1">
        <v>94.213649851632042</v>
      </c>
      <c r="P5" s="1">
        <v>99.830220713073004</v>
      </c>
      <c r="Q5" s="1">
        <v>95.440251572327043</v>
      </c>
      <c r="R5" s="1">
        <v>99.239543726235752</v>
      </c>
      <c r="S5" s="1">
        <v>100.6339144215531</v>
      </c>
      <c r="T5" s="1">
        <v>103.86904761904762</v>
      </c>
      <c r="U5" s="1">
        <v>99.295774647887328</v>
      </c>
      <c r="V5" s="1">
        <v>98.722044728434497</v>
      </c>
      <c r="W5" s="1">
        <v>94.003241491085902</v>
      </c>
      <c r="X5" s="1">
        <v>93.464052287581694</v>
      </c>
      <c r="Y5" s="1">
        <v>96.729776247848548</v>
      </c>
      <c r="Z5" s="1">
        <v>99.229583975346685</v>
      </c>
      <c r="AA5" s="1">
        <v>93.740902474526933</v>
      </c>
      <c r="AB5" s="1">
        <v>94.888178913738017</v>
      </c>
      <c r="AC5" s="1">
        <v>99.319727891156461</v>
      </c>
      <c r="AD5" s="1">
        <v>94.415357766143103</v>
      </c>
      <c r="AE5" s="1">
        <v>95.787831513260528</v>
      </c>
      <c r="AF5" s="1">
        <v>106.56167979002625</v>
      </c>
    </row>
    <row r="6" spans="1:32" x14ac:dyDescent="0.2">
      <c r="A6" s="3">
        <v>6.9201388888888882E-2</v>
      </c>
      <c r="B6">
        <v>30.1</v>
      </c>
      <c r="C6" s="1">
        <v>86.494252873563212</v>
      </c>
      <c r="D6" s="1">
        <v>87.22527472527473</v>
      </c>
      <c r="E6" s="1">
        <v>90.921595598349384</v>
      </c>
      <c r="F6" s="1">
        <v>86.795252225519292</v>
      </c>
      <c r="G6" s="1">
        <v>89.154929577464799</v>
      </c>
      <c r="H6" s="1">
        <v>88.477366255144034</v>
      </c>
      <c r="I6" s="1">
        <v>89.615384615384613</v>
      </c>
      <c r="J6" s="1">
        <v>90.625</v>
      </c>
      <c r="K6" s="1">
        <v>92.145862552594664</v>
      </c>
      <c r="L6" s="1">
        <v>93.958868894601551</v>
      </c>
      <c r="M6" s="1">
        <v>94.713656387665196</v>
      </c>
      <c r="N6" s="1">
        <v>88.428571428571416</v>
      </c>
      <c r="O6" s="1">
        <v>95.252225519287833</v>
      </c>
      <c r="P6" s="1">
        <v>101.35823429541595</v>
      </c>
      <c r="Q6" s="1">
        <v>98.427672955974842</v>
      </c>
      <c r="R6" s="1">
        <v>101.14068441064639</v>
      </c>
      <c r="S6" s="1">
        <v>102.21870047543582</v>
      </c>
      <c r="T6" s="1">
        <v>103.57142857142858</v>
      </c>
      <c r="U6" s="1">
        <v>94.225352112676049</v>
      </c>
      <c r="V6" s="1">
        <v>99.840255591054316</v>
      </c>
      <c r="W6" s="1">
        <v>95.62398703403565</v>
      </c>
      <c r="X6" s="1">
        <v>90.686274509803923</v>
      </c>
      <c r="Y6" s="1">
        <v>92.771084337349393</v>
      </c>
      <c r="Z6" s="1">
        <v>98.921417565485356</v>
      </c>
      <c r="AA6" s="1">
        <v>93.595342066957784</v>
      </c>
      <c r="AB6" s="1">
        <v>98.402555910543128</v>
      </c>
      <c r="AC6" s="1">
        <v>97.959183673469383</v>
      </c>
      <c r="AD6" s="1">
        <v>92.32111692844677</v>
      </c>
      <c r="AE6" s="1">
        <v>92.511700468018716</v>
      </c>
      <c r="AF6" s="1">
        <v>105.51181102362204</v>
      </c>
    </row>
    <row r="7" spans="1:32" x14ac:dyDescent="0.2">
      <c r="A7" s="3">
        <v>8.3090277777777777E-2</v>
      </c>
      <c r="B7">
        <v>30.1</v>
      </c>
      <c r="C7" s="1">
        <v>81.752873563218387</v>
      </c>
      <c r="D7" s="1">
        <v>88.598901098901095</v>
      </c>
      <c r="E7" s="1">
        <v>85.557083906464925</v>
      </c>
      <c r="F7" s="1">
        <v>87.388724035608305</v>
      </c>
      <c r="G7" s="1">
        <v>88.873239436619727</v>
      </c>
      <c r="H7" s="1">
        <v>86.008230452674894</v>
      </c>
      <c r="I7" s="1">
        <v>89.102564102564102</v>
      </c>
      <c r="J7" s="1">
        <v>91.220238095238088</v>
      </c>
      <c r="K7" s="1">
        <v>92.005610098176717</v>
      </c>
      <c r="L7" s="1">
        <v>93.059125964010278</v>
      </c>
      <c r="M7" s="1">
        <v>92.364170337738614</v>
      </c>
      <c r="N7" s="1">
        <v>90.857142857142861</v>
      </c>
      <c r="O7" s="1">
        <v>95.400593471810097</v>
      </c>
      <c r="P7" s="1">
        <v>99.830220713073004</v>
      </c>
      <c r="Q7" s="1">
        <v>98.584905660377359</v>
      </c>
      <c r="R7" s="1">
        <v>102.47148288973385</v>
      </c>
      <c r="S7" s="1">
        <v>102.21870047543582</v>
      </c>
      <c r="T7" s="1">
        <v>106.25</v>
      </c>
      <c r="U7" s="1">
        <v>97.323943661971839</v>
      </c>
      <c r="V7" s="1">
        <v>96.964856230031955</v>
      </c>
      <c r="W7" s="1">
        <v>94.003241491085902</v>
      </c>
      <c r="X7" s="1">
        <v>90.196078431372555</v>
      </c>
      <c r="Y7" s="1">
        <v>94.320137693631665</v>
      </c>
      <c r="Z7" s="1">
        <v>94.915254237288138</v>
      </c>
      <c r="AA7" s="1">
        <v>93.449781659388648</v>
      </c>
      <c r="AB7" s="1">
        <v>96.485623003194888</v>
      </c>
      <c r="AC7" s="1">
        <v>97.959183673469383</v>
      </c>
      <c r="AD7" s="1">
        <v>91.273996509598604</v>
      </c>
      <c r="AE7" s="1">
        <v>96.567862714508578</v>
      </c>
      <c r="AF7" s="1">
        <v>109.05511811023622</v>
      </c>
    </row>
    <row r="8" spans="1:32" x14ac:dyDescent="0.2">
      <c r="A8" s="3">
        <v>9.6979166666666672E-2</v>
      </c>
      <c r="B8">
        <v>30.1</v>
      </c>
      <c r="C8" s="1">
        <v>76.724137931034491</v>
      </c>
      <c r="D8" s="1">
        <v>85.439560439560438</v>
      </c>
      <c r="E8" s="1">
        <v>82.943603851444294</v>
      </c>
      <c r="F8" s="1">
        <v>85.163204747774472</v>
      </c>
      <c r="G8" s="1">
        <v>85.774647887323937</v>
      </c>
      <c r="H8" s="1">
        <v>86.008230452674894</v>
      </c>
      <c r="I8" s="1">
        <v>88.84615384615384</v>
      </c>
      <c r="J8" s="1">
        <v>87.351190476190482</v>
      </c>
      <c r="K8" s="1">
        <v>90.462833099579242</v>
      </c>
      <c r="L8" s="1">
        <v>92.030848329048837</v>
      </c>
      <c r="M8" s="1">
        <v>92.951541850220266</v>
      </c>
      <c r="N8" s="1">
        <v>89.714285714285708</v>
      </c>
      <c r="O8" s="1">
        <v>95.697329376854597</v>
      </c>
      <c r="P8" s="1">
        <v>100.50933786078097</v>
      </c>
      <c r="Q8" s="1">
        <v>97.798742138364787</v>
      </c>
      <c r="R8" s="1">
        <v>104.75285171102662</v>
      </c>
      <c r="S8" s="1">
        <v>106.49762282091916</v>
      </c>
      <c r="T8" s="1">
        <v>112.5</v>
      </c>
      <c r="U8" s="1">
        <v>99.154929577464785</v>
      </c>
      <c r="V8" s="1">
        <v>98.08306709265176</v>
      </c>
      <c r="W8" s="1">
        <v>99.027552674230151</v>
      </c>
      <c r="X8" s="1">
        <v>93.627450980392155</v>
      </c>
      <c r="Y8" s="1">
        <v>91.566265060240966</v>
      </c>
      <c r="Z8" s="1">
        <v>97.380585516178741</v>
      </c>
      <c r="AA8" s="1">
        <v>95.050946142649195</v>
      </c>
      <c r="AB8" s="1">
        <v>96.964856230031955</v>
      </c>
      <c r="AC8" s="1">
        <v>101.36054421768708</v>
      </c>
      <c r="AD8" s="1">
        <v>96.509598603839436</v>
      </c>
      <c r="AE8" s="1">
        <v>97.035881435257409</v>
      </c>
      <c r="AF8" s="1">
        <v>108.92388451443568</v>
      </c>
    </row>
    <row r="9" spans="1:32" x14ac:dyDescent="0.2">
      <c r="A9" s="3">
        <v>0.11086805555555555</v>
      </c>
      <c r="B9">
        <v>30.1</v>
      </c>
      <c r="C9" s="1">
        <v>76.580459770114942</v>
      </c>
      <c r="D9" s="1">
        <v>82.142857142857139</v>
      </c>
      <c r="E9" s="1">
        <v>84.456671251719399</v>
      </c>
      <c r="F9" s="1">
        <v>84.569732937685458</v>
      </c>
      <c r="G9" s="1">
        <v>85.91549295774648</v>
      </c>
      <c r="H9" s="1">
        <v>84.773662551440339</v>
      </c>
      <c r="I9" s="1">
        <v>91.282051282051285</v>
      </c>
      <c r="J9" s="1">
        <v>86.904761904761912</v>
      </c>
      <c r="K9" s="1">
        <v>90.182328190743334</v>
      </c>
      <c r="L9" s="1">
        <v>95.244215938303341</v>
      </c>
      <c r="M9" s="1">
        <v>93.538913362701919</v>
      </c>
      <c r="N9" s="1">
        <v>92.714285714285722</v>
      </c>
      <c r="O9" s="1">
        <v>101.48367952522254</v>
      </c>
      <c r="P9" s="1">
        <v>103.90492359932088</v>
      </c>
      <c r="Q9" s="1">
        <v>101.57232704402517</v>
      </c>
      <c r="R9" s="1">
        <v>108.74524714828897</v>
      </c>
      <c r="S9" s="1">
        <v>112.0443740095087</v>
      </c>
      <c r="T9" s="1">
        <v>114.43452380952381</v>
      </c>
      <c r="U9" s="1">
        <v>101.97183098591549</v>
      </c>
      <c r="V9" s="1">
        <v>103.19488817891373</v>
      </c>
      <c r="W9" s="1">
        <v>99.351701782820101</v>
      </c>
      <c r="X9" s="1">
        <v>93.627450980392155</v>
      </c>
      <c r="Y9" s="1">
        <v>93.63166953528399</v>
      </c>
      <c r="Z9" s="1">
        <v>98.613251155624042</v>
      </c>
      <c r="AA9" s="1">
        <v>100.87336244541486</v>
      </c>
      <c r="AB9" s="1">
        <v>102.07667731629392</v>
      </c>
      <c r="AC9" s="1">
        <v>105.95238095238095</v>
      </c>
      <c r="AD9" s="1">
        <v>97.382198952879577</v>
      </c>
      <c r="AE9" s="1">
        <v>104.52418096723871</v>
      </c>
      <c r="AF9" s="1">
        <v>114.30446194225721</v>
      </c>
    </row>
    <row r="10" spans="1:32" x14ac:dyDescent="0.2">
      <c r="A10" s="3">
        <v>0.12475694444444445</v>
      </c>
      <c r="B10">
        <v>30.2</v>
      </c>
      <c r="C10" s="1">
        <v>83.333333333333343</v>
      </c>
      <c r="D10" s="1">
        <v>82.692307692307693</v>
      </c>
      <c r="E10" s="1">
        <v>84.731774415405781</v>
      </c>
      <c r="F10" s="1">
        <v>83.382789317507417</v>
      </c>
      <c r="G10" s="1">
        <v>89.295774647887328</v>
      </c>
      <c r="H10" s="1">
        <v>86.55692729766804</v>
      </c>
      <c r="I10" s="1">
        <v>90.512820512820511</v>
      </c>
      <c r="J10" s="1">
        <v>89.285714285714292</v>
      </c>
      <c r="K10" s="1">
        <v>88.920056100981768</v>
      </c>
      <c r="L10" s="1">
        <v>96.1439588688946</v>
      </c>
      <c r="M10" s="1">
        <v>98.23788546255507</v>
      </c>
      <c r="N10" s="1">
        <v>94.714285714285722</v>
      </c>
      <c r="O10" s="1">
        <v>106.37982195845697</v>
      </c>
      <c r="P10" s="1">
        <v>106.9609507640068</v>
      </c>
      <c r="Q10" s="1">
        <v>104.87421383647799</v>
      </c>
      <c r="R10" s="1">
        <v>115.0190114068441</v>
      </c>
      <c r="S10" s="1">
        <v>114.73851030110936</v>
      </c>
      <c r="T10" s="1">
        <v>119.49404761904762</v>
      </c>
      <c r="U10" s="1">
        <v>109.5774647887324</v>
      </c>
      <c r="V10" s="1">
        <v>109.9041533546326</v>
      </c>
      <c r="W10" s="1">
        <v>106.80713128038899</v>
      </c>
      <c r="X10" s="1">
        <v>96.732026143790847</v>
      </c>
      <c r="Y10" s="1">
        <v>99.139414802065403</v>
      </c>
      <c r="Z10" s="1">
        <v>99.691833590138685</v>
      </c>
      <c r="AA10" s="1">
        <v>100.87336244541486</v>
      </c>
      <c r="AB10" s="1">
        <v>103.67412140575081</v>
      </c>
      <c r="AC10" s="1">
        <v>112.24489795918366</v>
      </c>
      <c r="AD10" s="1">
        <v>100.52356020942408</v>
      </c>
      <c r="AE10" s="1">
        <v>104.52418096723871</v>
      </c>
      <c r="AF10" s="1">
        <v>119.68503937007875</v>
      </c>
    </row>
    <row r="11" spans="1:32" x14ac:dyDescent="0.2">
      <c r="A11" s="3">
        <v>0.13864583333333333</v>
      </c>
      <c r="B11">
        <v>30.2</v>
      </c>
      <c r="C11" s="1">
        <v>86.350574712643677</v>
      </c>
      <c r="D11" s="1">
        <v>85.164835164835168</v>
      </c>
      <c r="E11" s="1">
        <v>83.081155433287478</v>
      </c>
      <c r="F11" s="1">
        <v>87.53709198813057</v>
      </c>
      <c r="G11" s="1">
        <v>86.338028169014081</v>
      </c>
      <c r="H11" s="1">
        <v>90.80932784636488</v>
      </c>
      <c r="I11" s="1">
        <v>88.84615384615384</v>
      </c>
      <c r="J11" s="1">
        <v>89.285714285714292</v>
      </c>
      <c r="K11" s="1">
        <v>93.548387096774192</v>
      </c>
      <c r="L11" s="1">
        <v>100</v>
      </c>
      <c r="M11" s="1">
        <v>97.063142437591779</v>
      </c>
      <c r="N11" s="1">
        <v>98.857142857142861</v>
      </c>
      <c r="O11" s="1">
        <v>113.05637982195846</v>
      </c>
      <c r="P11" s="1">
        <v>113.4125636672326</v>
      </c>
      <c r="Q11" s="1">
        <v>110.22012578616352</v>
      </c>
      <c r="R11" s="1">
        <v>118.63117870722432</v>
      </c>
      <c r="S11" s="1">
        <v>121.87004754358162</v>
      </c>
      <c r="T11" s="1">
        <v>128.7202380952381</v>
      </c>
      <c r="U11" s="1">
        <v>116.61971830985915</v>
      </c>
      <c r="V11" s="1">
        <v>111.98083067092652</v>
      </c>
      <c r="W11" s="1">
        <v>107.2933549432739</v>
      </c>
      <c r="X11" s="1">
        <v>102.12418300653594</v>
      </c>
      <c r="Y11" s="1">
        <v>96.901893287435456</v>
      </c>
      <c r="Z11" s="1">
        <v>97.688751926040069</v>
      </c>
      <c r="AA11" s="1">
        <v>109.89810771470161</v>
      </c>
      <c r="AB11" s="1">
        <v>111.18210862619809</v>
      </c>
      <c r="AC11" s="1">
        <v>118.02721088435375</v>
      </c>
      <c r="AD11" s="1">
        <v>107.32984293193716</v>
      </c>
      <c r="AE11" s="1">
        <v>109.98439937597504</v>
      </c>
      <c r="AF11" s="1">
        <v>130.05249343832023</v>
      </c>
    </row>
    <row r="12" spans="1:32" x14ac:dyDescent="0.2">
      <c r="A12" s="3">
        <v>0.15253472222222222</v>
      </c>
      <c r="B12">
        <v>30.1</v>
      </c>
      <c r="C12" s="1">
        <v>88.218390804597703</v>
      </c>
      <c r="D12" s="1">
        <v>85.164835164835168</v>
      </c>
      <c r="E12" s="1">
        <v>84.181568088033004</v>
      </c>
      <c r="F12" s="1">
        <v>85.90504451038575</v>
      </c>
      <c r="G12" s="1">
        <v>91.549295774647888</v>
      </c>
      <c r="H12" s="1">
        <v>87.791495198902609</v>
      </c>
      <c r="I12" s="1">
        <v>93.333333333333329</v>
      </c>
      <c r="J12" s="1">
        <v>88.392857142857139</v>
      </c>
      <c r="K12" s="1">
        <v>93.267882187938284</v>
      </c>
      <c r="L12" s="1">
        <v>99.485861182519272</v>
      </c>
      <c r="M12" s="1">
        <v>100.73421439060206</v>
      </c>
      <c r="N12" s="1">
        <v>106.28571428571429</v>
      </c>
      <c r="O12" s="1">
        <v>121.36498516320475</v>
      </c>
      <c r="P12" s="1">
        <v>116.12903225806453</v>
      </c>
      <c r="Q12" s="1">
        <v>111.00628930817611</v>
      </c>
      <c r="R12" s="1">
        <v>119.77186311787071</v>
      </c>
      <c r="S12" s="1">
        <v>125.67353407290017</v>
      </c>
      <c r="T12" s="1">
        <v>137.64880952380955</v>
      </c>
      <c r="U12" s="1">
        <v>125.77464788732395</v>
      </c>
      <c r="V12" s="1">
        <v>120.28753993610223</v>
      </c>
      <c r="W12" s="1">
        <v>118.80064829821717</v>
      </c>
      <c r="X12" s="1">
        <v>102.45098039215685</v>
      </c>
      <c r="Y12" s="1">
        <v>103.44234079173837</v>
      </c>
      <c r="Z12" s="1">
        <v>102.31124807395994</v>
      </c>
      <c r="AA12" s="1">
        <v>115.86608442503639</v>
      </c>
      <c r="AB12" s="1">
        <v>120.28753993610223</v>
      </c>
      <c r="AC12" s="1">
        <v>126.0204081632653</v>
      </c>
      <c r="AD12" s="1">
        <v>113.61256544502618</v>
      </c>
      <c r="AE12" s="1">
        <v>116.53666146645867</v>
      </c>
      <c r="AF12" s="1">
        <v>139.63254593175853</v>
      </c>
    </row>
    <row r="13" spans="1:32" x14ac:dyDescent="0.2">
      <c r="A13" s="3">
        <v>0.16642361111111112</v>
      </c>
      <c r="B13">
        <v>30.2</v>
      </c>
      <c r="C13" s="1">
        <v>89.798850574712645</v>
      </c>
      <c r="D13" s="1">
        <v>86.126373626373635</v>
      </c>
      <c r="E13" s="1">
        <v>85.14442916093536</v>
      </c>
      <c r="F13" s="1">
        <v>84.421364985163208</v>
      </c>
      <c r="G13" s="1">
        <v>90.422535211267601</v>
      </c>
      <c r="H13" s="1">
        <v>92.455418381344316</v>
      </c>
      <c r="I13" s="1">
        <v>96.025641025641022</v>
      </c>
      <c r="J13" s="1">
        <v>94.49404761904762</v>
      </c>
      <c r="K13" s="1">
        <v>99.298737727910236</v>
      </c>
      <c r="L13" s="1">
        <v>106.04113110539845</v>
      </c>
      <c r="M13" s="1">
        <v>102.93685756240822</v>
      </c>
      <c r="N13" s="1">
        <v>111.14285714285714</v>
      </c>
      <c r="O13" s="1">
        <v>134.42136498516319</v>
      </c>
      <c r="P13" s="1">
        <v>122.58064516129032</v>
      </c>
      <c r="Q13" s="1">
        <v>117.29559748427674</v>
      </c>
      <c r="R13" s="1">
        <v>130.41825095057033</v>
      </c>
      <c r="S13" s="1">
        <v>135.81616481774961</v>
      </c>
      <c r="T13" s="1">
        <v>156.99404761904762</v>
      </c>
      <c r="U13" s="1">
        <v>144.92957746478874</v>
      </c>
      <c r="V13" s="1">
        <v>136.10223642172522</v>
      </c>
      <c r="W13" s="1">
        <v>129.98379254457052</v>
      </c>
      <c r="X13" s="1">
        <v>110.78431372549021</v>
      </c>
      <c r="Y13" s="1">
        <v>112.39242685025816</v>
      </c>
      <c r="Z13" s="1">
        <v>107.70416024653314</v>
      </c>
      <c r="AA13" s="1">
        <v>129.40320232896653</v>
      </c>
      <c r="AB13" s="1">
        <v>129.71246006389777</v>
      </c>
      <c r="AC13" s="1">
        <v>139.96598639455783</v>
      </c>
      <c r="AD13" s="1">
        <v>121.11692844677138</v>
      </c>
      <c r="AE13" s="1">
        <v>129.95319812792511</v>
      </c>
      <c r="AF13" s="1">
        <v>155.38057742782152</v>
      </c>
    </row>
    <row r="14" spans="1:32" x14ac:dyDescent="0.2">
      <c r="A14" s="3">
        <v>0.18031249999999999</v>
      </c>
      <c r="B14">
        <v>30.2</v>
      </c>
      <c r="C14" s="1">
        <v>94.68390804597702</v>
      </c>
      <c r="D14" s="1">
        <v>85.989010989010993</v>
      </c>
      <c r="E14" s="1">
        <v>85.006877579092162</v>
      </c>
      <c r="F14" s="1">
        <v>88.427299703264097</v>
      </c>
      <c r="G14" s="1">
        <v>95.492957746478865</v>
      </c>
      <c r="H14" s="1">
        <v>96.021947873799732</v>
      </c>
      <c r="I14" s="1">
        <v>101.92307692307692</v>
      </c>
      <c r="J14" s="1">
        <v>98.06547619047619</v>
      </c>
      <c r="K14" s="1">
        <v>100.98176718092566</v>
      </c>
      <c r="L14" s="1">
        <v>111.31105398457584</v>
      </c>
      <c r="M14" s="1">
        <v>111.60058737151249</v>
      </c>
      <c r="N14" s="1">
        <v>124</v>
      </c>
      <c r="O14" s="1">
        <v>151.33531157270031</v>
      </c>
      <c r="P14" s="1">
        <v>137.52122241086587</v>
      </c>
      <c r="Q14" s="1">
        <v>129.40251572327043</v>
      </c>
      <c r="R14" s="1">
        <v>139.92395437262357</v>
      </c>
      <c r="S14" s="1">
        <v>151.5055467511886</v>
      </c>
      <c r="T14" s="1">
        <v>172.17261904761904</v>
      </c>
      <c r="U14" s="1">
        <v>165.07042253521126</v>
      </c>
      <c r="V14" s="1">
        <v>154.79233226837061</v>
      </c>
      <c r="W14" s="1">
        <v>150.24311183144246</v>
      </c>
      <c r="X14" s="1">
        <v>125</v>
      </c>
      <c r="Y14" s="1">
        <v>125.47332185886401</v>
      </c>
      <c r="Z14" s="1">
        <v>117.25731895223421</v>
      </c>
      <c r="AA14" s="1">
        <v>152.83842794759826</v>
      </c>
      <c r="AB14" s="1">
        <v>148.7220447284345</v>
      </c>
      <c r="AC14" s="1">
        <v>158.16326530612247</v>
      </c>
      <c r="AD14" s="1">
        <v>146.07329842931938</v>
      </c>
      <c r="AE14" s="1">
        <v>150.54602184087364</v>
      </c>
      <c r="AF14" s="1">
        <v>178.47769028871392</v>
      </c>
    </row>
    <row r="15" spans="1:32" x14ac:dyDescent="0.2">
      <c r="A15" s="3">
        <v>0.19420138888888891</v>
      </c>
      <c r="B15">
        <v>30.2</v>
      </c>
      <c r="C15" s="1">
        <v>98.275862068965509</v>
      </c>
      <c r="D15" s="1">
        <v>88.873626373626365</v>
      </c>
      <c r="E15" s="1">
        <v>84.181568088033004</v>
      </c>
      <c r="F15" s="1">
        <v>90.94955489614243</v>
      </c>
      <c r="G15" s="1">
        <v>98.450704225352112</v>
      </c>
      <c r="H15" s="1">
        <v>95.336076817558308</v>
      </c>
      <c r="I15" s="1">
        <v>107.56410256410255</v>
      </c>
      <c r="J15" s="1">
        <v>103.125</v>
      </c>
      <c r="K15" s="1">
        <v>104.06732117812061</v>
      </c>
      <c r="L15" s="1">
        <v>121.2082262210797</v>
      </c>
      <c r="M15" s="1">
        <v>119.23641703377386</v>
      </c>
      <c r="N15" s="1">
        <v>145.28571428571428</v>
      </c>
      <c r="O15" s="1">
        <v>171.8100890207715</v>
      </c>
      <c r="P15" s="1">
        <v>154.66893039049236</v>
      </c>
      <c r="Q15" s="1">
        <v>139.30817610062894</v>
      </c>
      <c r="R15" s="1">
        <v>156.65399239543726</v>
      </c>
      <c r="S15" s="1">
        <v>161.64817749603804</v>
      </c>
      <c r="T15" s="1">
        <v>192.41071428571428</v>
      </c>
      <c r="U15" s="1">
        <v>180.42253521126761</v>
      </c>
      <c r="V15" s="1">
        <v>175.55910543130992</v>
      </c>
      <c r="W15" s="1">
        <v>170.98865478119936</v>
      </c>
      <c r="X15" s="1">
        <v>139.05228758169935</v>
      </c>
      <c r="Y15" s="1">
        <v>136.14457831325302</v>
      </c>
      <c r="Z15" s="1">
        <v>129.27580893682588</v>
      </c>
      <c r="AA15" s="1">
        <v>165.21106259097525</v>
      </c>
      <c r="AB15" s="1">
        <v>167.41214057507986</v>
      </c>
      <c r="AC15" s="1">
        <v>178.74149659863946</v>
      </c>
      <c r="AD15" s="1">
        <v>159.68586387434556</v>
      </c>
      <c r="AE15" s="1">
        <v>165.83463338533542</v>
      </c>
      <c r="AF15" s="1">
        <v>202.62467191601047</v>
      </c>
    </row>
    <row r="16" spans="1:32" x14ac:dyDescent="0.2">
      <c r="A16" s="3">
        <v>0.20809027777777778</v>
      </c>
      <c r="B16">
        <v>30.2</v>
      </c>
      <c r="C16" s="1">
        <v>102.72988505747126</v>
      </c>
      <c r="D16" s="1">
        <v>86.813186813186817</v>
      </c>
      <c r="E16" s="1">
        <v>85.969738651994504</v>
      </c>
      <c r="F16" s="1">
        <v>93.471810089020764</v>
      </c>
      <c r="G16" s="1">
        <v>102.53521126760563</v>
      </c>
      <c r="H16" s="1">
        <v>97.66803840877914</v>
      </c>
      <c r="I16" s="1">
        <v>113.84615384615384</v>
      </c>
      <c r="J16" s="1">
        <v>106.99404761904762</v>
      </c>
      <c r="K16" s="1">
        <v>113.18373071528751</v>
      </c>
      <c r="L16" s="1">
        <v>125.70694087403599</v>
      </c>
      <c r="M16" s="1">
        <v>129.51541850220266</v>
      </c>
      <c r="N16" s="1">
        <v>158.28571428571431</v>
      </c>
      <c r="O16" s="1">
        <v>185.16320474777447</v>
      </c>
      <c r="P16" s="1">
        <v>166.723259762309</v>
      </c>
      <c r="Q16" s="1">
        <v>153.61635220125785</v>
      </c>
      <c r="R16" s="1">
        <v>168.06083650190112</v>
      </c>
      <c r="S16" s="1">
        <v>173.21711568938193</v>
      </c>
      <c r="T16" s="1">
        <v>209.9702380952381</v>
      </c>
      <c r="U16" s="1">
        <v>201.12676056338029</v>
      </c>
      <c r="V16" s="1">
        <v>195.68690095846645</v>
      </c>
      <c r="W16" s="1">
        <v>188.33063209076175</v>
      </c>
      <c r="X16" s="1">
        <v>145.26143790849673</v>
      </c>
      <c r="Y16" s="1">
        <v>147.6764199655766</v>
      </c>
      <c r="Z16" s="1">
        <v>142.37288135593221</v>
      </c>
      <c r="AA16" s="1">
        <v>180.9315866084425</v>
      </c>
      <c r="AB16" s="1">
        <v>186.90095846645366</v>
      </c>
      <c r="AC16" s="1">
        <v>199.8299319727891</v>
      </c>
      <c r="AD16" s="1">
        <v>175.39267015706804</v>
      </c>
      <c r="AE16" s="1">
        <v>185.02340093603743</v>
      </c>
      <c r="AF16" s="1">
        <v>221.52230971128608</v>
      </c>
    </row>
    <row r="17" spans="1:32" x14ac:dyDescent="0.2">
      <c r="A17" s="3">
        <v>0.22197916666666664</v>
      </c>
      <c r="B17">
        <v>30.2</v>
      </c>
      <c r="C17" s="1">
        <v>100.43103448275863</v>
      </c>
      <c r="D17" s="1">
        <v>87.77472527472527</v>
      </c>
      <c r="E17" s="1">
        <v>87.07015130674003</v>
      </c>
      <c r="F17" s="1">
        <v>97.922848664688416</v>
      </c>
      <c r="G17" s="1">
        <v>108.30985915492957</v>
      </c>
      <c r="H17" s="1">
        <v>102.33196159122085</v>
      </c>
      <c r="I17" s="1">
        <v>118.97435897435898</v>
      </c>
      <c r="J17" s="1">
        <v>112.05357142857142</v>
      </c>
      <c r="K17" s="1">
        <v>117.25105189340815</v>
      </c>
      <c r="L17" s="1">
        <v>133.16195372750644</v>
      </c>
      <c r="M17" s="1">
        <v>140.38179148311306</v>
      </c>
      <c r="N17" s="1">
        <v>170.14285714285714</v>
      </c>
      <c r="O17" s="1">
        <v>203.26409495548964</v>
      </c>
      <c r="P17" s="1">
        <v>182.68251273344652</v>
      </c>
      <c r="Q17" s="1">
        <v>164.30817610062894</v>
      </c>
      <c r="R17" s="1">
        <v>180.22813688212929</v>
      </c>
      <c r="S17" s="1">
        <v>194.92868462757528</v>
      </c>
      <c r="T17" s="1">
        <v>230.20833333333334</v>
      </c>
      <c r="U17" s="1">
        <v>218.87323943661974</v>
      </c>
      <c r="V17" s="1">
        <v>213.25878594249201</v>
      </c>
      <c r="W17" s="1">
        <v>208.5899513776337</v>
      </c>
      <c r="X17" s="1">
        <v>156.20915032679738</v>
      </c>
      <c r="Y17" s="1">
        <v>154.56110154905335</v>
      </c>
      <c r="Z17" s="1">
        <v>153.00462249614793</v>
      </c>
      <c r="AA17" s="1">
        <v>201.45560407569141</v>
      </c>
      <c r="AB17" s="1">
        <v>204.63258785942492</v>
      </c>
      <c r="AC17" s="1">
        <v>220.40816326530609</v>
      </c>
      <c r="AD17" s="1">
        <v>192.84467713787086</v>
      </c>
      <c r="AE17" s="1">
        <v>201.71606864274571</v>
      </c>
      <c r="AF17" s="1">
        <v>234.7769028871391</v>
      </c>
    </row>
    <row r="18" spans="1:32" x14ac:dyDescent="0.2">
      <c r="A18" s="3">
        <v>0.23586805555555557</v>
      </c>
      <c r="B18">
        <v>30.2</v>
      </c>
      <c r="C18" s="1">
        <v>104.45402298850574</v>
      </c>
      <c r="D18" s="1">
        <v>90.247252747252745</v>
      </c>
      <c r="E18" s="1">
        <v>90.508940852819805</v>
      </c>
      <c r="F18" s="1">
        <v>102.67062314540058</v>
      </c>
      <c r="G18" s="1">
        <v>109.85915492957747</v>
      </c>
      <c r="H18" s="1">
        <v>110.28806584362141</v>
      </c>
      <c r="I18" s="1">
        <v>125.25641025641025</v>
      </c>
      <c r="J18" s="1">
        <v>118.15476190476191</v>
      </c>
      <c r="K18" s="1">
        <v>121.4586255259467</v>
      </c>
      <c r="L18" s="1">
        <v>139.46015424164523</v>
      </c>
      <c r="M18" s="1">
        <v>148.45814977973569</v>
      </c>
      <c r="N18" s="1">
        <v>180.28571428571431</v>
      </c>
      <c r="O18" s="1">
        <v>227.00296735905044</v>
      </c>
      <c r="P18" s="1">
        <v>194.39728353140916</v>
      </c>
      <c r="Q18" s="1">
        <v>182.0754716981132</v>
      </c>
      <c r="R18" s="1">
        <v>196.57794676806083</v>
      </c>
      <c r="S18" s="1">
        <v>208.87480190174327</v>
      </c>
      <c r="T18" s="1">
        <v>250.14880952380955</v>
      </c>
      <c r="U18" s="1">
        <v>242.67605633802819</v>
      </c>
      <c r="V18" s="1">
        <v>239.93610223642173</v>
      </c>
      <c r="W18" s="1">
        <v>231.60453808752024</v>
      </c>
      <c r="X18" s="1">
        <v>168.79084967320262</v>
      </c>
      <c r="Y18" s="1">
        <v>174.52667814113599</v>
      </c>
      <c r="Z18" s="1">
        <v>166.56394453004623</v>
      </c>
      <c r="AA18" s="1">
        <v>221.68850072780205</v>
      </c>
      <c r="AB18" s="1">
        <v>228.91373801916933</v>
      </c>
      <c r="AC18" s="1">
        <v>240.81632653061226</v>
      </c>
      <c r="AD18" s="1">
        <v>210.29668411867365</v>
      </c>
      <c r="AE18" s="1">
        <v>224.80499219968797</v>
      </c>
      <c r="AF18" s="1">
        <v>255.64304461942257</v>
      </c>
    </row>
    <row r="19" spans="1:32" x14ac:dyDescent="0.2">
      <c r="A19" s="3">
        <v>0.24975694444444443</v>
      </c>
      <c r="B19">
        <v>30.2</v>
      </c>
      <c r="C19" s="1">
        <v>107.61494252873563</v>
      </c>
      <c r="D19" s="1">
        <v>87.912087912087912</v>
      </c>
      <c r="E19" s="1">
        <v>89.821182943603844</v>
      </c>
      <c r="F19" s="1">
        <v>104.89614243323442</v>
      </c>
      <c r="G19" s="1">
        <v>114.92957746478874</v>
      </c>
      <c r="H19" s="1">
        <v>112.48285322359396</v>
      </c>
      <c r="I19" s="1">
        <v>130.64102564102564</v>
      </c>
      <c r="J19" s="1">
        <v>125.59523809523809</v>
      </c>
      <c r="K19" s="1">
        <v>130.15427769985973</v>
      </c>
      <c r="L19" s="1">
        <v>148.58611825192801</v>
      </c>
      <c r="M19" s="1">
        <v>160.79295154185021</v>
      </c>
      <c r="N19" s="1">
        <v>199.71428571428572</v>
      </c>
      <c r="O19" s="1">
        <v>250.44510385756675</v>
      </c>
      <c r="P19" s="1">
        <v>214.26146010186758</v>
      </c>
      <c r="Q19" s="1">
        <v>195.91194968553458</v>
      </c>
      <c r="R19" s="1">
        <v>216.92015209125475</v>
      </c>
      <c r="S19" s="1">
        <v>225.99049128367673</v>
      </c>
      <c r="T19" s="1">
        <v>264.28571428571428</v>
      </c>
      <c r="U19" s="1">
        <v>269.85915492957747</v>
      </c>
      <c r="V19" s="1">
        <v>263.57827476038335</v>
      </c>
      <c r="W19" s="1">
        <v>260.61588330632094</v>
      </c>
      <c r="X19" s="1">
        <v>184.15032679738562</v>
      </c>
      <c r="Y19" s="1">
        <v>184.85370051635113</v>
      </c>
      <c r="Z19" s="1">
        <v>186.44067796610167</v>
      </c>
      <c r="AA19" s="1">
        <v>248.471615720524</v>
      </c>
      <c r="AB19" s="1">
        <v>248.08306709265176</v>
      </c>
      <c r="AC19" s="1">
        <v>265.98639455782313</v>
      </c>
      <c r="AD19" s="1">
        <v>237.87085514834209</v>
      </c>
      <c r="AE19" s="1">
        <v>252.88611544461776</v>
      </c>
      <c r="AF19" s="1">
        <v>280.97112860892389</v>
      </c>
    </row>
    <row r="20" spans="1:32" x14ac:dyDescent="0.2">
      <c r="A20" s="3">
        <v>0.2636458333333333</v>
      </c>
      <c r="B20">
        <v>30.2</v>
      </c>
      <c r="C20" s="1">
        <v>112.93103448275863</v>
      </c>
      <c r="D20" s="1">
        <v>93.406593406593402</v>
      </c>
      <c r="E20" s="1">
        <v>91.471801925722147</v>
      </c>
      <c r="F20" s="1">
        <v>111.72106824925817</v>
      </c>
      <c r="G20" s="1">
        <v>119.57746478873239</v>
      </c>
      <c r="H20" s="1">
        <v>117.55829903978052</v>
      </c>
      <c r="I20" s="1">
        <v>134.10256410256409</v>
      </c>
      <c r="J20" s="1">
        <v>133.33333333333331</v>
      </c>
      <c r="K20" s="1">
        <v>137.72791023842916</v>
      </c>
      <c r="L20" s="1">
        <v>160.92544987146528</v>
      </c>
      <c r="M20" s="1">
        <v>167.84140969162996</v>
      </c>
      <c r="N20" s="1">
        <v>220.42857142857142</v>
      </c>
      <c r="O20" s="1">
        <v>274.77744807121661</v>
      </c>
      <c r="P20" s="1">
        <v>234.46519524617995</v>
      </c>
      <c r="Q20" s="1">
        <v>213.67924528301887</v>
      </c>
      <c r="R20" s="1">
        <v>229.08745247148289</v>
      </c>
      <c r="S20" s="1">
        <v>238.98573692551506</v>
      </c>
      <c r="T20" s="1">
        <v>278.42261904761909</v>
      </c>
      <c r="U20" s="1">
        <v>299.57746478873236</v>
      </c>
      <c r="V20" s="1">
        <v>286.90095846645369</v>
      </c>
      <c r="W20" s="1">
        <v>277.95786061588331</v>
      </c>
      <c r="X20" s="1">
        <v>196.73202614379085</v>
      </c>
      <c r="Y20" s="1">
        <v>199.48364888123925</v>
      </c>
      <c r="Z20" s="1">
        <v>200.15408320493066</v>
      </c>
      <c r="AA20" s="1">
        <v>265.79330422125184</v>
      </c>
      <c r="AB20" s="1">
        <v>272.0447284345048</v>
      </c>
      <c r="AC20" s="1">
        <v>303.40136054421765</v>
      </c>
      <c r="AD20" s="1">
        <v>260.20942408376959</v>
      </c>
      <c r="AE20" s="1">
        <v>272.23088923556941</v>
      </c>
      <c r="AF20" s="1">
        <v>301.96850393700788</v>
      </c>
    </row>
    <row r="21" spans="1:32" x14ac:dyDescent="0.2">
      <c r="A21" s="3">
        <v>0.27753472222222225</v>
      </c>
      <c r="B21">
        <v>30.2</v>
      </c>
      <c r="C21" s="1">
        <v>112.21264367816093</v>
      </c>
      <c r="D21" s="1">
        <v>93.543956043956044</v>
      </c>
      <c r="E21" s="1">
        <v>93.672627235213199</v>
      </c>
      <c r="F21" s="1">
        <v>116.17210682492582</v>
      </c>
      <c r="G21" s="1">
        <v>123.94366197183098</v>
      </c>
      <c r="H21" s="1">
        <v>121.12482853223594</v>
      </c>
      <c r="I21" s="1">
        <v>145.25641025641025</v>
      </c>
      <c r="J21" s="1">
        <v>138.39285714285714</v>
      </c>
      <c r="K21" s="1">
        <v>140.25245441795232</v>
      </c>
      <c r="L21" s="1">
        <v>168.25192802056554</v>
      </c>
      <c r="M21" s="1">
        <v>179.44199706314242</v>
      </c>
      <c r="N21" s="1">
        <v>247.71428571428572</v>
      </c>
      <c r="O21" s="1">
        <v>301.48367952522256</v>
      </c>
      <c r="P21" s="1">
        <v>253.31069609507639</v>
      </c>
      <c r="Q21" s="1">
        <v>230.34591194968553</v>
      </c>
      <c r="R21" s="1">
        <v>245.0570342205323</v>
      </c>
      <c r="S21" s="1">
        <v>253.09033280507131</v>
      </c>
      <c r="T21" s="1">
        <v>288.54166666666663</v>
      </c>
      <c r="U21" s="1">
        <v>332.95774647887322</v>
      </c>
      <c r="V21" s="1">
        <v>315.97444089456872</v>
      </c>
      <c r="W21" s="1">
        <v>300.16207455429497</v>
      </c>
      <c r="X21" s="1">
        <v>215.68627450980392</v>
      </c>
      <c r="Y21" s="1">
        <v>215.66265060240966</v>
      </c>
      <c r="Z21" s="1">
        <v>211.5562403697997</v>
      </c>
      <c r="AA21" s="1">
        <v>285.44395924308589</v>
      </c>
      <c r="AB21" s="1">
        <v>289.45686900958469</v>
      </c>
      <c r="AC21" s="1">
        <v>319.38775510204079</v>
      </c>
      <c r="AD21" s="1">
        <v>289.52879581151831</v>
      </c>
      <c r="AE21" s="1">
        <v>295.63182527301092</v>
      </c>
      <c r="AF21" s="1">
        <v>323.35958005249347</v>
      </c>
    </row>
    <row r="22" spans="1:32" x14ac:dyDescent="0.2">
      <c r="A22" s="3">
        <v>0.29142361111111109</v>
      </c>
      <c r="B22">
        <v>30.2</v>
      </c>
      <c r="C22" s="1">
        <v>118.96551724137932</v>
      </c>
      <c r="D22" s="1">
        <v>97.252747252747255</v>
      </c>
      <c r="E22" s="1">
        <v>96.148555708390646</v>
      </c>
      <c r="F22" s="1">
        <v>120.77151335311574</v>
      </c>
      <c r="G22" s="1">
        <v>131.12676056338029</v>
      </c>
      <c r="H22" s="1">
        <v>128.39506172839506</v>
      </c>
      <c r="I22" s="1">
        <v>156.15384615384616</v>
      </c>
      <c r="J22" s="1">
        <v>149.55357142857142</v>
      </c>
      <c r="K22" s="1">
        <v>153.43618513323983</v>
      </c>
      <c r="L22" s="1">
        <v>178.92030848329048</v>
      </c>
      <c r="M22" s="1">
        <v>194.12628487518356</v>
      </c>
      <c r="N22" s="1">
        <v>273</v>
      </c>
      <c r="O22" s="1">
        <v>327.44807121661722</v>
      </c>
      <c r="P22" s="1">
        <v>267.57215619694398</v>
      </c>
      <c r="Q22" s="1">
        <v>242.29559748427673</v>
      </c>
      <c r="R22" s="1">
        <v>263.68821292775664</v>
      </c>
      <c r="S22" s="1">
        <v>264.81774960380346</v>
      </c>
      <c r="T22" s="1">
        <v>300.59523809523807</v>
      </c>
      <c r="U22" s="1">
        <v>351.26760563380282</v>
      </c>
      <c r="V22" s="1">
        <v>338.81789137380196</v>
      </c>
      <c r="W22" s="1">
        <v>327.22852512155589</v>
      </c>
      <c r="X22" s="1">
        <v>232.84313725490199</v>
      </c>
      <c r="Y22" s="1">
        <v>225.81755593803786</v>
      </c>
      <c r="Z22" s="1">
        <v>230.0462249614792</v>
      </c>
      <c r="AA22" s="1">
        <v>300.5822416302766</v>
      </c>
      <c r="AB22" s="1">
        <v>311.66134185303514</v>
      </c>
      <c r="AC22" s="1">
        <v>352.38095238095235</v>
      </c>
      <c r="AD22" s="1">
        <v>326.87609075043633</v>
      </c>
      <c r="AE22" s="1">
        <v>334.47737909516377</v>
      </c>
      <c r="AF22" s="1">
        <v>349.73753280839895</v>
      </c>
    </row>
    <row r="23" spans="1:32" x14ac:dyDescent="0.2">
      <c r="A23" s="3">
        <v>0.30531249999999999</v>
      </c>
      <c r="B23">
        <v>30.2</v>
      </c>
      <c r="C23" s="1">
        <v>123.27586206896552</v>
      </c>
      <c r="D23" s="1">
        <v>97.664835164835168</v>
      </c>
      <c r="E23" s="1">
        <v>100.13755158184318</v>
      </c>
      <c r="F23" s="1">
        <v>128.63501483679525</v>
      </c>
      <c r="G23" s="1">
        <v>136.05633802816902</v>
      </c>
      <c r="H23" s="1">
        <v>135.5281207133059</v>
      </c>
      <c r="I23" s="1">
        <v>163.2051282051282</v>
      </c>
      <c r="J23" s="1">
        <v>156.54761904761904</v>
      </c>
      <c r="K23" s="1">
        <v>164.37587657784013</v>
      </c>
      <c r="L23" s="1">
        <v>192.159383033419</v>
      </c>
      <c r="M23" s="1">
        <v>207.92951541850221</v>
      </c>
      <c r="N23" s="1">
        <v>299</v>
      </c>
      <c r="O23" s="1">
        <v>358.01186943620178</v>
      </c>
      <c r="P23" s="1">
        <v>278.09847198641762</v>
      </c>
      <c r="Q23" s="1">
        <v>257.38993710691824</v>
      </c>
      <c r="R23" s="1">
        <v>275.66539923954372</v>
      </c>
      <c r="S23" s="1">
        <v>274.48494453248816</v>
      </c>
      <c r="T23" s="1">
        <v>313.6904761904762</v>
      </c>
      <c r="U23" s="1">
        <v>378.45070422535213</v>
      </c>
      <c r="V23" s="1">
        <v>369.4888178913738</v>
      </c>
      <c r="W23" s="1">
        <v>351.70178282009721</v>
      </c>
      <c r="X23" s="1">
        <v>245.42483660130722</v>
      </c>
      <c r="Y23" s="1">
        <v>241.99655765920824</v>
      </c>
      <c r="Z23" s="1">
        <v>246.84129429892141</v>
      </c>
      <c r="AA23" s="1">
        <v>327.07423580786025</v>
      </c>
      <c r="AB23" s="1">
        <v>331.30990415335464</v>
      </c>
      <c r="AC23" s="1">
        <v>358.84353741496597</v>
      </c>
      <c r="AD23" s="1">
        <v>339.79057591623041</v>
      </c>
      <c r="AE23" s="1">
        <v>356.47425897035879</v>
      </c>
      <c r="AF23" s="1">
        <v>366.66666666666663</v>
      </c>
    </row>
    <row r="24" spans="1:32" x14ac:dyDescent="0.2">
      <c r="A24" s="3">
        <v>0.31920138888888888</v>
      </c>
      <c r="B24">
        <v>30.2</v>
      </c>
      <c r="C24" s="1">
        <v>127.29885057471265</v>
      </c>
      <c r="D24" s="1">
        <v>98.214285714285708</v>
      </c>
      <c r="E24" s="1">
        <v>98.899587345254474</v>
      </c>
      <c r="F24" s="1">
        <v>137.98219584569733</v>
      </c>
      <c r="G24" s="1">
        <v>144.92957746478874</v>
      </c>
      <c r="H24" s="1">
        <v>141.97530864197532</v>
      </c>
      <c r="I24" s="1">
        <v>175.5128205128205</v>
      </c>
      <c r="J24" s="1">
        <v>166.51785714285714</v>
      </c>
      <c r="K24" s="1">
        <v>171.10799438990182</v>
      </c>
      <c r="L24" s="1">
        <v>198.71465295629821</v>
      </c>
      <c r="M24" s="1">
        <v>222.32011747430249</v>
      </c>
      <c r="N24" s="1">
        <v>335.71428571428572</v>
      </c>
      <c r="O24" s="1">
        <v>356.23145400593472</v>
      </c>
      <c r="P24" s="1">
        <v>302.88624787775893</v>
      </c>
      <c r="Q24" s="1">
        <v>275.94339622641513</v>
      </c>
      <c r="R24" s="1">
        <v>292.96577946768059</v>
      </c>
      <c r="S24" s="1">
        <v>288.74801901743268</v>
      </c>
      <c r="T24" s="1">
        <v>330.95238095238091</v>
      </c>
      <c r="U24" s="1">
        <v>394.78873239436621</v>
      </c>
      <c r="V24" s="1">
        <v>379.23322683706073</v>
      </c>
      <c r="W24" s="1">
        <v>364.82982171799023</v>
      </c>
      <c r="X24" s="1">
        <v>264.21568627450978</v>
      </c>
      <c r="Y24" s="1">
        <v>272.63339070567986</v>
      </c>
      <c r="Z24" s="1">
        <v>265.0231124807396</v>
      </c>
      <c r="AA24" s="1">
        <v>343.95924308588064</v>
      </c>
      <c r="AB24" s="1">
        <v>348.24281150159749</v>
      </c>
      <c r="AC24" s="1">
        <v>394.04761904761909</v>
      </c>
      <c r="AD24" s="1">
        <v>375.91623036649213</v>
      </c>
      <c r="AE24" s="1">
        <v>360.68642745709826</v>
      </c>
      <c r="AF24" s="1">
        <v>382.67716535433067</v>
      </c>
    </row>
    <row r="25" spans="1:32" x14ac:dyDescent="0.2">
      <c r="A25" s="3">
        <v>0.33309027777777778</v>
      </c>
      <c r="B25">
        <v>30.2</v>
      </c>
      <c r="C25" s="1">
        <v>131.75287356321837</v>
      </c>
      <c r="D25" s="1">
        <v>104.39560439560441</v>
      </c>
      <c r="E25" s="1">
        <v>100.55020632737278</v>
      </c>
      <c r="F25" s="1">
        <v>150.44510385756678</v>
      </c>
      <c r="G25" s="1">
        <v>159.1549295774648</v>
      </c>
      <c r="H25" s="1">
        <v>152.81207133058984</v>
      </c>
      <c r="I25" s="1">
        <v>188.97435897435898</v>
      </c>
      <c r="J25" s="1">
        <v>185.86309523809524</v>
      </c>
      <c r="K25" s="1">
        <v>188.35904628330994</v>
      </c>
      <c r="L25" s="1">
        <v>202.69922879177381</v>
      </c>
      <c r="M25" s="1">
        <v>242.14390602055801</v>
      </c>
      <c r="N25" s="1">
        <v>363.28571428571428</v>
      </c>
      <c r="O25" s="1">
        <v>358.90207715133533</v>
      </c>
      <c r="P25" s="1">
        <v>323.42954159592534</v>
      </c>
      <c r="Q25" s="1">
        <v>299.05660377358487</v>
      </c>
      <c r="R25" s="1">
        <v>306.84410646387835</v>
      </c>
      <c r="S25" s="1">
        <v>299.68304278922346</v>
      </c>
      <c r="T25" s="1">
        <v>340.32738095238091</v>
      </c>
      <c r="U25" s="1">
        <v>405.07042253521126</v>
      </c>
      <c r="V25" s="1">
        <v>385.62300319488816</v>
      </c>
      <c r="W25" s="1">
        <v>385.41329011345221</v>
      </c>
      <c r="X25" s="1">
        <v>274.83660130718954</v>
      </c>
      <c r="Y25" s="1">
        <v>279.69018932874354</v>
      </c>
      <c r="Z25" s="1">
        <v>270.72419106317415</v>
      </c>
      <c r="AA25" s="1">
        <v>367.97671033478895</v>
      </c>
      <c r="AB25" s="1">
        <v>377.63578274760386</v>
      </c>
      <c r="AC25" s="1">
        <v>408.33333333333331</v>
      </c>
      <c r="AD25" s="1">
        <v>384.81675392670155</v>
      </c>
      <c r="AE25" s="1">
        <v>397.65990639625585</v>
      </c>
      <c r="AF25" s="1">
        <v>403.41207349081367</v>
      </c>
    </row>
    <row r="26" spans="1:32" x14ac:dyDescent="0.2">
      <c r="A26" s="3">
        <v>0.34697916666666667</v>
      </c>
      <c r="B26">
        <v>30.2</v>
      </c>
      <c r="C26" s="1">
        <v>136.49425287356323</v>
      </c>
      <c r="D26" s="1">
        <v>104.53296703296704</v>
      </c>
      <c r="E26" s="1">
        <v>100.55020632737278</v>
      </c>
      <c r="F26" s="1">
        <v>161.12759643916914</v>
      </c>
      <c r="G26" s="1">
        <v>170.8450704225352</v>
      </c>
      <c r="H26" s="1">
        <v>164.4718792866941</v>
      </c>
      <c r="I26" s="1">
        <v>198.58974358974359</v>
      </c>
      <c r="J26" s="1">
        <v>202.38095238095238</v>
      </c>
      <c r="K26" s="1">
        <v>202.38429172510516</v>
      </c>
      <c r="L26" s="1">
        <v>211.18251928020567</v>
      </c>
      <c r="M26" s="1">
        <v>259.32452276064612</v>
      </c>
      <c r="N26" s="1">
        <v>404.85714285714289</v>
      </c>
      <c r="O26" s="1">
        <v>369.73293768545994</v>
      </c>
      <c r="P26" s="1">
        <v>344.14261460101869</v>
      </c>
      <c r="Q26" s="1">
        <v>316.35220125786162</v>
      </c>
      <c r="R26" s="1">
        <v>315.01901140684413</v>
      </c>
      <c r="S26" s="1">
        <v>308.71632329635503</v>
      </c>
      <c r="T26" s="1">
        <v>358.48214285714283</v>
      </c>
      <c r="U26" s="1">
        <v>403.52112676056339</v>
      </c>
      <c r="V26" s="1">
        <v>400.3194888178914</v>
      </c>
      <c r="W26" s="1">
        <v>386.22366288492708</v>
      </c>
      <c r="X26" s="1">
        <v>288.39869281045753</v>
      </c>
      <c r="Y26" s="1">
        <v>287.09122203098104</v>
      </c>
      <c r="Z26" s="1">
        <v>281.5100154083205</v>
      </c>
      <c r="AA26" s="1">
        <v>380.34934497816596</v>
      </c>
      <c r="AB26" s="1">
        <v>381.78913738019168</v>
      </c>
      <c r="AC26" s="1">
        <v>435.88435374149662</v>
      </c>
      <c r="AD26" s="1">
        <v>410.29668411867368</v>
      </c>
      <c r="AE26" s="1">
        <v>409.51638065522616</v>
      </c>
      <c r="AF26" s="1">
        <v>418.50393700787396</v>
      </c>
    </row>
    <row r="27" spans="1:32" x14ac:dyDescent="0.2">
      <c r="A27" s="3">
        <v>0.36086805555555551</v>
      </c>
      <c r="B27">
        <v>30.2</v>
      </c>
      <c r="C27" s="1">
        <v>141.66666666666669</v>
      </c>
      <c r="D27" s="1">
        <v>105.76923076923077</v>
      </c>
      <c r="E27" s="1">
        <v>104.53920220082532</v>
      </c>
      <c r="F27" s="1">
        <v>169.13946587537092</v>
      </c>
      <c r="G27" s="1">
        <v>178.3098591549296</v>
      </c>
      <c r="H27" s="1">
        <v>174.21124828532234</v>
      </c>
      <c r="I27" s="1">
        <v>206.2820512820513</v>
      </c>
      <c r="J27" s="1">
        <v>212.35119047619045</v>
      </c>
      <c r="K27" s="1">
        <v>214.02524544179525</v>
      </c>
      <c r="L27" s="1">
        <v>214.39588688946017</v>
      </c>
      <c r="M27" s="1">
        <v>267.84140969162996</v>
      </c>
      <c r="N27" s="1">
        <v>410.71428571428567</v>
      </c>
      <c r="O27" s="1">
        <v>386.20178041543028</v>
      </c>
      <c r="P27" s="1">
        <v>364.85568760611204</v>
      </c>
      <c r="Q27" s="1">
        <v>333.49056603773585</v>
      </c>
      <c r="R27" s="1">
        <v>335.36121673003805</v>
      </c>
      <c r="S27" s="1">
        <v>310.77654516640251</v>
      </c>
      <c r="T27" s="1">
        <v>365.77380952380952</v>
      </c>
      <c r="U27" s="1">
        <v>404.08450704225356</v>
      </c>
      <c r="V27" s="1">
        <v>412.93929712460067</v>
      </c>
      <c r="W27" s="1">
        <v>404.21393841166935</v>
      </c>
      <c r="X27" s="1">
        <v>292.81045751633985</v>
      </c>
      <c r="Y27" s="1">
        <v>295.00860585197938</v>
      </c>
      <c r="Z27" s="1">
        <v>285.36209553158704</v>
      </c>
      <c r="AA27" s="1">
        <v>385.88064046579331</v>
      </c>
      <c r="AB27" s="1">
        <v>399.36102236421726</v>
      </c>
      <c r="AC27" s="1">
        <v>435.03401360544223</v>
      </c>
      <c r="AD27" s="1">
        <v>411.16928446771379</v>
      </c>
      <c r="AE27" s="1">
        <v>419.03276131045243</v>
      </c>
      <c r="AF27" s="1">
        <v>420.73490813648294</v>
      </c>
    </row>
    <row r="28" spans="1:32" x14ac:dyDescent="0.2">
      <c r="A28" s="3">
        <v>0.37475694444444446</v>
      </c>
      <c r="B28">
        <v>30.2</v>
      </c>
      <c r="C28" s="1">
        <v>142.09770114942529</v>
      </c>
      <c r="D28" s="1">
        <v>108.5164835164835</v>
      </c>
      <c r="E28" s="1">
        <v>106.05226960110042</v>
      </c>
      <c r="F28" s="1">
        <v>184.42136498516319</v>
      </c>
      <c r="G28" s="1">
        <v>191.69014084507043</v>
      </c>
      <c r="H28" s="1">
        <v>186.69410150891633</v>
      </c>
      <c r="I28" s="1">
        <v>220.12820512820514</v>
      </c>
      <c r="J28" s="1">
        <v>230.80357142857144</v>
      </c>
      <c r="K28" s="1">
        <v>224.96493688639552</v>
      </c>
      <c r="L28" s="1">
        <v>224.67866323907458</v>
      </c>
      <c r="M28" s="1">
        <v>291.04258443465494</v>
      </c>
      <c r="N28" s="1">
        <v>421.85714285714289</v>
      </c>
      <c r="O28" s="1">
        <v>388.87240356083083</v>
      </c>
      <c r="P28" s="1">
        <v>377.0797962648557</v>
      </c>
      <c r="Q28" s="1">
        <v>336.00628930817612</v>
      </c>
      <c r="R28" s="1">
        <v>344.48669201520914</v>
      </c>
      <c r="S28" s="1">
        <v>325.9904912836767</v>
      </c>
      <c r="T28" s="1">
        <v>382.14285714285717</v>
      </c>
      <c r="U28" s="1">
        <v>391.97183098591546</v>
      </c>
      <c r="V28" s="1">
        <v>402.07667731629391</v>
      </c>
      <c r="W28" s="1">
        <v>422.3662884927067</v>
      </c>
      <c r="X28" s="1">
        <v>301.30718954248368</v>
      </c>
      <c r="Y28" s="1">
        <v>302.06540447504307</v>
      </c>
      <c r="Z28" s="1">
        <v>293.06625577812019</v>
      </c>
      <c r="AA28" s="1">
        <v>422.12518195050944</v>
      </c>
      <c r="AB28" s="1">
        <v>426.35782747603832</v>
      </c>
      <c r="AC28" s="1">
        <v>453.0612244897959</v>
      </c>
      <c r="AD28" s="1">
        <v>435.60209424083769</v>
      </c>
      <c r="AE28" s="1">
        <v>430.26521060842435</v>
      </c>
      <c r="AF28" s="1">
        <v>439.2388451443569</v>
      </c>
    </row>
    <row r="29" spans="1:32" x14ac:dyDescent="0.2">
      <c r="A29" s="3">
        <v>0.38864583333333336</v>
      </c>
      <c r="B29">
        <v>30.2</v>
      </c>
      <c r="C29" s="1">
        <v>146.83908045977012</v>
      </c>
      <c r="D29" s="1">
        <v>111.67582417582418</v>
      </c>
      <c r="E29" s="1">
        <v>108.39064649243466</v>
      </c>
      <c r="F29" s="1">
        <v>192.87833827893175</v>
      </c>
      <c r="G29" s="1">
        <v>200.28169014084506</v>
      </c>
      <c r="H29" s="1">
        <v>199.86282578875171</v>
      </c>
      <c r="I29" s="1">
        <v>228.97435897435895</v>
      </c>
      <c r="J29" s="1">
        <v>241.81547619047618</v>
      </c>
      <c r="K29" s="1">
        <v>238.42917251051892</v>
      </c>
      <c r="L29" s="1">
        <v>226.60668380462724</v>
      </c>
      <c r="M29" s="1">
        <v>300.14684287812037</v>
      </c>
      <c r="N29" s="1">
        <v>440.28571428571428</v>
      </c>
      <c r="O29" s="1">
        <v>410.97922848664689</v>
      </c>
      <c r="P29" s="1">
        <v>376.23089983022072</v>
      </c>
      <c r="Q29" s="1">
        <v>350.94339622641513</v>
      </c>
      <c r="R29" s="1">
        <v>349.04942965779469</v>
      </c>
      <c r="S29" s="1">
        <v>341.20443740095084</v>
      </c>
      <c r="T29" s="1">
        <v>393.30357142857144</v>
      </c>
      <c r="U29" s="1">
        <v>372.81690140845069</v>
      </c>
      <c r="V29" s="1">
        <v>436.90095846645363</v>
      </c>
      <c r="W29" s="1">
        <v>432.41491085899514</v>
      </c>
      <c r="X29" s="1">
        <v>297.22222222222223</v>
      </c>
      <c r="Y29" s="1">
        <v>311.53184165232358</v>
      </c>
      <c r="Z29" s="1">
        <v>305.70107858243449</v>
      </c>
      <c r="AA29" s="1">
        <v>408.15138282387187</v>
      </c>
      <c r="AB29" s="1">
        <v>426.67731629392972</v>
      </c>
      <c r="AC29" s="1">
        <v>449.31972789115645</v>
      </c>
      <c r="AD29" s="1">
        <v>443.45549738219898</v>
      </c>
      <c r="AE29" s="1">
        <v>418.25273010920444</v>
      </c>
      <c r="AF29" s="1">
        <v>438.84514435695536</v>
      </c>
    </row>
    <row r="30" spans="1:32" x14ac:dyDescent="0.2">
      <c r="A30" s="3">
        <v>0.4025347222222222</v>
      </c>
      <c r="B30">
        <v>30.3</v>
      </c>
      <c r="C30" s="1">
        <v>152.44252873563218</v>
      </c>
      <c r="D30" s="1">
        <v>114.01098901098901</v>
      </c>
      <c r="E30" s="1">
        <v>111.55433287482805</v>
      </c>
      <c r="F30" s="1">
        <v>212.16617210682492</v>
      </c>
      <c r="G30" s="1">
        <v>217.04225352112675</v>
      </c>
      <c r="H30" s="1">
        <v>205.89849108367625</v>
      </c>
      <c r="I30" s="1">
        <v>244.87179487179489</v>
      </c>
      <c r="J30" s="1">
        <v>255.35714285714283</v>
      </c>
      <c r="K30" s="1">
        <v>251.47265077138852</v>
      </c>
      <c r="L30" s="1">
        <v>235.47557840616969</v>
      </c>
      <c r="M30" s="1">
        <v>303.9647577092511</v>
      </c>
      <c r="N30" s="1">
        <v>457.57142857142856</v>
      </c>
      <c r="O30" s="1">
        <v>411.12759643916911</v>
      </c>
      <c r="P30" s="1">
        <v>396.26485568760609</v>
      </c>
      <c r="Q30" s="1">
        <v>358.33333333333337</v>
      </c>
      <c r="R30" s="1">
        <v>359.12547528517109</v>
      </c>
      <c r="S30" s="1">
        <v>353.24881141045961</v>
      </c>
      <c r="T30" s="1">
        <v>413.39285714285711</v>
      </c>
      <c r="U30" s="1">
        <v>398.59154929577466</v>
      </c>
      <c r="V30" s="1">
        <v>449.6805111821086</v>
      </c>
      <c r="W30" s="1">
        <v>441.81523500810374</v>
      </c>
      <c r="X30" s="1">
        <v>307.18954248366015</v>
      </c>
      <c r="Y30" s="1">
        <v>309.98278829604129</v>
      </c>
      <c r="Z30" s="1">
        <v>296.30200308166411</v>
      </c>
      <c r="AA30" s="1">
        <v>442.64919941775833</v>
      </c>
      <c r="AB30" s="1">
        <v>435.14376996805117</v>
      </c>
      <c r="AC30" s="1">
        <v>494.38775510204084</v>
      </c>
      <c r="AD30" s="1">
        <v>445.7242582897033</v>
      </c>
      <c r="AE30" s="1">
        <v>472.0748829953198</v>
      </c>
      <c r="AF30" s="1">
        <v>422.70341207349082</v>
      </c>
    </row>
    <row r="31" spans="1:32" x14ac:dyDescent="0.2">
      <c r="A31" s="3">
        <v>0.41642361111111109</v>
      </c>
      <c r="B31">
        <v>30.3</v>
      </c>
      <c r="C31" s="1">
        <v>154.16666666666669</v>
      </c>
      <c r="D31" s="1">
        <v>114.83516483516483</v>
      </c>
      <c r="E31" s="1">
        <v>113.06740027510315</v>
      </c>
      <c r="F31" s="1">
        <v>222.99703264094956</v>
      </c>
      <c r="G31" s="1">
        <v>222.67605633802816</v>
      </c>
      <c r="H31" s="1">
        <v>217.14677640603566</v>
      </c>
      <c r="I31" s="1">
        <v>254.61538461538458</v>
      </c>
      <c r="J31" s="1">
        <v>279.61309523809524</v>
      </c>
      <c r="K31" s="1">
        <v>252.3141654978962</v>
      </c>
      <c r="L31" s="1">
        <v>248.32904884318765</v>
      </c>
      <c r="M31" s="1">
        <v>314.53744493392071</v>
      </c>
      <c r="N31" s="1">
        <v>483.14285714285717</v>
      </c>
      <c r="O31" s="1">
        <v>429.67359050445106</v>
      </c>
      <c r="P31" s="1">
        <v>412.05432937181666</v>
      </c>
      <c r="Q31" s="1">
        <v>376.57232704402514</v>
      </c>
      <c r="R31" s="1">
        <v>375.09505703422053</v>
      </c>
      <c r="S31" s="1">
        <v>359.27099841521397</v>
      </c>
      <c r="T31" s="1">
        <v>435.71428571428567</v>
      </c>
      <c r="U31" s="1">
        <v>396.76056338028167</v>
      </c>
      <c r="V31" s="1">
        <v>446.96485623003196</v>
      </c>
      <c r="W31" s="1">
        <v>470.98865478119933</v>
      </c>
      <c r="X31" s="1">
        <v>316.50326797385617</v>
      </c>
      <c r="Y31" s="1">
        <v>311.87607573149745</v>
      </c>
      <c r="Z31" s="1">
        <v>315.71648690292761</v>
      </c>
      <c r="AA31" s="1">
        <v>441.77583697234348</v>
      </c>
      <c r="AB31" s="1">
        <v>453.51437699680508</v>
      </c>
      <c r="AC31" s="1">
        <v>497.27891156462584</v>
      </c>
      <c r="AD31" s="1">
        <v>486.56195462478183</v>
      </c>
      <c r="AE31" s="1">
        <v>461.77847113884553</v>
      </c>
      <c r="AF31" s="1">
        <v>426.77165354330714</v>
      </c>
    </row>
    <row r="32" spans="1:32" x14ac:dyDescent="0.2">
      <c r="A32" s="3">
        <v>0.43031250000000004</v>
      </c>
      <c r="B32">
        <v>30.3</v>
      </c>
      <c r="C32" s="1">
        <v>155.45977011494253</v>
      </c>
      <c r="D32" s="1">
        <v>117.85714285714286</v>
      </c>
      <c r="E32" s="1">
        <v>114.99312242090784</v>
      </c>
      <c r="F32" s="1">
        <v>237.24035608308606</v>
      </c>
      <c r="G32" s="1">
        <v>231.26760563380282</v>
      </c>
      <c r="H32" s="1">
        <v>228.53223593964333</v>
      </c>
      <c r="I32" s="1">
        <v>259.87179487179486</v>
      </c>
      <c r="J32" s="1">
        <v>287.64880952380952</v>
      </c>
      <c r="K32" s="1">
        <v>259.46704067321178</v>
      </c>
      <c r="L32" s="1">
        <v>249.22879177377891</v>
      </c>
      <c r="M32" s="1">
        <v>346.54919236417032</v>
      </c>
      <c r="N32" s="1">
        <v>502.57142857142856</v>
      </c>
      <c r="O32" s="1">
        <v>434.42136498516322</v>
      </c>
      <c r="P32" s="1">
        <v>425.12733446519525</v>
      </c>
      <c r="Q32" s="1">
        <v>387.73584905660374</v>
      </c>
      <c r="R32" s="1">
        <v>379.08745247148289</v>
      </c>
      <c r="S32" s="1">
        <v>379.87321711568939</v>
      </c>
      <c r="T32" s="1">
        <v>454.16666666666669</v>
      </c>
      <c r="U32" s="1">
        <v>390.28169014084506</v>
      </c>
      <c r="V32" s="1">
        <v>464.69648562300324</v>
      </c>
      <c r="W32" s="1">
        <v>467.42301458670983</v>
      </c>
      <c r="X32" s="1">
        <v>306.04575163398692</v>
      </c>
      <c r="Y32" s="1">
        <v>318.58864027538726</v>
      </c>
      <c r="Z32" s="1">
        <v>319.4144838212635</v>
      </c>
      <c r="AA32" s="1">
        <v>452.69286754002911</v>
      </c>
      <c r="AB32" s="1">
        <v>474.92012779552715</v>
      </c>
      <c r="AC32" s="1">
        <v>518.19727891156469</v>
      </c>
      <c r="AD32" s="1">
        <v>481.50087260034911</v>
      </c>
      <c r="AE32" s="1">
        <v>494.07176287051487</v>
      </c>
      <c r="AF32" s="1">
        <v>426.77165354330714</v>
      </c>
    </row>
    <row r="33" spans="1:32" x14ac:dyDescent="0.2">
      <c r="A33" s="3">
        <v>0.44420138888888888</v>
      </c>
      <c r="B33">
        <v>30.3</v>
      </c>
      <c r="C33" s="1">
        <v>163.2183908045977</v>
      </c>
      <c r="D33" s="1">
        <v>121.15384615384615</v>
      </c>
      <c r="E33" s="1">
        <v>118.56946354883083</v>
      </c>
      <c r="F33" s="1">
        <v>244.95548961424331</v>
      </c>
      <c r="G33" s="1">
        <v>239.15492957746477</v>
      </c>
      <c r="H33" s="1">
        <v>235.93964334705078</v>
      </c>
      <c r="I33" s="1">
        <v>277.30769230769232</v>
      </c>
      <c r="J33" s="1">
        <v>299.40476190476193</v>
      </c>
      <c r="K33" s="1">
        <v>267.04067321178121</v>
      </c>
      <c r="L33" s="1">
        <v>252.57069408740361</v>
      </c>
      <c r="M33" s="1">
        <v>352.71659324522761</v>
      </c>
      <c r="N33" s="1">
        <v>508.85714285714289</v>
      </c>
      <c r="O33" s="1">
        <v>429.97032640949556</v>
      </c>
      <c r="P33" s="1">
        <v>444.82173174872662</v>
      </c>
      <c r="Q33" s="1">
        <v>393.71069182389937</v>
      </c>
      <c r="R33" s="1">
        <v>392.96577946768059</v>
      </c>
      <c r="S33" s="1">
        <v>386.84627575277341</v>
      </c>
      <c r="T33" s="1">
        <v>436.75595238095235</v>
      </c>
      <c r="U33" s="1">
        <v>440.14084507042253</v>
      </c>
      <c r="V33" s="1">
        <v>465.49520766773168</v>
      </c>
      <c r="W33" s="1">
        <v>478.6061588330632</v>
      </c>
      <c r="X33" s="1">
        <v>312.25490196078431</v>
      </c>
      <c r="Y33" s="1">
        <v>316.00688468158347</v>
      </c>
      <c r="Z33" s="1">
        <v>322.34206471494605</v>
      </c>
      <c r="AA33" s="1">
        <v>465.06550218340612</v>
      </c>
      <c r="AB33" s="1">
        <v>478.11501597444089</v>
      </c>
      <c r="AC33" s="1">
        <v>514.96598639455783</v>
      </c>
      <c r="AD33" s="1">
        <v>502.61780104712039</v>
      </c>
      <c r="AE33" s="1">
        <v>496.56786271450858</v>
      </c>
      <c r="AF33" s="1">
        <v>430.4461942257218</v>
      </c>
    </row>
    <row r="34" spans="1:32" x14ac:dyDescent="0.2">
      <c r="A34" s="3">
        <v>0.45809027777777778</v>
      </c>
      <c r="B34">
        <v>30.3</v>
      </c>
      <c r="C34" s="1">
        <v>166.37931034482759</v>
      </c>
      <c r="D34" s="1">
        <v>123.07692307692308</v>
      </c>
      <c r="E34" s="1">
        <v>119.53232462173315</v>
      </c>
      <c r="F34" s="1">
        <v>260.53412462908011</v>
      </c>
      <c r="G34" s="1">
        <v>247.74647887323943</v>
      </c>
      <c r="H34" s="1">
        <v>247.59945130315501</v>
      </c>
      <c r="I34" s="1">
        <v>273.20512820512823</v>
      </c>
      <c r="J34" s="1">
        <v>305.80357142857144</v>
      </c>
      <c r="K34" s="1">
        <v>272.08976157082748</v>
      </c>
      <c r="L34" s="1">
        <v>264.26735218508998</v>
      </c>
      <c r="M34" s="1">
        <v>353.0102790014684</v>
      </c>
      <c r="N34" s="1">
        <v>479.28571428571428</v>
      </c>
      <c r="O34" s="1">
        <v>440.50445103857567</v>
      </c>
      <c r="P34" s="1">
        <v>463.49745331069607</v>
      </c>
      <c r="Q34" s="1">
        <v>409.43396226415098</v>
      </c>
      <c r="R34" s="1">
        <v>406.46387832699622</v>
      </c>
      <c r="S34" s="1">
        <v>409.50871632329637</v>
      </c>
      <c r="T34" s="1">
        <v>419.04761904761909</v>
      </c>
      <c r="U34" s="1">
        <v>426.19718309859155</v>
      </c>
      <c r="V34" s="1">
        <v>503.19488817891374</v>
      </c>
      <c r="W34" s="1">
        <v>494.65153970826583</v>
      </c>
      <c r="X34" s="1">
        <v>316.50326797385617</v>
      </c>
      <c r="Y34" s="1">
        <v>316.35111876075734</v>
      </c>
      <c r="Z34" s="1">
        <v>325.42372881355936</v>
      </c>
      <c r="AA34" s="1">
        <v>464.19213973799128</v>
      </c>
      <c r="AB34" s="1">
        <v>489.77635782747598</v>
      </c>
      <c r="AC34" s="1">
        <v>527.38095238095241</v>
      </c>
      <c r="AD34" s="1">
        <v>505.06108202443284</v>
      </c>
      <c r="AE34" s="1">
        <v>493.91575663026515</v>
      </c>
      <c r="AF34" s="1">
        <v>444.09448818897641</v>
      </c>
    </row>
    <row r="35" spans="1:32" x14ac:dyDescent="0.2">
      <c r="A35" s="3">
        <v>0.47197916666666667</v>
      </c>
      <c r="B35">
        <v>30.3</v>
      </c>
      <c r="C35" s="1">
        <v>169.39655172413794</v>
      </c>
      <c r="D35" s="1">
        <v>126.51098901098901</v>
      </c>
      <c r="E35" s="1">
        <v>122.69601100412655</v>
      </c>
      <c r="F35" s="1">
        <v>274.77744807121661</v>
      </c>
      <c r="G35" s="1">
        <v>257.04225352112672</v>
      </c>
      <c r="H35" s="1">
        <v>248.83401920438959</v>
      </c>
      <c r="I35" s="1">
        <v>279.74358974358972</v>
      </c>
      <c r="J35" s="1">
        <v>323.21428571428572</v>
      </c>
      <c r="K35" s="1">
        <v>281.34642356241233</v>
      </c>
      <c r="L35" s="1">
        <v>266.32390745501289</v>
      </c>
      <c r="M35" s="1">
        <v>369.89720998531573</v>
      </c>
      <c r="N35" s="1">
        <v>476.14285714285717</v>
      </c>
      <c r="O35" s="1">
        <v>426.55786350148367</v>
      </c>
      <c r="P35" s="1">
        <v>453.14091680814937</v>
      </c>
      <c r="Q35" s="1">
        <v>441.66666666666669</v>
      </c>
      <c r="R35" s="1">
        <v>414.44866920152094</v>
      </c>
      <c r="S35" s="1">
        <v>423.13787638668776</v>
      </c>
      <c r="T35" s="1">
        <v>435.86309523809524</v>
      </c>
      <c r="U35" s="1">
        <v>432.3943661971831</v>
      </c>
      <c r="V35" s="1">
        <v>489.61661341853039</v>
      </c>
      <c r="W35" s="1">
        <v>516.8557536466775</v>
      </c>
      <c r="X35" s="1">
        <v>311.60130718954247</v>
      </c>
      <c r="Y35" s="1">
        <v>322.03098106712565</v>
      </c>
      <c r="Z35" s="1">
        <v>327.73497688751922</v>
      </c>
      <c r="AA35" s="1">
        <v>481.5138282387191</v>
      </c>
      <c r="AB35" s="1">
        <v>492.33226837060704</v>
      </c>
      <c r="AC35" s="1">
        <v>526.36054421768699</v>
      </c>
      <c r="AD35" s="1">
        <v>515.00872600349044</v>
      </c>
      <c r="AE35" s="1">
        <v>509.36037441497655</v>
      </c>
      <c r="AF35" s="1">
        <v>447.90026246719162</v>
      </c>
    </row>
    <row r="36" spans="1:32" x14ac:dyDescent="0.2">
      <c r="A36" s="3">
        <v>0.48586805555555551</v>
      </c>
      <c r="B36">
        <v>30.3</v>
      </c>
      <c r="C36" s="1">
        <v>172.27011494252872</v>
      </c>
      <c r="D36" s="1">
        <v>129.80769230769232</v>
      </c>
      <c r="E36" s="1">
        <v>124.34662998624484</v>
      </c>
      <c r="F36" s="1">
        <v>279.67359050445106</v>
      </c>
      <c r="G36" s="1">
        <v>260.98591549295776</v>
      </c>
      <c r="H36" s="1">
        <v>254.18381344307269</v>
      </c>
      <c r="I36" s="1">
        <v>288.33333333333331</v>
      </c>
      <c r="J36" s="1">
        <v>323.21428571428572</v>
      </c>
      <c r="K36" s="1">
        <v>301.40252454417953</v>
      </c>
      <c r="L36" s="1">
        <v>278.66323907455012</v>
      </c>
      <c r="M36" s="1">
        <v>391.04258443465494</v>
      </c>
      <c r="N36" s="1">
        <v>489.57142857142861</v>
      </c>
      <c r="O36" s="1">
        <v>446.14243323442133</v>
      </c>
      <c r="P36" s="1">
        <v>464.6859083191851</v>
      </c>
      <c r="Q36" s="1">
        <v>440.09433962264148</v>
      </c>
      <c r="R36" s="1">
        <v>426.99619771863115</v>
      </c>
      <c r="S36" s="1">
        <v>419.96830427892229</v>
      </c>
      <c r="T36" s="1">
        <v>455.80357142857144</v>
      </c>
      <c r="U36" s="1">
        <v>449.0140845070423</v>
      </c>
      <c r="V36" s="1">
        <v>496.48562300319492</v>
      </c>
      <c r="W36" s="1">
        <v>524.31118314424634</v>
      </c>
      <c r="X36" s="1">
        <v>322.87581699346407</v>
      </c>
      <c r="Y36" s="1">
        <v>332.35800344234076</v>
      </c>
      <c r="Z36" s="1">
        <v>326.81047765793528</v>
      </c>
      <c r="AA36" s="1">
        <v>480.6404657933042</v>
      </c>
      <c r="AB36" s="1">
        <v>487.38019169329078</v>
      </c>
      <c r="AC36" s="1">
        <v>538.60544217687072</v>
      </c>
      <c r="AD36" s="1">
        <v>528.27225130890054</v>
      </c>
      <c r="AE36" s="1">
        <v>520.28081123244931</v>
      </c>
      <c r="AF36" s="1">
        <v>441.46981627296589</v>
      </c>
    </row>
    <row r="37" spans="1:32" x14ac:dyDescent="0.2">
      <c r="A37" s="3">
        <v>0.49975694444444446</v>
      </c>
      <c r="B37">
        <v>30.3</v>
      </c>
      <c r="C37" s="1">
        <v>174.42528735632183</v>
      </c>
      <c r="D37" s="1">
        <v>132.00549450549451</v>
      </c>
      <c r="E37" s="1">
        <v>123.79642365887207</v>
      </c>
      <c r="F37" s="1">
        <v>301.18694362017806</v>
      </c>
      <c r="G37" s="1">
        <v>270.42253521126759</v>
      </c>
      <c r="H37" s="1">
        <v>267.90123456790121</v>
      </c>
      <c r="I37" s="1">
        <v>289.87179487179486</v>
      </c>
      <c r="J37" s="1">
        <v>337.05357142857144</v>
      </c>
      <c r="K37" s="1">
        <v>311.22019635343617</v>
      </c>
      <c r="L37" s="1">
        <v>282.77634961439588</v>
      </c>
      <c r="M37" s="1">
        <v>387.07782672540378</v>
      </c>
      <c r="N37" s="1">
        <v>507.28571428571428</v>
      </c>
      <c r="O37" s="1">
        <v>447.47774480712172</v>
      </c>
      <c r="P37" s="1">
        <v>496.09507640067915</v>
      </c>
      <c r="Q37" s="1">
        <v>450.94339622641508</v>
      </c>
      <c r="R37" s="1">
        <v>435.74144486692018</v>
      </c>
      <c r="S37" s="1">
        <v>414.58003169572112</v>
      </c>
      <c r="T37" s="1">
        <v>465.47619047619048</v>
      </c>
      <c r="U37" s="1">
        <v>445.77464788732391</v>
      </c>
      <c r="V37" s="1">
        <v>511.82108626198078</v>
      </c>
      <c r="W37" s="1">
        <v>498.7034035656402</v>
      </c>
      <c r="X37" s="1">
        <v>325.16339869281046</v>
      </c>
      <c r="Y37" s="1">
        <v>334.07917383820995</v>
      </c>
      <c r="Z37" s="1">
        <v>330.81664098613254</v>
      </c>
      <c r="AA37" s="1">
        <v>506.98689956331879</v>
      </c>
      <c r="AB37" s="1">
        <v>521.08626198083061</v>
      </c>
      <c r="AC37" s="1">
        <v>542.00680272108843</v>
      </c>
      <c r="AD37" s="1">
        <v>520.06980802792327</v>
      </c>
      <c r="AE37" s="1">
        <v>524.49297971918872</v>
      </c>
      <c r="AF37" s="1">
        <v>448.29396325459322</v>
      </c>
    </row>
    <row r="38" spans="1:32" x14ac:dyDescent="0.2">
      <c r="A38" s="3">
        <v>0.51364583333333336</v>
      </c>
      <c r="B38">
        <v>30.2</v>
      </c>
      <c r="C38" s="1">
        <v>180.02873563218392</v>
      </c>
      <c r="D38" s="1">
        <v>134.47802197802199</v>
      </c>
      <c r="E38" s="1">
        <v>128.1980742778542</v>
      </c>
      <c r="F38" s="1">
        <v>304.30267062314539</v>
      </c>
      <c r="G38" s="1">
        <v>278.16901408450707</v>
      </c>
      <c r="H38" s="1">
        <v>272.83950617283949</v>
      </c>
      <c r="I38" s="1">
        <v>303.07692307692309</v>
      </c>
      <c r="J38" s="1">
        <v>359.07738095238091</v>
      </c>
      <c r="K38" s="1">
        <v>323.98316970546983</v>
      </c>
      <c r="L38" s="1">
        <v>300.25706940874034</v>
      </c>
      <c r="M38" s="1">
        <v>409.10425844346554</v>
      </c>
      <c r="N38" s="1">
        <v>506.57142857142856</v>
      </c>
      <c r="O38" s="1">
        <v>483.23442136498517</v>
      </c>
      <c r="P38" s="1">
        <v>501.01867572156198</v>
      </c>
      <c r="Q38" s="1">
        <v>481.6037735849057</v>
      </c>
      <c r="R38" s="1">
        <v>437.64258555133085</v>
      </c>
      <c r="S38" s="1">
        <v>438.51030110935022</v>
      </c>
      <c r="T38" s="1">
        <v>478.125</v>
      </c>
      <c r="U38" s="1">
        <v>450.56338028169012</v>
      </c>
      <c r="V38" s="1">
        <v>518.05111821086257</v>
      </c>
      <c r="W38" s="1">
        <v>528.84927066450564</v>
      </c>
      <c r="X38" s="1">
        <v>327.61437908496731</v>
      </c>
      <c r="Y38" s="1">
        <v>327.88296041308087</v>
      </c>
      <c r="Z38" s="1">
        <v>319.4144838212635</v>
      </c>
      <c r="AA38" s="1">
        <v>509.60698689956325</v>
      </c>
      <c r="AB38" s="1">
        <v>530.35143769968056</v>
      </c>
      <c r="AC38" s="1">
        <v>588.26530612244903</v>
      </c>
      <c r="AD38" s="1">
        <v>538.39441535776609</v>
      </c>
      <c r="AE38" s="1">
        <v>535.88143525741032</v>
      </c>
      <c r="AF38" s="1">
        <v>446.19422572178473</v>
      </c>
    </row>
    <row r="39" spans="1:32" x14ac:dyDescent="0.2">
      <c r="A39" s="3">
        <v>0.5275347222222222</v>
      </c>
      <c r="B39">
        <v>30.2</v>
      </c>
      <c r="C39" s="1">
        <v>181.4655172413793</v>
      </c>
      <c r="D39" s="1">
        <v>135.98901098901101</v>
      </c>
      <c r="E39" s="1">
        <v>129.71114167812928</v>
      </c>
      <c r="F39" s="1">
        <v>316.17210682492583</v>
      </c>
      <c r="G39" s="1">
        <v>289.15492957746477</v>
      </c>
      <c r="H39" s="1">
        <v>290.67215363511656</v>
      </c>
      <c r="I39" s="1">
        <v>300.76923076923077</v>
      </c>
      <c r="J39" s="1">
        <v>357.4404761904762</v>
      </c>
      <c r="K39" s="1">
        <v>336.32538569424963</v>
      </c>
      <c r="L39" s="1">
        <v>314.52442159383031</v>
      </c>
      <c r="M39" s="1">
        <v>417.32745961820854</v>
      </c>
      <c r="N39" s="1">
        <v>488.99999999999994</v>
      </c>
      <c r="O39" s="1">
        <v>466.91394658753705</v>
      </c>
      <c r="P39" s="1">
        <v>524.10865874363321</v>
      </c>
      <c r="Q39" s="1">
        <v>467.29559748427675</v>
      </c>
      <c r="R39" s="1">
        <v>454.94296577946767</v>
      </c>
      <c r="S39" s="1">
        <v>452.29793977813</v>
      </c>
      <c r="T39" s="1">
        <v>477.82738095238091</v>
      </c>
      <c r="U39" s="1">
        <v>443.52112676056333</v>
      </c>
      <c r="V39" s="1">
        <v>497.92332268370609</v>
      </c>
      <c r="W39" s="1">
        <v>534.84602917341977</v>
      </c>
      <c r="X39" s="1">
        <v>324.34640522875816</v>
      </c>
      <c r="Y39" s="1">
        <v>320.99827882960415</v>
      </c>
      <c r="Z39" s="1">
        <v>329.12172573189525</v>
      </c>
      <c r="AA39" s="1">
        <v>505.96797671033482</v>
      </c>
      <c r="AB39" s="1">
        <v>520.12779552715654</v>
      </c>
      <c r="AC39" s="1">
        <v>591.66666666666674</v>
      </c>
      <c r="AD39" s="1">
        <v>563.5253054101222</v>
      </c>
      <c r="AE39" s="1">
        <v>529.17316692667703</v>
      </c>
      <c r="AF39" s="1">
        <v>444.48818897637796</v>
      </c>
    </row>
    <row r="40" spans="1:32" x14ac:dyDescent="0.2">
      <c r="A40" s="3">
        <v>0.54142361111111115</v>
      </c>
      <c r="B40">
        <v>30.2</v>
      </c>
      <c r="C40" s="1">
        <v>190.66091954022988</v>
      </c>
      <c r="D40" s="1">
        <v>144.0934065934066</v>
      </c>
      <c r="E40" s="1">
        <v>130.67400275103162</v>
      </c>
      <c r="F40" s="1">
        <v>328.7833827893175</v>
      </c>
      <c r="G40" s="1">
        <v>303.80281690140845</v>
      </c>
      <c r="H40" s="1">
        <v>296.15912208504801</v>
      </c>
      <c r="I40" s="1">
        <v>326.15384615384613</v>
      </c>
      <c r="J40" s="1">
        <v>371.57738095238091</v>
      </c>
      <c r="K40" s="1">
        <v>343.89901823281906</v>
      </c>
      <c r="L40" s="1">
        <v>318.50899742930591</v>
      </c>
      <c r="M40" s="1">
        <v>436.41703377386199</v>
      </c>
      <c r="N40" s="1">
        <v>497.85714285714289</v>
      </c>
      <c r="O40" s="1">
        <v>505.19287833827889</v>
      </c>
      <c r="P40" s="1">
        <v>534.80475382003397</v>
      </c>
      <c r="Q40" s="1">
        <v>479.71698113207549</v>
      </c>
      <c r="R40" s="1">
        <v>458.36501901140679</v>
      </c>
      <c r="S40" s="1">
        <v>462.59904912836765</v>
      </c>
      <c r="T40" s="1">
        <v>497.32142857142856</v>
      </c>
      <c r="U40" s="1">
        <v>428.59154929577466</v>
      </c>
      <c r="V40" s="1">
        <v>534.66453674121408</v>
      </c>
      <c r="W40" s="1">
        <v>549.27066450567258</v>
      </c>
      <c r="X40" s="1">
        <v>324.1830065359477</v>
      </c>
      <c r="Y40" s="1">
        <v>325.12908777969017</v>
      </c>
      <c r="Z40" s="1">
        <v>326.65639445300462</v>
      </c>
      <c r="AA40" s="1">
        <v>517.75836972343518</v>
      </c>
      <c r="AB40" s="1">
        <v>531.94888178913743</v>
      </c>
      <c r="AC40" s="1">
        <v>598.12925170068024</v>
      </c>
      <c r="AD40" s="1">
        <v>575.74171029668412</v>
      </c>
      <c r="AE40" s="1">
        <v>565.990639625585</v>
      </c>
      <c r="AF40" s="1">
        <v>440.41994750656164</v>
      </c>
    </row>
    <row r="41" spans="1:32" x14ac:dyDescent="0.2">
      <c r="A41" s="3">
        <v>0.55531249999999999</v>
      </c>
      <c r="B41">
        <v>30.2</v>
      </c>
      <c r="C41" s="1">
        <v>195.40229885057471</v>
      </c>
      <c r="D41" s="1">
        <v>146.56593406593404</v>
      </c>
      <c r="E41" s="1">
        <v>134.11279229711141</v>
      </c>
      <c r="F41" s="1">
        <v>336.64688427299706</v>
      </c>
      <c r="G41" s="1">
        <v>306.47887323943661</v>
      </c>
      <c r="H41" s="1">
        <v>299.45130315500688</v>
      </c>
      <c r="I41" s="1">
        <v>341.53846153846155</v>
      </c>
      <c r="J41" s="1">
        <v>391.66666666666663</v>
      </c>
      <c r="K41" s="1">
        <v>371.9495091164095</v>
      </c>
      <c r="L41" s="1">
        <v>333.93316195372751</v>
      </c>
      <c r="M41" s="1">
        <v>426.13803230543317</v>
      </c>
      <c r="N41" s="1">
        <v>484.85714285714289</v>
      </c>
      <c r="O41" s="1">
        <v>496.29080118694367</v>
      </c>
      <c r="P41" s="1">
        <v>542.78438030560267</v>
      </c>
      <c r="Q41" s="1">
        <v>490.56603773584902</v>
      </c>
      <c r="R41" s="1">
        <v>473.00380228136885</v>
      </c>
      <c r="S41" s="1">
        <v>454.51664025356575</v>
      </c>
      <c r="T41" s="1">
        <v>495.6845238095238</v>
      </c>
      <c r="U41" s="1">
        <v>428.02816901408454</v>
      </c>
      <c r="V41" s="1">
        <v>533.22683706070291</v>
      </c>
      <c r="W41" s="1">
        <v>536.14262560777956</v>
      </c>
      <c r="X41" s="1">
        <v>329.57516339869278</v>
      </c>
      <c r="Y41" s="1">
        <v>325.81755593803786</v>
      </c>
      <c r="Z41" s="1">
        <v>330.81664098613254</v>
      </c>
      <c r="AA41" s="1">
        <v>528.23871906841339</v>
      </c>
      <c r="AB41" s="1">
        <v>534.66453674121408</v>
      </c>
      <c r="AC41" s="1">
        <v>598.12925170068024</v>
      </c>
      <c r="AD41" s="1">
        <v>592.49563699825478</v>
      </c>
      <c r="AE41" s="1">
        <v>565.83463338533534</v>
      </c>
      <c r="AF41" s="1">
        <v>454.98687664041995</v>
      </c>
    </row>
    <row r="42" spans="1:32" x14ac:dyDescent="0.2">
      <c r="A42" s="3">
        <v>0.56920138888888883</v>
      </c>
      <c r="B42">
        <v>30.2</v>
      </c>
      <c r="C42" s="1">
        <v>196.26436781609195</v>
      </c>
      <c r="D42" s="1">
        <v>141.34615384615387</v>
      </c>
      <c r="E42" s="1">
        <v>133.70013755158183</v>
      </c>
      <c r="F42" s="1">
        <v>344.65875370919883</v>
      </c>
      <c r="G42" s="1">
        <v>323.66197183098592</v>
      </c>
      <c r="H42" s="1">
        <v>307.54458161865568</v>
      </c>
      <c r="I42" s="1">
        <v>370.64102564102564</v>
      </c>
      <c r="J42" s="1">
        <v>393.45238095238091</v>
      </c>
      <c r="K42" s="1">
        <v>376.29733520336606</v>
      </c>
      <c r="L42" s="1">
        <v>332.90488431876611</v>
      </c>
      <c r="M42" s="1">
        <v>440.67547723935388</v>
      </c>
      <c r="N42" s="1">
        <v>501.99999999999994</v>
      </c>
      <c r="O42" s="1">
        <v>524.77744807121655</v>
      </c>
      <c r="P42" s="1">
        <v>561.29032258064524</v>
      </c>
      <c r="Q42" s="1">
        <v>493.71069182389931</v>
      </c>
      <c r="R42" s="1">
        <v>499.61977186311788</v>
      </c>
      <c r="S42" s="1">
        <v>467.35340729001587</v>
      </c>
      <c r="T42" s="1">
        <v>502.52976190476187</v>
      </c>
      <c r="U42" s="1">
        <v>458.30985915492954</v>
      </c>
      <c r="V42" s="1">
        <v>526.67731629392972</v>
      </c>
      <c r="W42" s="1">
        <v>545.38087520259319</v>
      </c>
      <c r="X42" s="1">
        <v>316.83006535947709</v>
      </c>
      <c r="Y42" s="1">
        <v>317.21170395869194</v>
      </c>
      <c r="Z42" s="1">
        <v>334.20647149460711</v>
      </c>
      <c r="AA42" s="1">
        <v>525.18195050946144</v>
      </c>
      <c r="AB42" s="1">
        <v>549.6805111821086</v>
      </c>
      <c r="AC42" s="1">
        <v>638.60544217687072</v>
      </c>
      <c r="AD42" s="1">
        <v>584.81675392670161</v>
      </c>
      <c r="AE42" s="1">
        <v>546.17784711388458</v>
      </c>
      <c r="AF42" s="1">
        <v>452.49343832020992</v>
      </c>
    </row>
    <row r="43" spans="1:32" x14ac:dyDescent="0.2">
      <c r="A43" s="3">
        <v>0.58309027777777778</v>
      </c>
      <c r="B43">
        <v>30.2</v>
      </c>
      <c r="C43" s="1">
        <v>198.99425287356323</v>
      </c>
      <c r="D43" s="1">
        <v>144.0934065934066</v>
      </c>
      <c r="E43" s="1">
        <v>133.42503438789547</v>
      </c>
      <c r="F43" s="1">
        <v>370.77151335311572</v>
      </c>
      <c r="G43" s="1">
        <v>338.87323943661971</v>
      </c>
      <c r="H43" s="1">
        <v>324.27983539094652</v>
      </c>
      <c r="I43" s="1">
        <v>390.38461538461536</v>
      </c>
      <c r="J43" s="1">
        <v>422.32142857142856</v>
      </c>
      <c r="K43" s="1">
        <v>388.49929873772788</v>
      </c>
      <c r="L43" s="1">
        <v>338.94601542416456</v>
      </c>
      <c r="M43" s="1">
        <v>455.80029368575623</v>
      </c>
      <c r="N43" s="1">
        <v>524.57142857142856</v>
      </c>
      <c r="O43" s="1">
        <v>526.26112759643911</v>
      </c>
      <c r="P43" s="1">
        <v>550.93378607809848</v>
      </c>
      <c r="Q43" s="1">
        <v>518.0817610062893</v>
      </c>
      <c r="R43" s="1">
        <v>501.5209125475285</v>
      </c>
      <c r="S43" s="1">
        <v>464.18383518225045</v>
      </c>
      <c r="T43" s="1">
        <v>499.40476190476187</v>
      </c>
      <c r="U43" s="1">
        <v>436.47887323943667</v>
      </c>
      <c r="V43" s="1">
        <v>530.83067092651754</v>
      </c>
      <c r="W43" s="1">
        <v>573.4197730956239</v>
      </c>
      <c r="X43" s="1">
        <v>316.83006535947709</v>
      </c>
      <c r="Y43" s="1">
        <v>319.27710843373495</v>
      </c>
      <c r="Z43" s="1">
        <v>320.64714946070876</v>
      </c>
      <c r="AA43" s="1">
        <v>531.73216885007287</v>
      </c>
      <c r="AB43" s="1">
        <v>523.96166134185296</v>
      </c>
      <c r="AC43" s="1">
        <v>641.32653061224494</v>
      </c>
      <c r="AD43" s="1">
        <v>611.51832460732987</v>
      </c>
      <c r="AE43" s="1">
        <v>586.42745709828398</v>
      </c>
      <c r="AF43" s="1">
        <v>454.98687664041995</v>
      </c>
    </row>
    <row r="44" spans="1:32" x14ac:dyDescent="0.2">
      <c r="A44" s="3">
        <v>0.59697916666666673</v>
      </c>
      <c r="B44">
        <v>30.2</v>
      </c>
      <c r="C44" s="1">
        <v>207.75862068965517</v>
      </c>
      <c r="D44" s="1">
        <v>147.80219780219781</v>
      </c>
      <c r="E44" s="1">
        <v>136.72627235213204</v>
      </c>
      <c r="F44" s="1">
        <v>374.33234421364989</v>
      </c>
      <c r="G44" s="1">
        <v>350</v>
      </c>
      <c r="H44" s="1">
        <v>329.2181069958848</v>
      </c>
      <c r="I44" s="1">
        <v>391.28205128205127</v>
      </c>
      <c r="J44" s="1">
        <v>433.92857142857144</v>
      </c>
      <c r="K44" s="1">
        <v>419.77559607293131</v>
      </c>
      <c r="L44" s="1">
        <v>350.51413881748073</v>
      </c>
      <c r="M44" s="1">
        <v>465.93245227606462</v>
      </c>
      <c r="N44" s="1">
        <v>517.85714285714289</v>
      </c>
      <c r="O44" s="1">
        <v>546.29080118694367</v>
      </c>
      <c r="P44" s="1">
        <v>561.62988115449912</v>
      </c>
      <c r="Q44" s="1">
        <v>527.83018867924523</v>
      </c>
      <c r="R44" s="1">
        <v>512.1673003802282</v>
      </c>
      <c r="S44" s="1">
        <v>470.52297939778134</v>
      </c>
      <c r="T44" s="1">
        <v>506.84523809523813</v>
      </c>
      <c r="U44" s="1">
        <v>462.11267605633805</v>
      </c>
      <c r="V44" s="1">
        <v>533.5463258785943</v>
      </c>
      <c r="W44" s="1">
        <v>590.27552674230139</v>
      </c>
      <c r="X44" s="1">
        <v>329.0849673202614</v>
      </c>
      <c r="Y44" s="1">
        <v>323.40791738382097</v>
      </c>
      <c r="Z44" s="1">
        <v>316.33281972265024</v>
      </c>
      <c r="AA44" s="1">
        <v>526.63755458515288</v>
      </c>
      <c r="AB44" s="1">
        <v>566.77316293929709</v>
      </c>
      <c r="AC44" s="1">
        <v>646.76870748299325</v>
      </c>
      <c r="AD44" s="1">
        <v>604.53752181500874</v>
      </c>
      <c r="AE44" s="1">
        <v>555.38221528861152</v>
      </c>
      <c r="AF44" s="1">
        <v>449.7375328083989</v>
      </c>
    </row>
    <row r="45" spans="1:32" x14ac:dyDescent="0.2">
      <c r="A45" s="3">
        <v>0.61086805555555557</v>
      </c>
      <c r="B45">
        <v>30.2</v>
      </c>
      <c r="C45" s="1">
        <v>210.91954022988503</v>
      </c>
      <c r="D45" s="1">
        <v>145.87912087912088</v>
      </c>
      <c r="E45" s="1">
        <v>135.07565337001375</v>
      </c>
      <c r="F45" s="1">
        <v>393.17507418397628</v>
      </c>
      <c r="G45" s="1">
        <v>351.83098591549299</v>
      </c>
      <c r="H45" s="1">
        <v>340.877914951989</v>
      </c>
      <c r="I45" s="1">
        <v>396.66666666666669</v>
      </c>
      <c r="J45" s="1">
        <v>438.98809523809524</v>
      </c>
      <c r="K45" s="1">
        <v>413.18373071528754</v>
      </c>
      <c r="L45" s="1">
        <v>353.47043701799487</v>
      </c>
      <c r="M45" s="1">
        <v>465.93245227606462</v>
      </c>
      <c r="N45" s="1">
        <v>517.28571428571422</v>
      </c>
      <c r="O45" s="1">
        <v>522.55192878338278</v>
      </c>
      <c r="P45" s="1">
        <v>567.57215619694398</v>
      </c>
      <c r="Q45" s="1">
        <v>546.54088050314465</v>
      </c>
      <c r="R45" s="1">
        <v>528.51711026615965</v>
      </c>
      <c r="S45" s="1">
        <v>479.08082408874799</v>
      </c>
      <c r="T45" s="1">
        <v>513.39285714285711</v>
      </c>
      <c r="U45" s="1">
        <v>463.80281690140851</v>
      </c>
      <c r="V45" s="1">
        <v>558.14696485623006</v>
      </c>
      <c r="W45" s="1">
        <v>577.79578606158827</v>
      </c>
      <c r="X45" s="1">
        <v>317.81045751633985</v>
      </c>
      <c r="Y45" s="1">
        <v>327.36660929432014</v>
      </c>
      <c r="Z45" s="1">
        <v>333.74422187981509</v>
      </c>
      <c r="AA45" s="1">
        <v>529.69432314410483</v>
      </c>
      <c r="AB45" s="1">
        <v>568.53035143769966</v>
      </c>
      <c r="AC45" s="1">
        <v>648.63945578231301</v>
      </c>
      <c r="AD45" s="1">
        <v>635.25305410122166</v>
      </c>
      <c r="AE45" s="1">
        <v>562.55850234009358</v>
      </c>
      <c r="AF45" s="1">
        <v>445.01312335958005</v>
      </c>
    </row>
    <row r="46" spans="1:32" x14ac:dyDescent="0.2">
      <c r="A46" s="3">
        <v>0.62475694444444441</v>
      </c>
      <c r="B46">
        <v>30.2</v>
      </c>
      <c r="C46" s="1">
        <v>212.78735632183907</v>
      </c>
      <c r="D46" s="1">
        <v>148.90109890109892</v>
      </c>
      <c r="E46" s="1">
        <v>140.99037138927096</v>
      </c>
      <c r="F46" s="1">
        <v>400.59347181008906</v>
      </c>
      <c r="G46" s="1">
        <v>361.97183098591552</v>
      </c>
      <c r="H46" s="1">
        <v>353.49794238683126</v>
      </c>
      <c r="I46" s="1">
        <v>401.79487179487177</v>
      </c>
      <c r="J46" s="1">
        <v>449.25595238095235</v>
      </c>
      <c r="K46" s="1">
        <v>410.65918653576443</v>
      </c>
      <c r="L46" s="1">
        <v>365.93830334190233</v>
      </c>
      <c r="M46" s="1">
        <v>486.34361233480172</v>
      </c>
      <c r="N46" s="1">
        <v>496.28571428571428</v>
      </c>
      <c r="O46" s="1">
        <v>532.19584569732933</v>
      </c>
      <c r="P46" s="1">
        <v>570.11884550084892</v>
      </c>
      <c r="Q46" s="1">
        <v>533.49056603773579</v>
      </c>
      <c r="R46" s="1">
        <v>535.55133079847906</v>
      </c>
      <c r="S46" s="1">
        <v>473.53407290015855</v>
      </c>
      <c r="T46" s="1">
        <v>502.52976190476187</v>
      </c>
      <c r="U46" s="1">
        <v>453.38028169014086</v>
      </c>
      <c r="V46" s="1">
        <v>554.79233226837061</v>
      </c>
      <c r="W46" s="1">
        <v>595.62398703403562</v>
      </c>
      <c r="X46" s="1">
        <v>318.13725490196077</v>
      </c>
      <c r="Y46" s="1">
        <v>328.22719449225474</v>
      </c>
      <c r="Z46" s="1">
        <v>332.81972265023114</v>
      </c>
      <c r="AA46" s="1">
        <v>545.99708879184868</v>
      </c>
      <c r="AB46" s="1">
        <v>580.51118210862626</v>
      </c>
      <c r="AC46" s="1">
        <v>638.94557823129253</v>
      </c>
      <c r="AD46" s="1">
        <v>621.8150087260035</v>
      </c>
      <c r="AE46" s="1">
        <v>544.46177847113881</v>
      </c>
      <c r="AF46" s="1">
        <v>444.88188976377955</v>
      </c>
    </row>
    <row r="47" spans="1:32" x14ac:dyDescent="0.2">
      <c r="A47" s="3">
        <v>0.63864583333333336</v>
      </c>
      <c r="B47">
        <v>30.2</v>
      </c>
      <c r="C47" s="1">
        <v>215.94827586206895</v>
      </c>
      <c r="D47" s="1">
        <v>150.41208791208791</v>
      </c>
      <c r="E47" s="1">
        <v>144.15405777166436</v>
      </c>
      <c r="F47" s="1">
        <v>402.67062314540061</v>
      </c>
      <c r="G47" s="1">
        <v>379.01408450704224</v>
      </c>
      <c r="H47" s="1">
        <v>356.92729766803836</v>
      </c>
      <c r="I47" s="1">
        <v>409.87179487179486</v>
      </c>
      <c r="J47" s="1">
        <v>460.11904761904765</v>
      </c>
      <c r="K47" s="1">
        <v>412.76297335203367</v>
      </c>
      <c r="L47" s="1">
        <v>384.83290488431879</v>
      </c>
      <c r="M47" s="1">
        <v>486.04992657856093</v>
      </c>
      <c r="N47" s="1">
        <v>503.57142857142856</v>
      </c>
      <c r="O47" s="1">
        <v>513.79821958456967</v>
      </c>
      <c r="P47" s="1">
        <v>565.53480475382003</v>
      </c>
      <c r="Q47" s="1">
        <v>542.29559748427675</v>
      </c>
      <c r="R47" s="1">
        <v>534.22053231939162</v>
      </c>
      <c r="S47" s="1">
        <v>480.98256735340732</v>
      </c>
      <c r="T47" s="1">
        <v>527.23214285714289</v>
      </c>
      <c r="U47" s="1">
        <v>444.08450704225351</v>
      </c>
      <c r="V47" s="1">
        <v>548.56230031948883</v>
      </c>
      <c r="W47" s="1">
        <v>609.56239870340357</v>
      </c>
      <c r="X47" s="1">
        <v>321.73202614379085</v>
      </c>
      <c r="Y47" s="1">
        <v>327.71084337349396</v>
      </c>
      <c r="Z47" s="1">
        <v>333.12788906009246</v>
      </c>
      <c r="AA47" s="1">
        <v>539.44687045123726</v>
      </c>
      <c r="AB47" s="1">
        <v>578.75399361022369</v>
      </c>
      <c r="AC47" s="1">
        <v>629.08163265306121</v>
      </c>
      <c r="AD47" s="1">
        <v>620.06980802792327</v>
      </c>
      <c r="AE47" s="1">
        <v>566.30265210608422</v>
      </c>
      <c r="AF47" s="1">
        <v>460.7611548556431</v>
      </c>
    </row>
    <row r="48" spans="1:32" x14ac:dyDescent="0.2">
      <c r="A48" s="3">
        <v>0.6525347222222222</v>
      </c>
      <c r="B48">
        <v>30.2</v>
      </c>
      <c r="C48" s="1">
        <v>220.11494252873564</v>
      </c>
      <c r="D48" s="1">
        <v>151.23626373626374</v>
      </c>
      <c r="E48" s="1">
        <v>144.97936726272351</v>
      </c>
      <c r="F48" s="1">
        <v>405.04451038575667</v>
      </c>
      <c r="G48" s="1">
        <v>399.01408450704224</v>
      </c>
      <c r="H48" s="1">
        <v>386.41975308641975</v>
      </c>
      <c r="I48" s="1">
        <v>401.92307692307691</v>
      </c>
      <c r="J48" s="1">
        <v>444.04761904761909</v>
      </c>
      <c r="K48" s="1">
        <v>418.65357643758767</v>
      </c>
      <c r="L48" s="1">
        <v>369.53727506426736</v>
      </c>
      <c r="M48" s="1">
        <v>521.58590308370037</v>
      </c>
      <c r="N48" s="1">
        <v>510.57142857142861</v>
      </c>
      <c r="O48" s="1">
        <v>518.10089020771511</v>
      </c>
      <c r="P48" s="1">
        <v>593.88794567062814</v>
      </c>
      <c r="Q48" s="1">
        <v>548.11320754716974</v>
      </c>
      <c r="R48" s="1">
        <v>557.41444866920153</v>
      </c>
      <c r="S48" s="1">
        <v>503.48652931854201</v>
      </c>
      <c r="T48" s="1">
        <v>540.92261904761904</v>
      </c>
      <c r="U48" s="1">
        <v>452.11267605633799</v>
      </c>
      <c r="V48" s="1">
        <v>575.07987220447285</v>
      </c>
      <c r="W48" s="1">
        <v>605.51053484602915</v>
      </c>
      <c r="X48" s="1">
        <v>322.54901960784315</v>
      </c>
      <c r="Y48" s="1">
        <v>330.80895008605853</v>
      </c>
      <c r="Z48" s="1">
        <v>325.88597842835128</v>
      </c>
      <c r="AA48" s="1">
        <v>549.34497816593887</v>
      </c>
      <c r="AB48" s="1">
        <v>571.88498402555911</v>
      </c>
      <c r="AC48" s="1">
        <v>637.24489795918362</v>
      </c>
      <c r="AD48" s="1">
        <v>612.91448516579408</v>
      </c>
      <c r="AE48" s="1">
        <v>555.38221528861152</v>
      </c>
      <c r="AF48" s="1">
        <v>451.57480314960628</v>
      </c>
    </row>
    <row r="49" spans="1:32" x14ac:dyDescent="0.2">
      <c r="A49" s="3">
        <v>0.66642361111111115</v>
      </c>
      <c r="B49">
        <v>30.2</v>
      </c>
      <c r="C49" s="1">
        <v>225.28735632183907</v>
      </c>
      <c r="D49" s="1">
        <v>158.10439560439559</v>
      </c>
      <c r="E49" s="1">
        <v>148.55570839064649</v>
      </c>
      <c r="F49" s="1">
        <v>422.70029673590506</v>
      </c>
      <c r="G49" s="1">
        <v>403.66197183098598</v>
      </c>
      <c r="H49" s="1">
        <v>391.63237311385461</v>
      </c>
      <c r="I49" s="1">
        <v>437.17948717948713</v>
      </c>
      <c r="J49" s="1">
        <v>467.85714285714289</v>
      </c>
      <c r="K49" s="1">
        <v>447.12482468443204</v>
      </c>
      <c r="L49" s="1">
        <v>398.84318766066838</v>
      </c>
      <c r="M49" s="1">
        <v>503.08370044052862</v>
      </c>
      <c r="N49" s="1">
        <v>511.28571428571428</v>
      </c>
      <c r="O49" s="1">
        <v>515.13353115727</v>
      </c>
      <c r="P49" s="1">
        <v>578.09847198641762</v>
      </c>
      <c r="Q49" s="1">
        <v>574.37106918238999</v>
      </c>
      <c r="R49" s="1">
        <v>542.01520912547528</v>
      </c>
      <c r="S49" s="1">
        <v>496.03803486529318</v>
      </c>
      <c r="T49" s="1">
        <v>529.16666666666674</v>
      </c>
      <c r="U49" s="1">
        <v>453.94366197183098</v>
      </c>
      <c r="V49" s="1">
        <v>554.63258785942492</v>
      </c>
      <c r="W49" s="1">
        <v>609.40032414910854</v>
      </c>
      <c r="X49" s="1">
        <v>317.81045751633985</v>
      </c>
      <c r="Y49" s="1">
        <v>326.50602409638554</v>
      </c>
      <c r="Z49" s="1">
        <v>321.26348228043145</v>
      </c>
      <c r="AA49" s="1">
        <v>561.57205240174676</v>
      </c>
      <c r="AB49" s="1">
        <v>597.28434504792335</v>
      </c>
      <c r="AC49" s="1">
        <v>622.10884353741505</v>
      </c>
      <c r="AD49" s="1">
        <v>620.94240837696339</v>
      </c>
      <c r="AE49" s="1">
        <v>575.19500780031206</v>
      </c>
      <c r="AF49" s="1">
        <v>463.12335958005252</v>
      </c>
    </row>
    <row r="50" spans="1:32" x14ac:dyDescent="0.2">
      <c r="A50" s="3">
        <v>0.68031249999999999</v>
      </c>
      <c r="B50">
        <v>30.2</v>
      </c>
      <c r="C50" s="1">
        <v>230.17241379310346</v>
      </c>
      <c r="D50" s="1">
        <v>155.9065934065934</v>
      </c>
      <c r="E50" s="1">
        <v>152.54470426409904</v>
      </c>
      <c r="F50" s="1">
        <v>432.64094955489617</v>
      </c>
      <c r="G50" s="1">
        <v>414.92957746478874</v>
      </c>
      <c r="H50" s="1">
        <v>400.13717421124835</v>
      </c>
      <c r="I50" s="1">
        <v>432.17948717948718</v>
      </c>
      <c r="J50" s="1">
        <v>477.82738095238091</v>
      </c>
      <c r="K50" s="1">
        <v>455.82047685834499</v>
      </c>
      <c r="L50" s="1">
        <v>395.24421593830334</v>
      </c>
      <c r="M50" s="1">
        <v>522.61380323054334</v>
      </c>
      <c r="N50" s="1">
        <v>512.57142857142856</v>
      </c>
      <c r="O50" s="1">
        <v>524.92581602373889</v>
      </c>
      <c r="P50" s="1">
        <v>603.73514431239391</v>
      </c>
      <c r="Q50" s="1">
        <v>549.37106918238999</v>
      </c>
      <c r="R50" s="1">
        <v>553.04182509505711</v>
      </c>
      <c r="S50" s="1">
        <v>480.98256735340732</v>
      </c>
      <c r="T50" s="1">
        <v>535.11904761904759</v>
      </c>
      <c r="U50" s="1">
        <v>459.01408450704224</v>
      </c>
      <c r="V50" s="1">
        <v>547.12460063897765</v>
      </c>
      <c r="W50" s="1">
        <v>584.11669367909246</v>
      </c>
      <c r="X50" s="1">
        <v>318.79084967320262</v>
      </c>
      <c r="Y50" s="1">
        <v>322.20309810671256</v>
      </c>
      <c r="Z50" s="1">
        <v>314.17565485362093</v>
      </c>
      <c r="AA50" s="1">
        <v>550.80058224163031</v>
      </c>
      <c r="AB50" s="1">
        <v>567.25239616613419</v>
      </c>
      <c r="AC50" s="1">
        <v>631.63265306122446</v>
      </c>
      <c r="AD50" s="1">
        <v>616.57940663176271</v>
      </c>
      <c r="AE50" s="1">
        <v>568.48673946957877</v>
      </c>
      <c r="AF50" s="1">
        <v>464.8293963254593</v>
      </c>
    </row>
    <row r="51" spans="1:32" x14ac:dyDescent="0.2">
      <c r="A51" s="3">
        <v>0.69420138888888883</v>
      </c>
      <c r="B51">
        <v>30.2</v>
      </c>
      <c r="C51" s="1">
        <v>236.35057471264366</v>
      </c>
      <c r="D51" s="1">
        <v>164.14835164835165</v>
      </c>
      <c r="E51" s="1">
        <v>159.83493810178817</v>
      </c>
      <c r="F51" s="1">
        <v>458.90207715133533</v>
      </c>
      <c r="G51" s="1">
        <v>423.23943661971828</v>
      </c>
      <c r="H51" s="1">
        <v>430.31550068587103</v>
      </c>
      <c r="I51" s="1">
        <v>437.4358974358974</v>
      </c>
      <c r="J51" s="1">
        <v>486.75595238095235</v>
      </c>
      <c r="K51" s="1">
        <v>476.43758765778398</v>
      </c>
      <c r="L51" s="1">
        <v>393.05912596401026</v>
      </c>
      <c r="M51" s="1">
        <v>524.66960352422905</v>
      </c>
      <c r="N51" s="1">
        <v>522.28571428571422</v>
      </c>
      <c r="O51" s="1">
        <v>506.37982195845694</v>
      </c>
      <c r="P51" s="1">
        <v>593.03904923599328</v>
      </c>
      <c r="Q51" s="1">
        <v>569.33962264150944</v>
      </c>
      <c r="R51" s="1">
        <v>563.11787072243339</v>
      </c>
      <c r="S51" s="1">
        <v>486.3708399366086</v>
      </c>
      <c r="T51" s="1">
        <v>540.625</v>
      </c>
      <c r="U51" s="1">
        <v>457.74647887323943</v>
      </c>
      <c r="V51" s="1">
        <v>545.0479233226838</v>
      </c>
      <c r="W51" s="1">
        <v>599.3517017828201</v>
      </c>
      <c r="X51" s="1">
        <v>323.36601307189545</v>
      </c>
      <c r="Y51" s="1">
        <v>323.06368330464716</v>
      </c>
      <c r="Z51" s="1">
        <v>314.32973805855158</v>
      </c>
      <c r="AA51" s="1">
        <v>569.72343522561857</v>
      </c>
      <c r="AB51" s="1">
        <v>589.1373801916933</v>
      </c>
      <c r="AC51" s="1">
        <v>626.36054421768699</v>
      </c>
      <c r="AD51" s="1">
        <v>615.88132635253055</v>
      </c>
      <c r="AE51" s="1">
        <v>564.58658346333857</v>
      </c>
      <c r="AF51" s="1">
        <v>465.87926509186354</v>
      </c>
    </row>
    <row r="52" spans="1:32" x14ac:dyDescent="0.2">
      <c r="A52" s="3">
        <v>0.70809027777777767</v>
      </c>
      <c r="B52">
        <v>30.2</v>
      </c>
      <c r="C52" s="1">
        <v>243.82183908045977</v>
      </c>
      <c r="D52" s="1">
        <v>168.4065934065934</v>
      </c>
      <c r="E52" s="1">
        <v>164.51169188445667</v>
      </c>
      <c r="F52" s="1">
        <v>454.45103857566761</v>
      </c>
      <c r="G52" s="1">
        <v>443.38028169014086</v>
      </c>
      <c r="H52" s="1">
        <v>433.74485596707819</v>
      </c>
      <c r="I52" s="1">
        <v>471.53846153846155</v>
      </c>
      <c r="J52" s="1">
        <v>498.8095238095238</v>
      </c>
      <c r="K52" s="1">
        <v>463.67461430575031</v>
      </c>
      <c r="L52" s="1">
        <v>411.43958868894606</v>
      </c>
      <c r="M52" s="1">
        <v>513.95007342143901</v>
      </c>
      <c r="N52" s="1">
        <v>536.57142857142856</v>
      </c>
      <c r="O52" s="1">
        <v>515.87537091988133</v>
      </c>
      <c r="P52" s="1">
        <v>598.81154499151103</v>
      </c>
      <c r="Q52" s="1">
        <v>552.67295597484281</v>
      </c>
      <c r="R52" s="1">
        <v>587.45247148288979</v>
      </c>
      <c r="S52" s="1">
        <v>499.20760697305866</v>
      </c>
      <c r="T52" s="1">
        <v>537.79761904761904</v>
      </c>
      <c r="U52" s="1">
        <v>451.97183098591552</v>
      </c>
      <c r="V52" s="1">
        <v>531.30990415335464</v>
      </c>
      <c r="W52" s="1">
        <v>579.2544570502431</v>
      </c>
      <c r="X52" s="1">
        <v>331.53594771241831</v>
      </c>
      <c r="Y52" s="1">
        <v>328.39931153184165</v>
      </c>
      <c r="Z52" s="1">
        <v>316.4869029275809</v>
      </c>
      <c r="AA52" s="1">
        <v>544.97816593886466</v>
      </c>
      <c r="AB52" s="1">
        <v>585.78274760383385</v>
      </c>
      <c r="AC52" s="1">
        <v>635.03401360544217</v>
      </c>
      <c r="AD52" s="1">
        <v>625.13089005235599</v>
      </c>
      <c r="AE52" s="1">
        <v>533.54134165366611</v>
      </c>
      <c r="AF52" s="1">
        <v>455.51181102362204</v>
      </c>
    </row>
    <row r="53" spans="1:32" x14ac:dyDescent="0.2">
      <c r="A53" s="3">
        <v>0.72197916666666673</v>
      </c>
      <c r="B53">
        <v>30.2</v>
      </c>
      <c r="C53" s="1">
        <v>241.09195402298852</v>
      </c>
      <c r="D53" s="1">
        <v>166.75824175824175</v>
      </c>
      <c r="E53" s="1">
        <v>163.27372764786796</v>
      </c>
      <c r="F53" s="1">
        <v>460.38575667655789</v>
      </c>
      <c r="G53" s="1">
        <v>442.67605633802816</v>
      </c>
      <c r="H53" s="1">
        <v>450.61728395061726</v>
      </c>
      <c r="I53" s="1">
        <v>459.74358974358972</v>
      </c>
      <c r="J53" s="1">
        <v>514.88095238095241</v>
      </c>
      <c r="K53" s="1">
        <v>461.85133239831691</v>
      </c>
      <c r="L53" s="1">
        <v>410.15424164524427</v>
      </c>
      <c r="M53" s="1">
        <v>540.52863436123346</v>
      </c>
      <c r="N53" s="1">
        <v>526.71428571428567</v>
      </c>
      <c r="O53" s="1">
        <v>513.05637982195844</v>
      </c>
      <c r="P53" s="1">
        <v>583.70118845500849</v>
      </c>
      <c r="Q53" s="1">
        <v>569.96855345911945</v>
      </c>
      <c r="R53" s="1">
        <v>621.6730038022813</v>
      </c>
      <c r="S53" s="1">
        <v>492.39302694136296</v>
      </c>
      <c r="T53" s="1">
        <v>555.95238095238096</v>
      </c>
      <c r="U53" s="1">
        <v>456.90140845070425</v>
      </c>
      <c r="V53" s="1">
        <v>539.77635782747598</v>
      </c>
      <c r="W53" s="1">
        <v>574.87844408427873</v>
      </c>
      <c r="X53" s="1">
        <v>336.27450980392155</v>
      </c>
      <c r="Y53" s="1">
        <v>329.43201376936315</v>
      </c>
      <c r="Z53" s="1">
        <v>318.02773497688747</v>
      </c>
      <c r="AA53" s="1">
        <v>567.97671033478889</v>
      </c>
      <c r="AB53" s="1">
        <v>607.66773162939296</v>
      </c>
      <c r="AC53" s="1">
        <v>628.40136054421771</v>
      </c>
      <c r="AD53" s="1">
        <v>617.45200698080282</v>
      </c>
      <c r="AE53" s="1">
        <v>527.76911076443059</v>
      </c>
      <c r="AF53" s="1">
        <v>456.82414698162728</v>
      </c>
    </row>
    <row r="54" spans="1:32" x14ac:dyDescent="0.2">
      <c r="A54" s="3">
        <v>0.73586805555555557</v>
      </c>
      <c r="B54">
        <v>30.2</v>
      </c>
      <c r="C54" s="1">
        <v>249.2816091954023</v>
      </c>
      <c r="D54" s="1">
        <v>176.09890109890108</v>
      </c>
      <c r="E54" s="1">
        <v>167.95048143053646</v>
      </c>
      <c r="F54" s="1">
        <v>470.02967359050444</v>
      </c>
      <c r="G54" s="1">
        <v>452.25352112676057</v>
      </c>
      <c r="H54" s="1">
        <v>481.6186556927297</v>
      </c>
      <c r="I54" s="1">
        <v>464.35897435897442</v>
      </c>
      <c r="J54" s="1">
        <v>503.42261904761909</v>
      </c>
      <c r="K54" s="1">
        <v>472.93127629733522</v>
      </c>
      <c r="L54" s="1">
        <v>421.85089974293061</v>
      </c>
      <c r="M54" s="1">
        <v>539.20704845814976</v>
      </c>
      <c r="N54" s="1">
        <v>526.28571428571422</v>
      </c>
      <c r="O54" s="1">
        <v>508.30860534124628</v>
      </c>
      <c r="P54" s="1">
        <v>610.86587436332763</v>
      </c>
      <c r="Q54" s="1">
        <v>605.97484276729551</v>
      </c>
      <c r="R54" s="1">
        <v>598.09885931558938</v>
      </c>
      <c r="S54" s="1">
        <v>520.28526148969888</v>
      </c>
      <c r="T54" s="1">
        <v>568.30357142857144</v>
      </c>
      <c r="U54" s="1">
        <v>456.33802816901408</v>
      </c>
      <c r="V54" s="1">
        <v>531.94888178913743</v>
      </c>
      <c r="W54" s="1">
        <v>573.09562398703406</v>
      </c>
      <c r="X54" s="1">
        <v>341.99346405228755</v>
      </c>
      <c r="Y54" s="1">
        <v>340.61962134251291</v>
      </c>
      <c r="Z54" s="1">
        <v>325.42372881355936</v>
      </c>
      <c r="AA54" s="1">
        <v>550.36390101892289</v>
      </c>
      <c r="AB54" s="1">
        <v>602.87539936102235</v>
      </c>
      <c r="AC54" s="1">
        <v>611.05442176870747</v>
      </c>
      <c r="AD54" s="1">
        <v>608.72600349040135</v>
      </c>
      <c r="AE54" s="1">
        <v>528.23712948517937</v>
      </c>
      <c r="AF54" s="1">
        <v>461.15485564304464</v>
      </c>
    </row>
    <row r="55" spans="1:32" x14ac:dyDescent="0.2">
      <c r="A55" s="3">
        <v>0.74975694444444441</v>
      </c>
      <c r="B55">
        <v>30.2</v>
      </c>
      <c r="C55" s="1">
        <v>243.82183908045977</v>
      </c>
      <c r="D55" s="1">
        <v>175.13736263736263</v>
      </c>
      <c r="E55" s="1">
        <v>170.83906464924348</v>
      </c>
      <c r="F55" s="1">
        <v>482.34421364985167</v>
      </c>
      <c r="G55" s="1">
        <v>460.98591549295776</v>
      </c>
      <c r="H55" s="1">
        <v>476.40603566529495</v>
      </c>
      <c r="I55" s="1">
        <v>482.9487179487179</v>
      </c>
      <c r="J55" s="1">
        <v>523.5119047619047</v>
      </c>
      <c r="K55" s="1">
        <v>498.1767180925666</v>
      </c>
      <c r="L55" s="1">
        <v>431.49100257069409</v>
      </c>
      <c r="M55" s="1">
        <v>557.56240822320115</v>
      </c>
      <c r="N55" s="1">
        <v>542.85714285714289</v>
      </c>
      <c r="O55" s="1">
        <v>528.33827893175078</v>
      </c>
      <c r="P55" s="1">
        <v>606.62139219015273</v>
      </c>
      <c r="Q55" s="1">
        <v>624.68553459119494</v>
      </c>
      <c r="R55" s="1">
        <v>596.95817490494289</v>
      </c>
      <c r="S55" s="1">
        <v>525.83201267828838</v>
      </c>
      <c r="T55" s="1">
        <v>581.84523809523819</v>
      </c>
      <c r="U55" s="1">
        <v>462.3943661971831</v>
      </c>
      <c r="V55" s="1">
        <v>557.34824281150156</v>
      </c>
      <c r="W55" s="1">
        <v>583.95461912479743</v>
      </c>
      <c r="X55" s="1">
        <v>343.13725490196077</v>
      </c>
      <c r="Y55" s="1">
        <v>338.55421686746985</v>
      </c>
      <c r="Z55" s="1">
        <v>325.57781201848996</v>
      </c>
      <c r="AA55" s="1">
        <v>548.76273653566227</v>
      </c>
      <c r="AB55" s="1">
        <v>597.76357827476033</v>
      </c>
      <c r="AC55" s="1">
        <v>605.44217687074831</v>
      </c>
      <c r="AD55" s="1">
        <v>603.3158813263525</v>
      </c>
      <c r="AE55" s="1">
        <v>540.87363494539784</v>
      </c>
      <c r="AF55" s="1">
        <v>464.96062992125979</v>
      </c>
    </row>
    <row r="56" spans="1:32" x14ac:dyDescent="0.2">
      <c r="A56" s="3">
        <v>0.76364583333333336</v>
      </c>
      <c r="B56">
        <v>30.2</v>
      </c>
      <c r="C56" s="1">
        <v>254.16666666666666</v>
      </c>
      <c r="D56" s="1">
        <v>179.25824175824175</v>
      </c>
      <c r="E56" s="1">
        <v>174.00275103163688</v>
      </c>
      <c r="F56" s="1">
        <v>485.60830860534122</v>
      </c>
      <c r="G56" s="1">
        <v>471.69014084507046</v>
      </c>
      <c r="H56" s="1">
        <v>491.76954732510285</v>
      </c>
      <c r="I56" s="1">
        <v>487.69230769230774</v>
      </c>
      <c r="J56" s="1">
        <v>550.89285714285711</v>
      </c>
      <c r="K56" s="1">
        <v>505.32959326788216</v>
      </c>
      <c r="L56" s="1">
        <v>433.67609254498711</v>
      </c>
      <c r="M56" s="1">
        <v>551.68869309838465</v>
      </c>
      <c r="N56" s="1">
        <v>524.71428571428578</v>
      </c>
      <c r="O56" s="1">
        <v>531.15727002967355</v>
      </c>
      <c r="P56" s="1">
        <v>620.71307300509341</v>
      </c>
      <c r="Q56" s="1">
        <v>606.13207547169804</v>
      </c>
      <c r="R56" s="1">
        <v>616.92015209125475</v>
      </c>
      <c r="S56" s="1">
        <v>532.8050713153724</v>
      </c>
      <c r="T56" s="1">
        <v>569.34523809523819</v>
      </c>
      <c r="U56" s="1">
        <v>458.45070422535213</v>
      </c>
      <c r="V56" s="1">
        <v>559.74440894568693</v>
      </c>
      <c r="W56" s="1">
        <v>575.52674230145863</v>
      </c>
      <c r="X56" s="1">
        <v>347.38562091503269</v>
      </c>
      <c r="Y56" s="1">
        <v>341.3080895008606</v>
      </c>
      <c r="Z56" s="1">
        <v>328.9676425269646</v>
      </c>
      <c r="AA56" s="1">
        <v>549.19941775836969</v>
      </c>
      <c r="AB56" s="1">
        <v>616.77316293929709</v>
      </c>
      <c r="AC56" s="1">
        <v>596.9387755102041</v>
      </c>
      <c r="AD56" s="1">
        <v>586.91099476439797</v>
      </c>
      <c r="AE56" s="1">
        <v>538.6895475819033</v>
      </c>
      <c r="AF56" s="1">
        <v>466.14173228346453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OD600 </vt:lpstr>
      <vt:lpstr>Shiny OD600</vt:lpstr>
      <vt:lpstr>Raw mCh</vt:lpstr>
      <vt:lpstr>Shiny mCh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2021-06-21T13:34:47Z</dcterms:created>
  <dcterms:modified xsi:type="dcterms:W3CDTF">2021-08-03T07:22:36Z</dcterms:modified>
</cp:coreProperties>
</file>