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in/Desktop/STAR protocol paper/Killing curves/21-08-07 - Different conc Kan/"/>
    </mc:Choice>
  </mc:AlternateContent>
  <xr:revisionPtr revIDLastSave="0" documentId="13_ncr:1_{8993C7C1-6425-9E45-9997-72206F99C2EE}" xr6:coauthVersionLast="47" xr6:coauthVersionMax="47" xr10:uidLastSave="{00000000-0000-0000-0000-000000000000}"/>
  <bookViews>
    <workbookView xWindow="6380" yWindow="500" windowWidth="34280" windowHeight="22540" activeTab="3" xr2:uid="{75A6C9C7-C0B4-E045-A278-77D2430DCC03}"/>
  </bookViews>
  <sheets>
    <sheet name="Raw OD600 " sheetId="10" r:id="rId1"/>
    <sheet name="Shiny OD600" sheetId="3" r:id="rId2"/>
    <sheet name="Raw mCh" sheetId="15" r:id="rId3"/>
    <sheet name="Shiny mCh" sheetId="16" r:id="rId4"/>
  </sheets>
  <definedNames>
    <definedName name="MethodPointer" localSheetId="2">64511352</definedName>
    <definedName name="MethodPointer" localSheetId="0">64511352</definedName>
    <definedName name="MethodPointer">60958544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56" i="15" l="1"/>
  <c r="CB56" i="15"/>
  <c r="CA56" i="15"/>
  <c r="BZ56" i="15"/>
  <c r="BU56" i="15"/>
  <c r="BT56" i="15"/>
  <c r="BS56" i="15"/>
  <c r="BR56" i="15"/>
  <c r="BM56" i="15"/>
  <c r="BL56" i="15"/>
  <c r="BK56" i="15"/>
  <c r="BJ56" i="15"/>
  <c r="BE56" i="15"/>
  <c r="BD56" i="15"/>
  <c r="BC56" i="15"/>
  <c r="BB56" i="15"/>
  <c r="AW56" i="15"/>
  <c r="AV56" i="15"/>
  <c r="AU56" i="15"/>
  <c r="AT56" i="15"/>
  <c r="AO56" i="15"/>
  <c r="AN56" i="15"/>
  <c r="AM56" i="15"/>
  <c r="AL56" i="15"/>
  <c r="AG56" i="15"/>
  <c r="AF56" i="15"/>
  <c r="AE56" i="15"/>
  <c r="AD56" i="15"/>
  <c r="Y56" i="15"/>
  <c r="X56" i="15"/>
  <c r="W56" i="15"/>
  <c r="V56" i="15"/>
  <c r="Q56" i="15"/>
  <c r="P56" i="15"/>
  <c r="O56" i="15"/>
  <c r="N56" i="15"/>
  <c r="I56" i="15"/>
  <c r="H56" i="15"/>
  <c r="G56" i="15"/>
  <c r="F56" i="15"/>
  <c r="CC55" i="15"/>
  <c r="CB55" i="15"/>
  <c r="CA55" i="15"/>
  <c r="BZ55" i="15"/>
  <c r="BU55" i="15"/>
  <c r="BT55" i="15"/>
  <c r="BS55" i="15"/>
  <c r="BR55" i="15"/>
  <c r="BM55" i="15"/>
  <c r="BL55" i="15"/>
  <c r="BK55" i="15"/>
  <c r="BJ55" i="15"/>
  <c r="BE55" i="15"/>
  <c r="BD55" i="15"/>
  <c r="BC55" i="15"/>
  <c r="BB55" i="15"/>
  <c r="AW55" i="15"/>
  <c r="AV55" i="15"/>
  <c r="AU55" i="15"/>
  <c r="AT55" i="15"/>
  <c r="AO55" i="15"/>
  <c r="AN55" i="15"/>
  <c r="AM55" i="15"/>
  <c r="AL55" i="15"/>
  <c r="AG55" i="15"/>
  <c r="AF55" i="15"/>
  <c r="AE55" i="15"/>
  <c r="AD55" i="15"/>
  <c r="Y55" i="15"/>
  <c r="X55" i="15"/>
  <c r="W55" i="15"/>
  <c r="V55" i="15"/>
  <c r="Q55" i="15"/>
  <c r="P55" i="15"/>
  <c r="O55" i="15"/>
  <c r="N55" i="15"/>
  <c r="I55" i="15"/>
  <c r="H55" i="15"/>
  <c r="G55" i="15"/>
  <c r="F55" i="15"/>
  <c r="CC54" i="15"/>
  <c r="CB54" i="15"/>
  <c r="CA54" i="15"/>
  <c r="BZ54" i="15"/>
  <c r="BU54" i="15"/>
  <c r="BT54" i="15"/>
  <c r="BS54" i="15"/>
  <c r="BR54" i="15"/>
  <c r="BM54" i="15"/>
  <c r="BL54" i="15"/>
  <c r="BK54" i="15"/>
  <c r="BJ54" i="15"/>
  <c r="BE54" i="15"/>
  <c r="BD54" i="15"/>
  <c r="BC54" i="15"/>
  <c r="BB54" i="15"/>
  <c r="AW54" i="15"/>
  <c r="AV54" i="15"/>
  <c r="AU54" i="15"/>
  <c r="AT54" i="15"/>
  <c r="AO54" i="15"/>
  <c r="AN54" i="15"/>
  <c r="AM54" i="15"/>
  <c r="AL54" i="15"/>
  <c r="AG54" i="15"/>
  <c r="AF54" i="15"/>
  <c r="AE54" i="15"/>
  <c r="AD54" i="15"/>
  <c r="Y54" i="15"/>
  <c r="X54" i="15"/>
  <c r="W54" i="15"/>
  <c r="V54" i="15"/>
  <c r="Q54" i="15"/>
  <c r="P54" i="15"/>
  <c r="O54" i="15"/>
  <c r="N54" i="15"/>
  <c r="I54" i="15"/>
  <c r="H54" i="15"/>
  <c r="G54" i="15"/>
  <c r="F54" i="15"/>
  <c r="CC53" i="15"/>
  <c r="CB53" i="15"/>
  <c r="CA53" i="15"/>
  <c r="BZ53" i="15"/>
  <c r="BU53" i="15"/>
  <c r="BT53" i="15"/>
  <c r="BS53" i="15"/>
  <c r="BR53" i="15"/>
  <c r="BM53" i="15"/>
  <c r="BL53" i="15"/>
  <c r="BK53" i="15"/>
  <c r="BJ53" i="15"/>
  <c r="BE53" i="15"/>
  <c r="BD53" i="15"/>
  <c r="BC53" i="15"/>
  <c r="BB53" i="15"/>
  <c r="AW53" i="15"/>
  <c r="AV53" i="15"/>
  <c r="AU53" i="15"/>
  <c r="AT53" i="15"/>
  <c r="AO53" i="15"/>
  <c r="AN53" i="15"/>
  <c r="AM53" i="15"/>
  <c r="AL53" i="15"/>
  <c r="AG53" i="15"/>
  <c r="AF53" i="15"/>
  <c r="AE53" i="15"/>
  <c r="AD53" i="15"/>
  <c r="Y53" i="15"/>
  <c r="X53" i="15"/>
  <c r="W53" i="15"/>
  <c r="V53" i="15"/>
  <c r="Q53" i="15"/>
  <c r="P53" i="15"/>
  <c r="O53" i="15"/>
  <c r="N53" i="15"/>
  <c r="I53" i="15"/>
  <c r="H53" i="15"/>
  <c r="G53" i="15"/>
  <c r="F53" i="15"/>
  <c r="CC52" i="15"/>
  <c r="CB52" i="15"/>
  <c r="CA52" i="15"/>
  <c r="BZ52" i="15"/>
  <c r="BU52" i="15"/>
  <c r="BT52" i="15"/>
  <c r="BS52" i="15"/>
  <c r="BR52" i="15"/>
  <c r="BM52" i="15"/>
  <c r="BL52" i="15"/>
  <c r="BK52" i="15"/>
  <c r="BJ52" i="15"/>
  <c r="BE52" i="15"/>
  <c r="BD52" i="15"/>
  <c r="BC52" i="15"/>
  <c r="BB52" i="15"/>
  <c r="AW52" i="15"/>
  <c r="AV52" i="15"/>
  <c r="AU52" i="15"/>
  <c r="AT52" i="15"/>
  <c r="AO52" i="15"/>
  <c r="AN52" i="15"/>
  <c r="AM52" i="15"/>
  <c r="AL52" i="15"/>
  <c r="AG52" i="15"/>
  <c r="AF52" i="15"/>
  <c r="AE52" i="15"/>
  <c r="AD52" i="15"/>
  <c r="Y52" i="15"/>
  <c r="X52" i="15"/>
  <c r="W52" i="15"/>
  <c r="V52" i="15"/>
  <c r="Q52" i="15"/>
  <c r="P52" i="15"/>
  <c r="O52" i="15"/>
  <c r="N52" i="15"/>
  <c r="I52" i="15"/>
  <c r="H52" i="15"/>
  <c r="G52" i="15"/>
  <c r="F52" i="15"/>
  <c r="CC51" i="15"/>
  <c r="CB51" i="15"/>
  <c r="CA51" i="15"/>
  <c r="BZ51" i="15"/>
  <c r="BU51" i="15"/>
  <c r="BT51" i="15"/>
  <c r="BS51" i="15"/>
  <c r="BR51" i="15"/>
  <c r="BM51" i="15"/>
  <c r="BL51" i="15"/>
  <c r="BK51" i="15"/>
  <c r="BJ51" i="15"/>
  <c r="BE51" i="15"/>
  <c r="BD51" i="15"/>
  <c r="BC51" i="15"/>
  <c r="BB51" i="15"/>
  <c r="AW51" i="15"/>
  <c r="AV51" i="15"/>
  <c r="AU51" i="15"/>
  <c r="AT51" i="15"/>
  <c r="AO51" i="15"/>
  <c r="AN51" i="15"/>
  <c r="AM51" i="15"/>
  <c r="AL51" i="15"/>
  <c r="AG51" i="15"/>
  <c r="AF51" i="15"/>
  <c r="AE51" i="15"/>
  <c r="AD51" i="15"/>
  <c r="Y51" i="15"/>
  <c r="X51" i="15"/>
  <c r="W51" i="15"/>
  <c r="V51" i="15"/>
  <c r="Q51" i="15"/>
  <c r="P51" i="15"/>
  <c r="O51" i="15"/>
  <c r="N51" i="15"/>
  <c r="I51" i="15"/>
  <c r="H51" i="15"/>
  <c r="G51" i="15"/>
  <c r="F51" i="15"/>
  <c r="CC50" i="15"/>
  <c r="CB50" i="15"/>
  <c r="CA50" i="15"/>
  <c r="BZ50" i="15"/>
  <c r="BU50" i="15"/>
  <c r="BT50" i="15"/>
  <c r="BS50" i="15"/>
  <c r="BR50" i="15"/>
  <c r="BM50" i="15"/>
  <c r="BL50" i="15"/>
  <c r="BK50" i="15"/>
  <c r="BJ50" i="15"/>
  <c r="BE50" i="15"/>
  <c r="BD50" i="15"/>
  <c r="BC50" i="15"/>
  <c r="BB50" i="15"/>
  <c r="AW50" i="15"/>
  <c r="AV50" i="15"/>
  <c r="AU50" i="15"/>
  <c r="AT50" i="15"/>
  <c r="AO50" i="15"/>
  <c r="AN50" i="15"/>
  <c r="AM50" i="15"/>
  <c r="AL50" i="15"/>
  <c r="AG50" i="15"/>
  <c r="AF50" i="15"/>
  <c r="AE50" i="15"/>
  <c r="AD50" i="15"/>
  <c r="Y50" i="15"/>
  <c r="X50" i="15"/>
  <c r="W50" i="15"/>
  <c r="V50" i="15"/>
  <c r="Q50" i="15"/>
  <c r="P50" i="15"/>
  <c r="O50" i="15"/>
  <c r="N50" i="15"/>
  <c r="I50" i="15"/>
  <c r="H50" i="15"/>
  <c r="G50" i="15"/>
  <c r="F50" i="15"/>
  <c r="CC49" i="15"/>
  <c r="CB49" i="15"/>
  <c r="CA49" i="15"/>
  <c r="BZ49" i="15"/>
  <c r="BU49" i="15"/>
  <c r="BT49" i="15"/>
  <c r="BS49" i="15"/>
  <c r="BR49" i="15"/>
  <c r="BM49" i="15"/>
  <c r="BL49" i="15"/>
  <c r="BK49" i="15"/>
  <c r="BJ49" i="15"/>
  <c r="BE49" i="15"/>
  <c r="BD49" i="15"/>
  <c r="BC49" i="15"/>
  <c r="BB49" i="15"/>
  <c r="AW49" i="15"/>
  <c r="AV49" i="15"/>
  <c r="AU49" i="15"/>
  <c r="AT49" i="15"/>
  <c r="AO49" i="15"/>
  <c r="AN49" i="15"/>
  <c r="AM49" i="15"/>
  <c r="AL49" i="15"/>
  <c r="AG49" i="15"/>
  <c r="AF49" i="15"/>
  <c r="AE49" i="15"/>
  <c r="AD49" i="15"/>
  <c r="Y49" i="15"/>
  <c r="X49" i="15"/>
  <c r="W49" i="15"/>
  <c r="V49" i="15"/>
  <c r="Q49" i="15"/>
  <c r="P49" i="15"/>
  <c r="O49" i="15"/>
  <c r="N49" i="15"/>
  <c r="I49" i="15"/>
  <c r="H49" i="15"/>
  <c r="G49" i="15"/>
  <c r="F49" i="15"/>
  <c r="CC48" i="15"/>
  <c r="CB48" i="15"/>
  <c r="CA48" i="15"/>
  <c r="BZ48" i="15"/>
  <c r="BU48" i="15"/>
  <c r="BT48" i="15"/>
  <c r="BS48" i="15"/>
  <c r="BR48" i="15"/>
  <c r="BM48" i="15"/>
  <c r="BL48" i="15"/>
  <c r="BK48" i="15"/>
  <c r="BJ48" i="15"/>
  <c r="BE48" i="15"/>
  <c r="BD48" i="15"/>
  <c r="BC48" i="15"/>
  <c r="BB48" i="15"/>
  <c r="AW48" i="15"/>
  <c r="AV48" i="15"/>
  <c r="AU48" i="15"/>
  <c r="AT48" i="15"/>
  <c r="AO48" i="15"/>
  <c r="AN48" i="15"/>
  <c r="AM48" i="15"/>
  <c r="AL48" i="15"/>
  <c r="AG48" i="15"/>
  <c r="AF48" i="15"/>
  <c r="AE48" i="15"/>
  <c r="AD48" i="15"/>
  <c r="Y48" i="15"/>
  <c r="X48" i="15"/>
  <c r="W48" i="15"/>
  <c r="V48" i="15"/>
  <c r="Q48" i="15"/>
  <c r="P48" i="15"/>
  <c r="O48" i="15"/>
  <c r="N48" i="15"/>
  <c r="I48" i="15"/>
  <c r="H48" i="15"/>
  <c r="G48" i="15"/>
  <c r="F48" i="15"/>
  <c r="CC47" i="15"/>
  <c r="CB47" i="15"/>
  <c r="CA47" i="15"/>
  <c r="BZ47" i="15"/>
  <c r="BU47" i="15"/>
  <c r="BT47" i="15"/>
  <c r="BS47" i="15"/>
  <c r="BR47" i="15"/>
  <c r="BM47" i="15"/>
  <c r="BL47" i="15"/>
  <c r="BK47" i="15"/>
  <c r="BJ47" i="15"/>
  <c r="BE47" i="15"/>
  <c r="BD47" i="15"/>
  <c r="BC47" i="15"/>
  <c r="BB47" i="15"/>
  <c r="AW47" i="15"/>
  <c r="AV47" i="15"/>
  <c r="AU47" i="15"/>
  <c r="AT47" i="15"/>
  <c r="AO47" i="15"/>
  <c r="AN47" i="15"/>
  <c r="AM47" i="15"/>
  <c r="AL47" i="15"/>
  <c r="AG47" i="15"/>
  <c r="AF47" i="15"/>
  <c r="AE47" i="15"/>
  <c r="AD47" i="15"/>
  <c r="Y47" i="15"/>
  <c r="X47" i="15"/>
  <c r="W47" i="15"/>
  <c r="V47" i="15"/>
  <c r="Q47" i="15"/>
  <c r="P47" i="15"/>
  <c r="O47" i="15"/>
  <c r="N47" i="15"/>
  <c r="I47" i="15"/>
  <c r="H47" i="15"/>
  <c r="G47" i="15"/>
  <c r="F47" i="15"/>
  <c r="CC46" i="15"/>
  <c r="CB46" i="15"/>
  <c r="CA46" i="15"/>
  <c r="BZ46" i="15"/>
  <c r="BU46" i="15"/>
  <c r="BT46" i="15"/>
  <c r="BS46" i="15"/>
  <c r="BR46" i="15"/>
  <c r="BM46" i="15"/>
  <c r="BL46" i="15"/>
  <c r="BK46" i="15"/>
  <c r="BJ46" i="15"/>
  <c r="BE46" i="15"/>
  <c r="BD46" i="15"/>
  <c r="BC46" i="15"/>
  <c r="BB46" i="15"/>
  <c r="AW46" i="15"/>
  <c r="AV46" i="15"/>
  <c r="AU46" i="15"/>
  <c r="AT46" i="15"/>
  <c r="AO46" i="15"/>
  <c r="AN46" i="15"/>
  <c r="AM46" i="15"/>
  <c r="AL46" i="15"/>
  <c r="AG46" i="15"/>
  <c r="AF46" i="15"/>
  <c r="AE46" i="15"/>
  <c r="AD46" i="15"/>
  <c r="Y46" i="15"/>
  <c r="X46" i="15"/>
  <c r="W46" i="15"/>
  <c r="V46" i="15"/>
  <c r="Q46" i="15"/>
  <c r="P46" i="15"/>
  <c r="O46" i="15"/>
  <c r="N46" i="15"/>
  <c r="I46" i="15"/>
  <c r="H46" i="15"/>
  <c r="G46" i="15"/>
  <c r="F46" i="15"/>
  <c r="CC45" i="15"/>
  <c r="CB45" i="15"/>
  <c r="CA45" i="15"/>
  <c r="BZ45" i="15"/>
  <c r="BU45" i="15"/>
  <c r="BT45" i="15"/>
  <c r="BS45" i="15"/>
  <c r="BR45" i="15"/>
  <c r="BM45" i="15"/>
  <c r="BL45" i="15"/>
  <c r="BK45" i="15"/>
  <c r="BJ45" i="15"/>
  <c r="BE45" i="15"/>
  <c r="BD45" i="15"/>
  <c r="BC45" i="15"/>
  <c r="BB45" i="15"/>
  <c r="AW45" i="15"/>
  <c r="AV45" i="15"/>
  <c r="AU45" i="15"/>
  <c r="AT45" i="15"/>
  <c r="AO45" i="15"/>
  <c r="AN45" i="15"/>
  <c r="AM45" i="15"/>
  <c r="AL45" i="15"/>
  <c r="AG45" i="15"/>
  <c r="AF45" i="15"/>
  <c r="AE45" i="15"/>
  <c r="AD45" i="15"/>
  <c r="Y45" i="15"/>
  <c r="X45" i="15"/>
  <c r="W45" i="15"/>
  <c r="V45" i="15"/>
  <c r="Q45" i="15"/>
  <c r="P45" i="15"/>
  <c r="O45" i="15"/>
  <c r="N45" i="15"/>
  <c r="I45" i="15"/>
  <c r="H45" i="15"/>
  <c r="G45" i="15"/>
  <c r="F45" i="15"/>
  <c r="CC44" i="15"/>
  <c r="CB44" i="15"/>
  <c r="CA44" i="15"/>
  <c r="BZ44" i="15"/>
  <c r="BU44" i="15"/>
  <c r="BT44" i="15"/>
  <c r="BS44" i="15"/>
  <c r="BR44" i="15"/>
  <c r="BM44" i="15"/>
  <c r="BL44" i="15"/>
  <c r="BK44" i="15"/>
  <c r="BJ44" i="15"/>
  <c r="BE44" i="15"/>
  <c r="BD44" i="15"/>
  <c r="BC44" i="15"/>
  <c r="BB44" i="15"/>
  <c r="AW44" i="15"/>
  <c r="AV44" i="15"/>
  <c r="AU44" i="15"/>
  <c r="AT44" i="15"/>
  <c r="AO44" i="15"/>
  <c r="AN44" i="15"/>
  <c r="AM44" i="15"/>
  <c r="AL44" i="15"/>
  <c r="AG44" i="15"/>
  <c r="AF44" i="15"/>
  <c r="AE44" i="15"/>
  <c r="AD44" i="15"/>
  <c r="Y44" i="15"/>
  <c r="X44" i="15"/>
  <c r="W44" i="15"/>
  <c r="V44" i="15"/>
  <c r="Q44" i="15"/>
  <c r="P44" i="15"/>
  <c r="O44" i="15"/>
  <c r="N44" i="15"/>
  <c r="I44" i="15"/>
  <c r="H44" i="15"/>
  <c r="G44" i="15"/>
  <c r="F44" i="15"/>
  <c r="CC43" i="15"/>
  <c r="CB43" i="15"/>
  <c r="CA43" i="15"/>
  <c r="BZ43" i="15"/>
  <c r="BU43" i="15"/>
  <c r="BT43" i="15"/>
  <c r="BS43" i="15"/>
  <c r="BR43" i="15"/>
  <c r="BM43" i="15"/>
  <c r="BL43" i="15"/>
  <c r="BK43" i="15"/>
  <c r="BJ43" i="15"/>
  <c r="BE43" i="15"/>
  <c r="BD43" i="15"/>
  <c r="BC43" i="15"/>
  <c r="BB43" i="15"/>
  <c r="AW43" i="15"/>
  <c r="AV43" i="15"/>
  <c r="AU43" i="15"/>
  <c r="AT43" i="15"/>
  <c r="AO43" i="15"/>
  <c r="AN43" i="15"/>
  <c r="AM43" i="15"/>
  <c r="AL43" i="15"/>
  <c r="AG43" i="15"/>
  <c r="AF43" i="15"/>
  <c r="AE43" i="15"/>
  <c r="AD43" i="15"/>
  <c r="Y43" i="15"/>
  <c r="X43" i="15"/>
  <c r="W43" i="15"/>
  <c r="V43" i="15"/>
  <c r="Q43" i="15"/>
  <c r="P43" i="15"/>
  <c r="O43" i="15"/>
  <c r="N43" i="15"/>
  <c r="I43" i="15"/>
  <c r="H43" i="15"/>
  <c r="G43" i="15"/>
  <c r="F43" i="15"/>
  <c r="CC42" i="15"/>
  <c r="CB42" i="15"/>
  <c r="CA42" i="15"/>
  <c r="BZ42" i="15"/>
  <c r="BU42" i="15"/>
  <c r="BT42" i="15"/>
  <c r="BS42" i="15"/>
  <c r="BR42" i="15"/>
  <c r="BM42" i="15"/>
  <c r="BL42" i="15"/>
  <c r="BK42" i="15"/>
  <c r="BJ42" i="15"/>
  <c r="BE42" i="15"/>
  <c r="BD42" i="15"/>
  <c r="BC42" i="15"/>
  <c r="BB42" i="15"/>
  <c r="AW42" i="15"/>
  <c r="AV42" i="15"/>
  <c r="AU42" i="15"/>
  <c r="AT42" i="15"/>
  <c r="AO42" i="15"/>
  <c r="AN42" i="15"/>
  <c r="AM42" i="15"/>
  <c r="AL42" i="15"/>
  <c r="AG42" i="15"/>
  <c r="AF42" i="15"/>
  <c r="AE42" i="15"/>
  <c r="AD42" i="15"/>
  <c r="Y42" i="15"/>
  <c r="X42" i="15"/>
  <c r="W42" i="15"/>
  <c r="V42" i="15"/>
  <c r="Q42" i="15"/>
  <c r="P42" i="15"/>
  <c r="O42" i="15"/>
  <c r="N42" i="15"/>
  <c r="I42" i="15"/>
  <c r="H42" i="15"/>
  <c r="G42" i="15"/>
  <c r="F42" i="15"/>
  <c r="CC41" i="15"/>
  <c r="CB41" i="15"/>
  <c r="CA41" i="15"/>
  <c r="BZ41" i="15"/>
  <c r="BU41" i="15"/>
  <c r="BT41" i="15"/>
  <c r="BS41" i="15"/>
  <c r="BR41" i="15"/>
  <c r="BM41" i="15"/>
  <c r="BL41" i="15"/>
  <c r="BK41" i="15"/>
  <c r="BJ41" i="15"/>
  <c r="BE41" i="15"/>
  <c r="BD41" i="15"/>
  <c r="BC41" i="15"/>
  <c r="BB41" i="15"/>
  <c r="AW41" i="15"/>
  <c r="AV41" i="15"/>
  <c r="AU41" i="15"/>
  <c r="AT41" i="15"/>
  <c r="AO41" i="15"/>
  <c r="AN41" i="15"/>
  <c r="AM41" i="15"/>
  <c r="AL41" i="15"/>
  <c r="AG41" i="15"/>
  <c r="AF41" i="15"/>
  <c r="AE41" i="15"/>
  <c r="AD41" i="15"/>
  <c r="Y41" i="15"/>
  <c r="X41" i="15"/>
  <c r="W41" i="15"/>
  <c r="V41" i="15"/>
  <c r="Q41" i="15"/>
  <c r="P41" i="15"/>
  <c r="O41" i="15"/>
  <c r="N41" i="15"/>
  <c r="I41" i="15"/>
  <c r="H41" i="15"/>
  <c r="G41" i="15"/>
  <c r="F41" i="15"/>
  <c r="CC40" i="15"/>
  <c r="CB40" i="15"/>
  <c r="CA40" i="15"/>
  <c r="BZ40" i="15"/>
  <c r="BU40" i="15"/>
  <c r="BT40" i="15"/>
  <c r="BS40" i="15"/>
  <c r="BR40" i="15"/>
  <c r="BM40" i="15"/>
  <c r="BL40" i="15"/>
  <c r="BK40" i="15"/>
  <c r="BJ40" i="15"/>
  <c r="BE40" i="15"/>
  <c r="BD40" i="15"/>
  <c r="BC40" i="15"/>
  <c r="BB40" i="15"/>
  <c r="AW40" i="15"/>
  <c r="AV40" i="15"/>
  <c r="AU40" i="15"/>
  <c r="AT40" i="15"/>
  <c r="AO40" i="15"/>
  <c r="AN40" i="15"/>
  <c r="AM40" i="15"/>
  <c r="AL40" i="15"/>
  <c r="AG40" i="15"/>
  <c r="AF40" i="15"/>
  <c r="AE40" i="15"/>
  <c r="AD40" i="15"/>
  <c r="Y40" i="15"/>
  <c r="X40" i="15"/>
  <c r="W40" i="15"/>
  <c r="V40" i="15"/>
  <c r="Q40" i="15"/>
  <c r="P40" i="15"/>
  <c r="O40" i="15"/>
  <c r="N40" i="15"/>
  <c r="I40" i="15"/>
  <c r="H40" i="15"/>
  <c r="G40" i="15"/>
  <c r="F40" i="15"/>
  <c r="CC39" i="15"/>
  <c r="CB39" i="15"/>
  <c r="CA39" i="15"/>
  <c r="BZ39" i="15"/>
  <c r="BU39" i="15"/>
  <c r="BT39" i="15"/>
  <c r="BS39" i="15"/>
  <c r="BR39" i="15"/>
  <c r="BM39" i="15"/>
  <c r="BL39" i="15"/>
  <c r="BK39" i="15"/>
  <c r="BJ39" i="15"/>
  <c r="BE39" i="15"/>
  <c r="BD39" i="15"/>
  <c r="BC39" i="15"/>
  <c r="BB39" i="15"/>
  <c r="AW39" i="15"/>
  <c r="AV39" i="15"/>
  <c r="AU39" i="15"/>
  <c r="AT39" i="15"/>
  <c r="AO39" i="15"/>
  <c r="AN39" i="15"/>
  <c r="AM39" i="15"/>
  <c r="AL39" i="15"/>
  <c r="AG39" i="15"/>
  <c r="AF39" i="15"/>
  <c r="AE39" i="15"/>
  <c r="AD39" i="15"/>
  <c r="Y39" i="15"/>
  <c r="X39" i="15"/>
  <c r="W39" i="15"/>
  <c r="V39" i="15"/>
  <c r="Q39" i="15"/>
  <c r="P39" i="15"/>
  <c r="O39" i="15"/>
  <c r="N39" i="15"/>
  <c r="I39" i="15"/>
  <c r="H39" i="15"/>
  <c r="G39" i="15"/>
  <c r="F39" i="15"/>
  <c r="CC38" i="15"/>
  <c r="CB38" i="15"/>
  <c r="CA38" i="15"/>
  <c r="BZ38" i="15"/>
  <c r="BU38" i="15"/>
  <c r="BT38" i="15"/>
  <c r="BS38" i="15"/>
  <c r="BR38" i="15"/>
  <c r="BM38" i="15"/>
  <c r="BL38" i="15"/>
  <c r="BK38" i="15"/>
  <c r="BJ38" i="15"/>
  <c r="BE38" i="15"/>
  <c r="BD38" i="15"/>
  <c r="BC38" i="15"/>
  <c r="BB38" i="15"/>
  <c r="AW38" i="15"/>
  <c r="AV38" i="15"/>
  <c r="AU38" i="15"/>
  <c r="AT38" i="15"/>
  <c r="AO38" i="15"/>
  <c r="AN38" i="15"/>
  <c r="AM38" i="15"/>
  <c r="AL38" i="15"/>
  <c r="AG38" i="15"/>
  <c r="AF38" i="15"/>
  <c r="AE38" i="15"/>
  <c r="AD38" i="15"/>
  <c r="Y38" i="15"/>
  <c r="X38" i="15"/>
  <c r="W38" i="15"/>
  <c r="V38" i="15"/>
  <c r="Q38" i="15"/>
  <c r="P38" i="15"/>
  <c r="O38" i="15"/>
  <c r="N38" i="15"/>
  <c r="I38" i="15"/>
  <c r="H38" i="15"/>
  <c r="G38" i="15"/>
  <c r="F38" i="15"/>
  <c r="CC37" i="15"/>
  <c r="CB37" i="15"/>
  <c r="CA37" i="15"/>
  <c r="BZ37" i="15"/>
  <c r="BU37" i="15"/>
  <c r="BT37" i="15"/>
  <c r="BS37" i="15"/>
  <c r="BR37" i="15"/>
  <c r="BM37" i="15"/>
  <c r="BL37" i="15"/>
  <c r="BK37" i="15"/>
  <c r="BJ37" i="15"/>
  <c r="BE37" i="15"/>
  <c r="BD37" i="15"/>
  <c r="BC37" i="15"/>
  <c r="BB37" i="15"/>
  <c r="AW37" i="15"/>
  <c r="AV37" i="15"/>
  <c r="AU37" i="15"/>
  <c r="AT37" i="15"/>
  <c r="AO37" i="15"/>
  <c r="AN37" i="15"/>
  <c r="AM37" i="15"/>
  <c r="AL37" i="15"/>
  <c r="AG37" i="15"/>
  <c r="AF37" i="15"/>
  <c r="AE37" i="15"/>
  <c r="AD37" i="15"/>
  <c r="Y37" i="15"/>
  <c r="X37" i="15"/>
  <c r="W37" i="15"/>
  <c r="V37" i="15"/>
  <c r="Q37" i="15"/>
  <c r="P37" i="15"/>
  <c r="O37" i="15"/>
  <c r="N37" i="15"/>
  <c r="I37" i="15"/>
  <c r="H37" i="15"/>
  <c r="G37" i="15"/>
  <c r="F37" i="15"/>
  <c r="CC36" i="15"/>
  <c r="CB36" i="15"/>
  <c r="CA36" i="15"/>
  <c r="BZ36" i="15"/>
  <c r="BU36" i="15"/>
  <c r="BT36" i="15"/>
  <c r="BS36" i="15"/>
  <c r="BR36" i="15"/>
  <c r="BM36" i="15"/>
  <c r="BL36" i="15"/>
  <c r="BK36" i="15"/>
  <c r="BJ36" i="15"/>
  <c r="BE36" i="15"/>
  <c r="BD36" i="15"/>
  <c r="BC36" i="15"/>
  <c r="BB36" i="15"/>
  <c r="AW36" i="15"/>
  <c r="AV36" i="15"/>
  <c r="AU36" i="15"/>
  <c r="AT36" i="15"/>
  <c r="AO36" i="15"/>
  <c r="AN36" i="15"/>
  <c r="AM36" i="15"/>
  <c r="AL36" i="15"/>
  <c r="AG36" i="15"/>
  <c r="AF36" i="15"/>
  <c r="AE36" i="15"/>
  <c r="AD36" i="15"/>
  <c r="Y36" i="15"/>
  <c r="X36" i="15"/>
  <c r="W36" i="15"/>
  <c r="V36" i="15"/>
  <c r="Q36" i="15"/>
  <c r="P36" i="15"/>
  <c r="O36" i="15"/>
  <c r="N36" i="15"/>
  <c r="I36" i="15"/>
  <c r="H36" i="15"/>
  <c r="G36" i="15"/>
  <c r="F36" i="15"/>
  <c r="CC35" i="15"/>
  <c r="CB35" i="15"/>
  <c r="CA35" i="15"/>
  <c r="BZ35" i="15"/>
  <c r="BU35" i="15"/>
  <c r="BT35" i="15"/>
  <c r="BS35" i="15"/>
  <c r="BR35" i="15"/>
  <c r="BM35" i="15"/>
  <c r="BL35" i="15"/>
  <c r="BK35" i="15"/>
  <c r="BJ35" i="15"/>
  <c r="BE35" i="15"/>
  <c r="BD35" i="15"/>
  <c r="BC35" i="15"/>
  <c r="BB35" i="15"/>
  <c r="AW35" i="15"/>
  <c r="AV35" i="15"/>
  <c r="AU35" i="15"/>
  <c r="AT35" i="15"/>
  <c r="AO35" i="15"/>
  <c r="AN35" i="15"/>
  <c r="AM35" i="15"/>
  <c r="AL35" i="15"/>
  <c r="AG35" i="15"/>
  <c r="AF35" i="15"/>
  <c r="AE35" i="15"/>
  <c r="AD35" i="15"/>
  <c r="Y35" i="15"/>
  <c r="X35" i="15"/>
  <c r="W35" i="15"/>
  <c r="V35" i="15"/>
  <c r="Q35" i="15"/>
  <c r="P35" i="15"/>
  <c r="O35" i="15"/>
  <c r="N35" i="15"/>
  <c r="I35" i="15"/>
  <c r="H35" i="15"/>
  <c r="G35" i="15"/>
  <c r="F35" i="15"/>
  <c r="CC34" i="15"/>
  <c r="CB34" i="15"/>
  <c r="CA34" i="15"/>
  <c r="BZ34" i="15"/>
  <c r="BU34" i="15"/>
  <c r="BT34" i="15"/>
  <c r="BS34" i="15"/>
  <c r="BR34" i="15"/>
  <c r="BM34" i="15"/>
  <c r="BL34" i="15"/>
  <c r="BK34" i="15"/>
  <c r="BJ34" i="15"/>
  <c r="BE34" i="15"/>
  <c r="BD34" i="15"/>
  <c r="BC34" i="15"/>
  <c r="BB34" i="15"/>
  <c r="AW34" i="15"/>
  <c r="AV34" i="15"/>
  <c r="AU34" i="15"/>
  <c r="AT34" i="15"/>
  <c r="AO34" i="15"/>
  <c r="AN34" i="15"/>
  <c r="AM34" i="15"/>
  <c r="AL34" i="15"/>
  <c r="AG34" i="15"/>
  <c r="AF34" i="15"/>
  <c r="AE34" i="15"/>
  <c r="AD34" i="15"/>
  <c r="Y34" i="15"/>
  <c r="X34" i="15"/>
  <c r="W34" i="15"/>
  <c r="V34" i="15"/>
  <c r="Q34" i="15"/>
  <c r="P34" i="15"/>
  <c r="O34" i="15"/>
  <c r="N34" i="15"/>
  <c r="I34" i="15"/>
  <c r="H34" i="15"/>
  <c r="G34" i="15"/>
  <c r="F34" i="15"/>
  <c r="CC33" i="15"/>
  <c r="CB33" i="15"/>
  <c r="CA33" i="15"/>
  <c r="BZ33" i="15"/>
  <c r="BU33" i="15"/>
  <c r="BT33" i="15"/>
  <c r="BS33" i="15"/>
  <c r="BR33" i="15"/>
  <c r="BM33" i="15"/>
  <c r="BL33" i="15"/>
  <c r="BK33" i="15"/>
  <c r="BJ33" i="15"/>
  <c r="BE33" i="15"/>
  <c r="BD33" i="15"/>
  <c r="BC33" i="15"/>
  <c r="BB33" i="15"/>
  <c r="AW33" i="15"/>
  <c r="AV33" i="15"/>
  <c r="AU33" i="15"/>
  <c r="AT33" i="15"/>
  <c r="AO33" i="15"/>
  <c r="AN33" i="15"/>
  <c r="AM33" i="15"/>
  <c r="AL33" i="15"/>
  <c r="AG33" i="15"/>
  <c r="AF33" i="15"/>
  <c r="AE33" i="15"/>
  <c r="AD33" i="15"/>
  <c r="Y33" i="15"/>
  <c r="X33" i="15"/>
  <c r="W33" i="15"/>
  <c r="V33" i="15"/>
  <c r="Q33" i="15"/>
  <c r="P33" i="15"/>
  <c r="O33" i="15"/>
  <c r="N33" i="15"/>
  <c r="I33" i="15"/>
  <c r="H33" i="15"/>
  <c r="G33" i="15"/>
  <c r="F33" i="15"/>
  <c r="CC32" i="15"/>
  <c r="CB32" i="15"/>
  <c r="CA32" i="15"/>
  <c r="BZ32" i="15"/>
  <c r="BU32" i="15"/>
  <c r="BT32" i="15"/>
  <c r="BS32" i="15"/>
  <c r="BR32" i="15"/>
  <c r="BM32" i="15"/>
  <c r="BL32" i="15"/>
  <c r="BK32" i="15"/>
  <c r="BJ32" i="15"/>
  <c r="BE32" i="15"/>
  <c r="BD32" i="15"/>
  <c r="BC32" i="15"/>
  <c r="BB32" i="15"/>
  <c r="AW32" i="15"/>
  <c r="AV32" i="15"/>
  <c r="AU32" i="15"/>
  <c r="AT32" i="15"/>
  <c r="AO32" i="15"/>
  <c r="AN32" i="15"/>
  <c r="AM32" i="15"/>
  <c r="AL32" i="15"/>
  <c r="AG32" i="15"/>
  <c r="AF32" i="15"/>
  <c r="AE32" i="15"/>
  <c r="AD32" i="15"/>
  <c r="Y32" i="15"/>
  <c r="X32" i="15"/>
  <c r="W32" i="15"/>
  <c r="V32" i="15"/>
  <c r="Q32" i="15"/>
  <c r="P32" i="15"/>
  <c r="O32" i="15"/>
  <c r="N32" i="15"/>
  <c r="I32" i="15"/>
  <c r="H32" i="15"/>
  <c r="G32" i="15"/>
  <c r="F32" i="15"/>
  <c r="CC31" i="15"/>
  <c r="CB31" i="15"/>
  <c r="CA31" i="15"/>
  <c r="BZ31" i="15"/>
  <c r="BU31" i="15"/>
  <c r="BT31" i="15"/>
  <c r="BS31" i="15"/>
  <c r="BR31" i="15"/>
  <c r="BM31" i="15"/>
  <c r="BL31" i="15"/>
  <c r="BK31" i="15"/>
  <c r="BJ31" i="15"/>
  <c r="BE31" i="15"/>
  <c r="BD31" i="15"/>
  <c r="BC31" i="15"/>
  <c r="BB31" i="15"/>
  <c r="AW31" i="15"/>
  <c r="AV31" i="15"/>
  <c r="AU31" i="15"/>
  <c r="AT31" i="15"/>
  <c r="AO31" i="15"/>
  <c r="AN31" i="15"/>
  <c r="AM31" i="15"/>
  <c r="AL31" i="15"/>
  <c r="AG31" i="15"/>
  <c r="AF31" i="15"/>
  <c r="AE31" i="15"/>
  <c r="AD31" i="15"/>
  <c r="Y31" i="15"/>
  <c r="X31" i="15"/>
  <c r="W31" i="15"/>
  <c r="V31" i="15"/>
  <c r="Q31" i="15"/>
  <c r="P31" i="15"/>
  <c r="O31" i="15"/>
  <c r="N31" i="15"/>
  <c r="I31" i="15"/>
  <c r="H31" i="15"/>
  <c r="G31" i="15"/>
  <c r="F31" i="15"/>
  <c r="CC30" i="15"/>
  <c r="CB30" i="15"/>
  <c r="CA30" i="15"/>
  <c r="BZ30" i="15"/>
  <c r="BU30" i="15"/>
  <c r="BT30" i="15"/>
  <c r="BS30" i="15"/>
  <c r="BR30" i="15"/>
  <c r="BM30" i="15"/>
  <c r="BL30" i="15"/>
  <c r="BK30" i="15"/>
  <c r="BJ30" i="15"/>
  <c r="BE30" i="15"/>
  <c r="BD30" i="15"/>
  <c r="BC30" i="15"/>
  <c r="BB30" i="15"/>
  <c r="AW30" i="15"/>
  <c r="AV30" i="15"/>
  <c r="AU30" i="15"/>
  <c r="AT30" i="15"/>
  <c r="AO30" i="15"/>
  <c r="AN30" i="15"/>
  <c r="AM30" i="15"/>
  <c r="AL30" i="15"/>
  <c r="AG30" i="15"/>
  <c r="AF30" i="15"/>
  <c r="AE30" i="15"/>
  <c r="AD30" i="15"/>
  <c r="Y30" i="15"/>
  <c r="X30" i="15"/>
  <c r="W30" i="15"/>
  <c r="V30" i="15"/>
  <c r="Q30" i="15"/>
  <c r="P30" i="15"/>
  <c r="O30" i="15"/>
  <c r="N30" i="15"/>
  <c r="I30" i="15"/>
  <c r="H30" i="15"/>
  <c r="G30" i="15"/>
  <c r="F30" i="15"/>
  <c r="CC29" i="15"/>
  <c r="CB29" i="15"/>
  <c r="CA29" i="15"/>
  <c r="BZ29" i="15"/>
  <c r="BU29" i="15"/>
  <c r="BT29" i="15"/>
  <c r="BS29" i="15"/>
  <c r="BR29" i="15"/>
  <c r="BM29" i="15"/>
  <c r="BL29" i="15"/>
  <c r="BK29" i="15"/>
  <c r="BJ29" i="15"/>
  <c r="BE29" i="15"/>
  <c r="BD29" i="15"/>
  <c r="BC29" i="15"/>
  <c r="BB29" i="15"/>
  <c r="AW29" i="15"/>
  <c r="AV29" i="15"/>
  <c r="AU29" i="15"/>
  <c r="AT29" i="15"/>
  <c r="AO29" i="15"/>
  <c r="AN29" i="15"/>
  <c r="AM29" i="15"/>
  <c r="AL29" i="15"/>
  <c r="AG29" i="15"/>
  <c r="AF29" i="15"/>
  <c r="AE29" i="15"/>
  <c r="AD29" i="15"/>
  <c r="Y29" i="15"/>
  <c r="X29" i="15"/>
  <c r="W29" i="15"/>
  <c r="V29" i="15"/>
  <c r="Q29" i="15"/>
  <c r="P29" i="15"/>
  <c r="O29" i="15"/>
  <c r="N29" i="15"/>
  <c r="I29" i="15"/>
  <c r="H29" i="15"/>
  <c r="G29" i="15"/>
  <c r="F29" i="15"/>
  <c r="CC28" i="15"/>
  <c r="CB28" i="15"/>
  <c r="CA28" i="15"/>
  <c r="BZ28" i="15"/>
  <c r="BU28" i="15"/>
  <c r="BT28" i="15"/>
  <c r="BS28" i="15"/>
  <c r="BR28" i="15"/>
  <c r="BM28" i="15"/>
  <c r="BL28" i="15"/>
  <c r="BK28" i="15"/>
  <c r="BJ28" i="15"/>
  <c r="BE28" i="15"/>
  <c r="BD28" i="15"/>
  <c r="BC28" i="15"/>
  <c r="BB28" i="15"/>
  <c r="AW28" i="15"/>
  <c r="AV28" i="15"/>
  <c r="AU28" i="15"/>
  <c r="AT28" i="15"/>
  <c r="AO28" i="15"/>
  <c r="AN28" i="15"/>
  <c r="AM28" i="15"/>
  <c r="AL28" i="15"/>
  <c r="AG28" i="15"/>
  <c r="AF28" i="15"/>
  <c r="AE28" i="15"/>
  <c r="AD28" i="15"/>
  <c r="Y28" i="15"/>
  <c r="X28" i="15"/>
  <c r="W28" i="15"/>
  <c r="V28" i="15"/>
  <c r="Q28" i="15"/>
  <c r="P28" i="15"/>
  <c r="O28" i="15"/>
  <c r="N28" i="15"/>
  <c r="I28" i="15"/>
  <c r="H28" i="15"/>
  <c r="G28" i="15"/>
  <c r="F28" i="15"/>
  <c r="CC27" i="15"/>
  <c r="CB27" i="15"/>
  <c r="CA27" i="15"/>
  <c r="BZ27" i="15"/>
  <c r="BU27" i="15"/>
  <c r="BT27" i="15"/>
  <c r="BS27" i="15"/>
  <c r="BR27" i="15"/>
  <c r="BM27" i="15"/>
  <c r="BL27" i="15"/>
  <c r="BK27" i="15"/>
  <c r="BJ27" i="15"/>
  <c r="BE27" i="15"/>
  <c r="BD27" i="15"/>
  <c r="BC27" i="15"/>
  <c r="BB27" i="15"/>
  <c r="AW27" i="15"/>
  <c r="AV27" i="15"/>
  <c r="AU27" i="15"/>
  <c r="AT27" i="15"/>
  <c r="AO27" i="15"/>
  <c r="AN27" i="15"/>
  <c r="AM27" i="15"/>
  <c r="AL27" i="15"/>
  <c r="AG27" i="15"/>
  <c r="AF27" i="15"/>
  <c r="AE27" i="15"/>
  <c r="AD27" i="15"/>
  <c r="Y27" i="15"/>
  <c r="X27" i="15"/>
  <c r="W27" i="15"/>
  <c r="V27" i="15"/>
  <c r="Q27" i="15"/>
  <c r="P27" i="15"/>
  <c r="O27" i="15"/>
  <c r="N27" i="15"/>
  <c r="I27" i="15"/>
  <c r="H27" i="15"/>
  <c r="G27" i="15"/>
  <c r="F27" i="15"/>
  <c r="CC26" i="15"/>
  <c r="CB26" i="15"/>
  <c r="CA26" i="15"/>
  <c r="BZ26" i="15"/>
  <c r="BU26" i="15"/>
  <c r="BT26" i="15"/>
  <c r="BS26" i="15"/>
  <c r="BR26" i="15"/>
  <c r="BM26" i="15"/>
  <c r="BL26" i="15"/>
  <c r="BK26" i="15"/>
  <c r="BJ26" i="15"/>
  <c r="BE26" i="15"/>
  <c r="BD26" i="15"/>
  <c r="BC26" i="15"/>
  <c r="BB26" i="15"/>
  <c r="AW26" i="15"/>
  <c r="AV26" i="15"/>
  <c r="AU26" i="15"/>
  <c r="AT26" i="15"/>
  <c r="AO26" i="15"/>
  <c r="AN26" i="15"/>
  <c r="AM26" i="15"/>
  <c r="AL26" i="15"/>
  <c r="AG26" i="15"/>
  <c r="AF26" i="15"/>
  <c r="AE26" i="15"/>
  <c r="AD26" i="15"/>
  <c r="Y26" i="15"/>
  <c r="X26" i="15"/>
  <c r="W26" i="15"/>
  <c r="V26" i="15"/>
  <c r="Q26" i="15"/>
  <c r="P26" i="15"/>
  <c r="O26" i="15"/>
  <c r="N26" i="15"/>
  <c r="I26" i="15"/>
  <c r="H26" i="15"/>
  <c r="G26" i="15"/>
  <c r="F26" i="15"/>
  <c r="CC25" i="15"/>
  <c r="CB25" i="15"/>
  <c r="CA25" i="15"/>
  <c r="BZ25" i="15"/>
  <c r="BU25" i="15"/>
  <c r="BT25" i="15"/>
  <c r="BS25" i="15"/>
  <c r="BR25" i="15"/>
  <c r="BM25" i="15"/>
  <c r="BL25" i="15"/>
  <c r="BK25" i="15"/>
  <c r="BJ25" i="15"/>
  <c r="BE25" i="15"/>
  <c r="BD25" i="15"/>
  <c r="BC25" i="15"/>
  <c r="BB25" i="15"/>
  <c r="AW25" i="15"/>
  <c r="AV25" i="15"/>
  <c r="AU25" i="15"/>
  <c r="AT25" i="15"/>
  <c r="AO25" i="15"/>
  <c r="AN25" i="15"/>
  <c r="AM25" i="15"/>
  <c r="AL25" i="15"/>
  <c r="AG25" i="15"/>
  <c r="AF25" i="15"/>
  <c r="AE25" i="15"/>
  <c r="AD25" i="15"/>
  <c r="Y25" i="15"/>
  <c r="X25" i="15"/>
  <c r="W25" i="15"/>
  <c r="V25" i="15"/>
  <c r="Q25" i="15"/>
  <c r="P25" i="15"/>
  <c r="O25" i="15"/>
  <c r="N25" i="15"/>
  <c r="I25" i="15"/>
  <c r="H25" i="15"/>
  <c r="G25" i="15"/>
  <c r="F25" i="15"/>
  <c r="CC24" i="15"/>
  <c r="CB24" i="15"/>
  <c r="CA24" i="15"/>
  <c r="BZ24" i="15"/>
  <c r="BU24" i="15"/>
  <c r="BT24" i="15"/>
  <c r="BS24" i="15"/>
  <c r="BR24" i="15"/>
  <c r="BM24" i="15"/>
  <c r="BL24" i="15"/>
  <c r="BK24" i="15"/>
  <c r="BJ24" i="15"/>
  <c r="BE24" i="15"/>
  <c r="BD24" i="15"/>
  <c r="BC24" i="15"/>
  <c r="BB24" i="15"/>
  <c r="AW24" i="15"/>
  <c r="AV24" i="15"/>
  <c r="AU24" i="15"/>
  <c r="AT24" i="15"/>
  <c r="AO24" i="15"/>
  <c r="AN24" i="15"/>
  <c r="AM24" i="15"/>
  <c r="AL24" i="15"/>
  <c r="AG24" i="15"/>
  <c r="AF24" i="15"/>
  <c r="AE24" i="15"/>
  <c r="AD24" i="15"/>
  <c r="Y24" i="15"/>
  <c r="X24" i="15"/>
  <c r="W24" i="15"/>
  <c r="V24" i="15"/>
  <c r="Q24" i="15"/>
  <c r="P24" i="15"/>
  <c r="O24" i="15"/>
  <c r="N24" i="15"/>
  <c r="I24" i="15"/>
  <c r="H24" i="15"/>
  <c r="G24" i="15"/>
  <c r="F24" i="15"/>
  <c r="CC23" i="15"/>
  <c r="CB23" i="15"/>
  <c r="CA23" i="15"/>
  <c r="BZ23" i="15"/>
  <c r="BU23" i="15"/>
  <c r="BT23" i="15"/>
  <c r="BS23" i="15"/>
  <c r="BR23" i="15"/>
  <c r="BM23" i="15"/>
  <c r="BL23" i="15"/>
  <c r="BK23" i="15"/>
  <c r="BJ23" i="15"/>
  <c r="BE23" i="15"/>
  <c r="BD23" i="15"/>
  <c r="BC23" i="15"/>
  <c r="BB23" i="15"/>
  <c r="AW23" i="15"/>
  <c r="AV23" i="15"/>
  <c r="AU23" i="15"/>
  <c r="AT23" i="15"/>
  <c r="AO23" i="15"/>
  <c r="AN23" i="15"/>
  <c r="AM23" i="15"/>
  <c r="AL23" i="15"/>
  <c r="AG23" i="15"/>
  <c r="AF23" i="15"/>
  <c r="AE23" i="15"/>
  <c r="AD23" i="15"/>
  <c r="Y23" i="15"/>
  <c r="X23" i="15"/>
  <c r="W23" i="15"/>
  <c r="V23" i="15"/>
  <c r="Q23" i="15"/>
  <c r="P23" i="15"/>
  <c r="O23" i="15"/>
  <c r="N23" i="15"/>
  <c r="I23" i="15"/>
  <c r="H23" i="15"/>
  <c r="G23" i="15"/>
  <c r="F23" i="15"/>
  <c r="CC22" i="15"/>
  <c r="CB22" i="15"/>
  <c r="CA22" i="15"/>
  <c r="BZ22" i="15"/>
  <c r="BU22" i="15"/>
  <c r="BT22" i="15"/>
  <c r="BS22" i="15"/>
  <c r="BR22" i="15"/>
  <c r="BM22" i="15"/>
  <c r="BL22" i="15"/>
  <c r="BK22" i="15"/>
  <c r="BJ22" i="15"/>
  <c r="BE22" i="15"/>
  <c r="BD22" i="15"/>
  <c r="BC22" i="15"/>
  <c r="BB22" i="15"/>
  <c r="AW22" i="15"/>
  <c r="AV22" i="15"/>
  <c r="AU22" i="15"/>
  <c r="AT22" i="15"/>
  <c r="AO22" i="15"/>
  <c r="AN22" i="15"/>
  <c r="AM22" i="15"/>
  <c r="AL22" i="15"/>
  <c r="AG22" i="15"/>
  <c r="AF22" i="15"/>
  <c r="AE22" i="15"/>
  <c r="AD22" i="15"/>
  <c r="Y22" i="15"/>
  <c r="X22" i="15"/>
  <c r="W22" i="15"/>
  <c r="V22" i="15"/>
  <c r="Q22" i="15"/>
  <c r="P22" i="15"/>
  <c r="O22" i="15"/>
  <c r="N22" i="15"/>
  <c r="I22" i="15"/>
  <c r="H22" i="15"/>
  <c r="G22" i="15"/>
  <c r="F22" i="15"/>
  <c r="CC21" i="15"/>
  <c r="CB21" i="15"/>
  <c r="CA21" i="15"/>
  <c r="BZ21" i="15"/>
  <c r="BU21" i="15"/>
  <c r="BT21" i="15"/>
  <c r="BS21" i="15"/>
  <c r="BR21" i="15"/>
  <c r="BM21" i="15"/>
  <c r="BL21" i="15"/>
  <c r="BK21" i="15"/>
  <c r="BJ21" i="15"/>
  <c r="BE21" i="15"/>
  <c r="BD21" i="15"/>
  <c r="BC21" i="15"/>
  <c r="BB21" i="15"/>
  <c r="AW21" i="15"/>
  <c r="AV21" i="15"/>
  <c r="AU21" i="15"/>
  <c r="AT21" i="15"/>
  <c r="AO21" i="15"/>
  <c r="AN21" i="15"/>
  <c r="AM21" i="15"/>
  <c r="AL21" i="15"/>
  <c r="AG21" i="15"/>
  <c r="AF21" i="15"/>
  <c r="AE21" i="15"/>
  <c r="AD21" i="15"/>
  <c r="Y21" i="15"/>
  <c r="X21" i="15"/>
  <c r="W21" i="15"/>
  <c r="V21" i="15"/>
  <c r="Q21" i="15"/>
  <c r="P21" i="15"/>
  <c r="O21" i="15"/>
  <c r="N21" i="15"/>
  <c r="I21" i="15"/>
  <c r="H21" i="15"/>
  <c r="G21" i="15"/>
  <c r="F21" i="15"/>
  <c r="CC20" i="15"/>
  <c r="CB20" i="15"/>
  <c r="CA20" i="15"/>
  <c r="BZ20" i="15"/>
  <c r="BU20" i="15"/>
  <c r="BT20" i="15"/>
  <c r="BS20" i="15"/>
  <c r="BR20" i="15"/>
  <c r="BM20" i="15"/>
  <c r="BL20" i="15"/>
  <c r="BK20" i="15"/>
  <c r="BJ20" i="15"/>
  <c r="BE20" i="15"/>
  <c r="BD20" i="15"/>
  <c r="BC20" i="15"/>
  <c r="BB20" i="15"/>
  <c r="AW20" i="15"/>
  <c r="AV20" i="15"/>
  <c r="AU20" i="15"/>
  <c r="AT20" i="15"/>
  <c r="AO20" i="15"/>
  <c r="AN20" i="15"/>
  <c r="AM20" i="15"/>
  <c r="AL20" i="15"/>
  <c r="AG20" i="15"/>
  <c r="AF20" i="15"/>
  <c r="AE20" i="15"/>
  <c r="AD20" i="15"/>
  <c r="Y20" i="15"/>
  <c r="X20" i="15"/>
  <c r="W20" i="15"/>
  <c r="V20" i="15"/>
  <c r="Q20" i="15"/>
  <c r="P20" i="15"/>
  <c r="O20" i="15"/>
  <c r="N20" i="15"/>
  <c r="I20" i="15"/>
  <c r="H20" i="15"/>
  <c r="G20" i="15"/>
  <c r="F20" i="15"/>
  <c r="CC19" i="15"/>
  <c r="CB19" i="15"/>
  <c r="CA19" i="15"/>
  <c r="BZ19" i="15"/>
  <c r="BU19" i="15"/>
  <c r="BT19" i="15"/>
  <c r="BS19" i="15"/>
  <c r="BR19" i="15"/>
  <c r="BM19" i="15"/>
  <c r="BL19" i="15"/>
  <c r="BK19" i="15"/>
  <c r="BJ19" i="15"/>
  <c r="BE19" i="15"/>
  <c r="BD19" i="15"/>
  <c r="BC19" i="15"/>
  <c r="BB19" i="15"/>
  <c r="AW19" i="15"/>
  <c r="AV19" i="15"/>
  <c r="AU19" i="15"/>
  <c r="AT19" i="15"/>
  <c r="AO19" i="15"/>
  <c r="AN19" i="15"/>
  <c r="AM19" i="15"/>
  <c r="AL19" i="15"/>
  <c r="AG19" i="15"/>
  <c r="AF19" i="15"/>
  <c r="AE19" i="15"/>
  <c r="AD19" i="15"/>
  <c r="Y19" i="15"/>
  <c r="X19" i="15"/>
  <c r="W19" i="15"/>
  <c r="V19" i="15"/>
  <c r="Q19" i="15"/>
  <c r="P19" i="15"/>
  <c r="O19" i="15"/>
  <c r="N19" i="15"/>
  <c r="I19" i="15"/>
  <c r="H19" i="15"/>
  <c r="G19" i="15"/>
  <c r="F19" i="15"/>
  <c r="CC18" i="15"/>
  <c r="CB18" i="15"/>
  <c r="CA18" i="15"/>
  <c r="BZ18" i="15"/>
  <c r="BU18" i="15"/>
  <c r="BT18" i="15"/>
  <c r="BS18" i="15"/>
  <c r="BR18" i="15"/>
  <c r="BM18" i="15"/>
  <c r="BL18" i="15"/>
  <c r="BK18" i="15"/>
  <c r="BJ18" i="15"/>
  <c r="BE18" i="15"/>
  <c r="BD18" i="15"/>
  <c r="BC18" i="15"/>
  <c r="BB18" i="15"/>
  <c r="AW18" i="15"/>
  <c r="AV18" i="15"/>
  <c r="AU18" i="15"/>
  <c r="AT18" i="15"/>
  <c r="AO18" i="15"/>
  <c r="AN18" i="15"/>
  <c r="AM18" i="15"/>
  <c r="AL18" i="15"/>
  <c r="AG18" i="15"/>
  <c r="AF18" i="15"/>
  <c r="AE18" i="15"/>
  <c r="AD18" i="15"/>
  <c r="Y18" i="15"/>
  <c r="X18" i="15"/>
  <c r="W18" i="15"/>
  <c r="V18" i="15"/>
  <c r="Q18" i="15"/>
  <c r="P18" i="15"/>
  <c r="O18" i="15"/>
  <c r="N18" i="15"/>
  <c r="I18" i="15"/>
  <c r="H18" i="15"/>
  <c r="G18" i="15"/>
  <c r="F18" i="15"/>
  <c r="CC17" i="15"/>
  <c r="CB17" i="15"/>
  <c r="CA17" i="15"/>
  <c r="BZ17" i="15"/>
  <c r="BU17" i="15"/>
  <c r="BT17" i="15"/>
  <c r="BS17" i="15"/>
  <c r="BR17" i="15"/>
  <c r="BM17" i="15"/>
  <c r="BL17" i="15"/>
  <c r="BK17" i="15"/>
  <c r="BJ17" i="15"/>
  <c r="BE17" i="15"/>
  <c r="BD17" i="15"/>
  <c r="BC17" i="15"/>
  <c r="BB17" i="15"/>
  <c r="AW17" i="15"/>
  <c r="AV17" i="15"/>
  <c r="AU17" i="15"/>
  <c r="AT17" i="15"/>
  <c r="AO17" i="15"/>
  <c r="AN17" i="15"/>
  <c r="AM17" i="15"/>
  <c r="AL17" i="15"/>
  <c r="AG17" i="15"/>
  <c r="AF17" i="15"/>
  <c r="AE17" i="15"/>
  <c r="AD17" i="15"/>
  <c r="Y17" i="15"/>
  <c r="X17" i="15"/>
  <c r="W17" i="15"/>
  <c r="V17" i="15"/>
  <c r="Q17" i="15"/>
  <c r="P17" i="15"/>
  <c r="O17" i="15"/>
  <c r="N17" i="15"/>
  <c r="I17" i="15"/>
  <c r="H17" i="15"/>
  <c r="G17" i="15"/>
  <c r="F17" i="15"/>
  <c r="CC16" i="15"/>
  <c r="CB16" i="15"/>
  <c r="CA16" i="15"/>
  <c r="BZ16" i="15"/>
  <c r="BU16" i="15"/>
  <c r="BT16" i="15"/>
  <c r="BS16" i="15"/>
  <c r="BR16" i="15"/>
  <c r="BM16" i="15"/>
  <c r="BL16" i="15"/>
  <c r="BK16" i="15"/>
  <c r="BJ16" i="15"/>
  <c r="BE16" i="15"/>
  <c r="BD16" i="15"/>
  <c r="BC16" i="15"/>
  <c r="BB16" i="15"/>
  <c r="AW16" i="15"/>
  <c r="AV16" i="15"/>
  <c r="AU16" i="15"/>
  <c r="AT16" i="15"/>
  <c r="AO16" i="15"/>
  <c r="AN16" i="15"/>
  <c r="AM16" i="15"/>
  <c r="AL16" i="15"/>
  <c r="AG16" i="15"/>
  <c r="AF16" i="15"/>
  <c r="AE16" i="15"/>
  <c r="AD16" i="15"/>
  <c r="Y16" i="15"/>
  <c r="X16" i="15"/>
  <c r="W16" i="15"/>
  <c r="V16" i="15"/>
  <c r="Q16" i="15"/>
  <c r="P16" i="15"/>
  <c r="O16" i="15"/>
  <c r="N16" i="15"/>
  <c r="I16" i="15"/>
  <c r="H16" i="15"/>
  <c r="G16" i="15"/>
  <c r="F16" i="15"/>
  <c r="CC15" i="15"/>
  <c r="CB15" i="15"/>
  <c r="CA15" i="15"/>
  <c r="BZ15" i="15"/>
  <c r="BU15" i="15"/>
  <c r="BT15" i="15"/>
  <c r="BS15" i="15"/>
  <c r="BR15" i="15"/>
  <c r="BM15" i="15"/>
  <c r="BL15" i="15"/>
  <c r="BK15" i="15"/>
  <c r="BJ15" i="15"/>
  <c r="BE15" i="15"/>
  <c r="BD15" i="15"/>
  <c r="BC15" i="15"/>
  <c r="BB15" i="15"/>
  <c r="AW15" i="15"/>
  <c r="AV15" i="15"/>
  <c r="AU15" i="15"/>
  <c r="AT15" i="15"/>
  <c r="AO15" i="15"/>
  <c r="AN15" i="15"/>
  <c r="AM15" i="15"/>
  <c r="AL15" i="15"/>
  <c r="AG15" i="15"/>
  <c r="AF15" i="15"/>
  <c r="AE15" i="15"/>
  <c r="AD15" i="15"/>
  <c r="Y15" i="15"/>
  <c r="X15" i="15"/>
  <c r="W15" i="15"/>
  <c r="V15" i="15"/>
  <c r="Q15" i="15"/>
  <c r="P15" i="15"/>
  <c r="O15" i="15"/>
  <c r="N15" i="15"/>
  <c r="I15" i="15"/>
  <c r="H15" i="15"/>
  <c r="G15" i="15"/>
  <c r="F15" i="15"/>
  <c r="CC14" i="15"/>
  <c r="CB14" i="15"/>
  <c r="CA14" i="15"/>
  <c r="BZ14" i="15"/>
  <c r="BU14" i="15"/>
  <c r="BT14" i="15"/>
  <c r="BS14" i="15"/>
  <c r="BR14" i="15"/>
  <c r="BM14" i="15"/>
  <c r="BL14" i="15"/>
  <c r="BK14" i="15"/>
  <c r="BJ14" i="15"/>
  <c r="BE14" i="15"/>
  <c r="BD14" i="15"/>
  <c r="BC14" i="15"/>
  <c r="BB14" i="15"/>
  <c r="AW14" i="15"/>
  <c r="AV14" i="15"/>
  <c r="AU14" i="15"/>
  <c r="AT14" i="15"/>
  <c r="AO14" i="15"/>
  <c r="AN14" i="15"/>
  <c r="AM14" i="15"/>
  <c r="AL14" i="15"/>
  <c r="AG14" i="15"/>
  <c r="AF14" i="15"/>
  <c r="AE14" i="15"/>
  <c r="AD14" i="15"/>
  <c r="Y14" i="15"/>
  <c r="X14" i="15"/>
  <c r="W14" i="15"/>
  <c r="V14" i="15"/>
  <c r="Q14" i="15"/>
  <c r="P14" i="15"/>
  <c r="O14" i="15"/>
  <c r="N14" i="15"/>
  <c r="I14" i="15"/>
  <c r="H14" i="15"/>
  <c r="G14" i="15"/>
  <c r="F14" i="15"/>
  <c r="CC13" i="15"/>
  <c r="CB13" i="15"/>
  <c r="CA13" i="15"/>
  <c r="BZ13" i="15"/>
  <c r="BU13" i="15"/>
  <c r="BT13" i="15"/>
  <c r="BS13" i="15"/>
  <c r="BR13" i="15"/>
  <c r="BM13" i="15"/>
  <c r="BL13" i="15"/>
  <c r="BK13" i="15"/>
  <c r="BJ13" i="15"/>
  <c r="BE13" i="15"/>
  <c r="BD13" i="15"/>
  <c r="BC13" i="15"/>
  <c r="BB13" i="15"/>
  <c r="AW13" i="15"/>
  <c r="AV13" i="15"/>
  <c r="AU13" i="15"/>
  <c r="AT13" i="15"/>
  <c r="AO13" i="15"/>
  <c r="AN13" i="15"/>
  <c r="AM13" i="15"/>
  <c r="AL13" i="15"/>
  <c r="AG13" i="15"/>
  <c r="AF13" i="15"/>
  <c r="AE13" i="15"/>
  <c r="AD13" i="15"/>
  <c r="Y13" i="15"/>
  <c r="X13" i="15"/>
  <c r="W13" i="15"/>
  <c r="V13" i="15"/>
  <c r="Q13" i="15"/>
  <c r="P13" i="15"/>
  <c r="O13" i="15"/>
  <c r="N13" i="15"/>
  <c r="I13" i="15"/>
  <c r="H13" i="15"/>
  <c r="G13" i="15"/>
  <c r="F13" i="15"/>
  <c r="CC12" i="15"/>
  <c r="CB12" i="15"/>
  <c r="CA12" i="15"/>
  <c r="BZ12" i="15"/>
  <c r="BU12" i="15"/>
  <c r="BT12" i="15"/>
  <c r="BS12" i="15"/>
  <c r="BR12" i="15"/>
  <c r="BM12" i="15"/>
  <c r="BL12" i="15"/>
  <c r="BK12" i="15"/>
  <c r="BJ12" i="15"/>
  <c r="BE12" i="15"/>
  <c r="BD12" i="15"/>
  <c r="BC12" i="15"/>
  <c r="BB12" i="15"/>
  <c r="AW12" i="15"/>
  <c r="AV12" i="15"/>
  <c r="AU12" i="15"/>
  <c r="AT12" i="15"/>
  <c r="AO12" i="15"/>
  <c r="AN12" i="15"/>
  <c r="AM12" i="15"/>
  <c r="AL12" i="15"/>
  <c r="AG12" i="15"/>
  <c r="AF12" i="15"/>
  <c r="AE12" i="15"/>
  <c r="AD12" i="15"/>
  <c r="Y12" i="15"/>
  <c r="X12" i="15"/>
  <c r="W12" i="15"/>
  <c r="V12" i="15"/>
  <c r="Q12" i="15"/>
  <c r="P12" i="15"/>
  <c r="O12" i="15"/>
  <c r="N12" i="15"/>
  <c r="I12" i="15"/>
  <c r="H12" i="15"/>
  <c r="G12" i="15"/>
  <c r="F12" i="15"/>
  <c r="CC11" i="15"/>
  <c r="CB11" i="15"/>
  <c r="CA11" i="15"/>
  <c r="BZ11" i="15"/>
  <c r="BU11" i="15"/>
  <c r="BT11" i="15"/>
  <c r="BS11" i="15"/>
  <c r="BR11" i="15"/>
  <c r="BM11" i="15"/>
  <c r="BL11" i="15"/>
  <c r="BK11" i="15"/>
  <c r="BJ11" i="15"/>
  <c r="BE11" i="15"/>
  <c r="BD11" i="15"/>
  <c r="BC11" i="15"/>
  <c r="BB11" i="15"/>
  <c r="AW11" i="15"/>
  <c r="AV11" i="15"/>
  <c r="AU11" i="15"/>
  <c r="AT11" i="15"/>
  <c r="AO11" i="15"/>
  <c r="AN11" i="15"/>
  <c r="AM11" i="15"/>
  <c r="AL11" i="15"/>
  <c r="AG11" i="15"/>
  <c r="AF11" i="15"/>
  <c r="AE11" i="15"/>
  <c r="AD11" i="15"/>
  <c r="Y11" i="15"/>
  <c r="X11" i="15"/>
  <c r="W11" i="15"/>
  <c r="V11" i="15"/>
  <c r="Q11" i="15"/>
  <c r="P11" i="15"/>
  <c r="O11" i="15"/>
  <c r="N11" i="15"/>
  <c r="I11" i="15"/>
  <c r="H11" i="15"/>
  <c r="G11" i="15"/>
  <c r="F11" i="15"/>
  <c r="CC10" i="15"/>
  <c r="CB10" i="15"/>
  <c r="CA10" i="15"/>
  <c r="BZ10" i="15"/>
  <c r="BU10" i="15"/>
  <c r="BT10" i="15"/>
  <c r="BS10" i="15"/>
  <c r="BR10" i="15"/>
  <c r="BM10" i="15"/>
  <c r="BL10" i="15"/>
  <c r="BK10" i="15"/>
  <c r="BJ10" i="15"/>
  <c r="BE10" i="15"/>
  <c r="BD10" i="15"/>
  <c r="BC10" i="15"/>
  <c r="BB10" i="15"/>
  <c r="AW10" i="15"/>
  <c r="AV10" i="15"/>
  <c r="AU10" i="15"/>
  <c r="AT10" i="15"/>
  <c r="AO10" i="15"/>
  <c r="AN10" i="15"/>
  <c r="AM10" i="15"/>
  <c r="AL10" i="15"/>
  <c r="AG10" i="15"/>
  <c r="AF10" i="15"/>
  <c r="AE10" i="15"/>
  <c r="AD10" i="15"/>
  <c r="Y10" i="15"/>
  <c r="X10" i="15"/>
  <c r="W10" i="15"/>
  <c r="V10" i="15"/>
  <c r="Q10" i="15"/>
  <c r="P10" i="15"/>
  <c r="O10" i="15"/>
  <c r="N10" i="15"/>
  <c r="I10" i="15"/>
  <c r="H10" i="15"/>
  <c r="G10" i="15"/>
  <c r="F10" i="15"/>
  <c r="CC9" i="15"/>
  <c r="CB9" i="15"/>
  <c r="CA9" i="15"/>
  <c r="BZ9" i="15"/>
  <c r="BU9" i="15"/>
  <c r="BT9" i="15"/>
  <c r="BS9" i="15"/>
  <c r="BR9" i="15"/>
  <c r="BM9" i="15"/>
  <c r="BL9" i="15"/>
  <c r="BK9" i="15"/>
  <c r="BJ9" i="15"/>
  <c r="BE9" i="15"/>
  <c r="BD9" i="15"/>
  <c r="BC9" i="15"/>
  <c r="BB9" i="15"/>
  <c r="AW9" i="15"/>
  <c r="AV9" i="15"/>
  <c r="AU9" i="15"/>
  <c r="AT9" i="15"/>
  <c r="AO9" i="15"/>
  <c r="AN9" i="15"/>
  <c r="AM9" i="15"/>
  <c r="AL9" i="15"/>
  <c r="AG9" i="15"/>
  <c r="AF9" i="15"/>
  <c r="AE9" i="15"/>
  <c r="AD9" i="15"/>
  <c r="Y9" i="15"/>
  <c r="X9" i="15"/>
  <c r="W9" i="15"/>
  <c r="V9" i="15"/>
  <c r="Q9" i="15"/>
  <c r="P9" i="15"/>
  <c r="O9" i="15"/>
  <c r="N9" i="15"/>
  <c r="I9" i="15"/>
  <c r="H9" i="15"/>
  <c r="G9" i="15"/>
  <c r="F9" i="15"/>
  <c r="CC8" i="15"/>
  <c r="CB8" i="15"/>
  <c r="CA8" i="15"/>
  <c r="BZ8" i="15"/>
  <c r="BU8" i="15"/>
  <c r="BT8" i="15"/>
  <c r="BS8" i="15"/>
  <c r="BR8" i="15"/>
  <c r="BM8" i="15"/>
  <c r="BL8" i="15"/>
  <c r="BK8" i="15"/>
  <c r="BJ8" i="15"/>
  <c r="BE8" i="15"/>
  <c r="BD8" i="15"/>
  <c r="BC8" i="15"/>
  <c r="BB8" i="15"/>
  <c r="AW8" i="15"/>
  <c r="AV8" i="15"/>
  <c r="AU8" i="15"/>
  <c r="AT8" i="15"/>
  <c r="AO8" i="15"/>
  <c r="AN8" i="15"/>
  <c r="AM8" i="15"/>
  <c r="AL8" i="15"/>
  <c r="AG8" i="15"/>
  <c r="AF8" i="15"/>
  <c r="AE8" i="15"/>
  <c r="AD8" i="15"/>
  <c r="Y8" i="15"/>
  <c r="X8" i="15"/>
  <c r="W8" i="15"/>
  <c r="V8" i="15"/>
  <c r="Q8" i="15"/>
  <c r="P8" i="15"/>
  <c r="O8" i="15"/>
  <c r="N8" i="15"/>
  <c r="I8" i="15"/>
  <c r="H8" i="15"/>
  <c r="G8" i="15"/>
  <c r="F8" i="15"/>
  <c r="CC7" i="15"/>
  <c r="CB7" i="15"/>
  <c r="CA7" i="15"/>
  <c r="BZ7" i="15"/>
  <c r="BU7" i="15"/>
  <c r="BT7" i="15"/>
  <c r="BS7" i="15"/>
  <c r="BR7" i="15"/>
  <c r="BM7" i="15"/>
  <c r="BL7" i="15"/>
  <c r="BK7" i="15"/>
  <c r="BJ7" i="15"/>
  <c r="BE7" i="15"/>
  <c r="BD7" i="15"/>
  <c r="BC7" i="15"/>
  <c r="BB7" i="15"/>
  <c r="AW7" i="15"/>
  <c r="AV7" i="15"/>
  <c r="AU7" i="15"/>
  <c r="AT7" i="15"/>
  <c r="AO7" i="15"/>
  <c r="AN7" i="15"/>
  <c r="AM7" i="15"/>
  <c r="AL7" i="15"/>
  <c r="AG7" i="15"/>
  <c r="AF7" i="15"/>
  <c r="AE7" i="15"/>
  <c r="AD7" i="15"/>
  <c r="Y7" i="15"/>
  <c r="X7" i="15"/>
  <c r="W7" i="15"/>
  <c r="V7" i="15"/>
  <c r="Q7" i="15"/>
  <c r="P7" i="15"/>
  <c r="O7" i="15"/>
  <c r="N7" i="15"/>
  <c r="I7" i="15"/>
  <c r="H7" i="15"/>
  <c r="G7" i="15"/>
  <c r="F7" i="15"/>
  <c r="CC6" i="15"/>
  <c r="CB6" i="15"/>
  <c r="CA6" i="15"/>
  <c r="BZ6" i="15"/>
  <c r="BU6" i="15"/>
  <c r="BT6" i="15"/>
  <c r="BS6" i="15"/>
  <c r="BR6" i="15"/>
  <c r="BM6" i="15"/>
  <c r="BL6" i="15"/>
  <c r="BK6" i="15"/>
  <c r="BJ6" i="15"/>
  <c r="BE6" i="15"/>
  <c r="BD6" i="15"/>
  <c r="BC6" i="15"/>
  <c r="BB6" i="15"/>
  <c r="AW6" i="15"/>
  <c r="AV6" i="15"/>
  <c r="AU6" i="15"/>
  <c r="AT6" i="15"/>
  <c r="AO6" i="15"/>
  <c r="AN6" i="15"/>
  <c r="AM6" i="15"/>
  <c r="AL6" i="15"/>
  <c r="AG6" i="15"/>
  <c r="AF6" i="15"/>
  <c r="AE6" i="15"/>
  <c r="AD6" i="15"/>
  <c r="Y6" i="15"/>
  <c r="X6" i="15"/>
  <c r="W6" i="15"/>
  <c r="V6" i="15"/>
  <c r="Q6" i="15"/>
  <c r="P6" i="15"/>
  <c r="O6" i="15"/>
  <c r="N6" i="15"/>
  <c r="I6" i="15"/>
  <c r="H6" i="15"/>
  <c r="G6" i="15"/>
  <c r="F6" i="15"/>
  <c r="CC5" i="15"/>
  <c r="CB5" i="15"/>
  <c r="CA5" i="15"/>
  <c r="BZ5" i="15"/>
  <c r="BU5" i="15"/>
  <c r="BT5" i="15"/>
  <c r="BS5" i="15"/>
  <c r="BR5" i="15"/>
  <c r="BM5" i="15"/>
  <c r="BL5" i="15"/>
  <c r="BK5" i="15"/>
  <c r="BJ5" i="15"/>
  <c r="BE5" i="15"/>
  <c r="BD5" i="15"/>
  <c r="BC5" i="15"/>
  <c r="BB5" i="15"/>
  <c r="AW5" i="15"/>
  <c r="AV5" i="15"/>
  <c r="AU5" i="15"/>
  <c r="AT5" i="15"/>
  <c r="AO5" i="15"/>
  <c r="AN5" i="15"/>
  <c r="AM5" i="15"/>
  <c r="AL5" i="15"/>
  <c r="AG5" i="15"/>
  <c r="AF5" i="15"/>
  <c r="AE5" i="15"/>
  <c r="AD5" i="15"/>
  <c r="Y5" i="15"/>
  <c r="X5" i="15"/>
  <c r="W5" i="15"/>
  <c r="V5" i="15"/>
  <c r="Q5" i="15"/>
  <c r="P5" i="15"/>
  <c r="O5" i="15"/>
  <c r="N5" i="15"/>
  <c r="I5" i="15"/>
  <c r="H5" i="15"/>
  <c r="G5" i="15"/>
  <c r="F5" i="15"/>
  <c r="CC4" i="15"/>
  <c r="CB4" i="15"/>
  <c r="CA4" i="15"/>
  <c r="BZ4" i="15"/>
  <c r="BU4" i="15"/>
  <c r="BT4" i="15"/>
  <c r="BS4" i="15"/>
  <c r="BR4" i="15"/>
  <c r="BM4" i="15"/>
  <c r="BL4" i="15"/>
  <c r="BK4" i="15"/>
  <c r="BJ4" i="15"/>
  <c r="BE4" i="15"/>
  <c r="BD4" i="15"/>
  <c r="BC4" i="15"/>
  <c r="BB4" i="15"/>
  <c r="AW4" i="15"/>
  <c r="AV4" i="15"/>
  <c r="AU4" i="15"/>
  <c r="AT4" i="15"/>
  <c r="AO4" i="15"/>
  <c r="AN4" i="15"/>
  <c r="AM4" i="15"/>
  <c r="AL4" i="15"/>
  <c r="AG4" i="15"/>
  <c r="AF4" i="15"/>
  <c r="AE4" i="15"/>
  <c r="AD4" i="15"/>
  <c r="Y4" i="15"/>
  <c r="X4" i="15"/>
  <c r="W4" i="15"/>
  <c r="V4" i="15"/>
  <c r="Q4" i="15"/>
  <c r="P4" i="15"/>
  <c r="O4" i="15"/>
  <c r="N4" i="15"/>
  <c r="I4" i="15"/>
  <c r="H4" i="15"/>
  <c r="G4" i="15"/>
  <c r="F4" i="15"/>
  <c r="CC3" i="15"/>
  <c r="CB3" i="15"/>
  <c r="CA3" i="15"/>
  <c r="BZ3" i="15"/>
  <c r="BU3" i="15"/>
  <c r="BT3" i="15"/>
  <c r="BS3" i="15"/>
  <c r="BR3" i="15"/>
  <c r="BM3" i="15"/>
  <c r="BL3" i="15"/>
  <c r="BK3" i="15"/>
  <c r="BJ3" i="15"/>
  <c r="BE3" i="15"/>
  <c r="BD3" i="15"/>
  <c r="BC3" i="15"/>
  <c r="BB3" i="15"/>
  <c r="AW3" i="15"/>
  <c r="AV3" i="15"/>
  <c r="AU3" i="15"/>
  <c r="AT3" i="15"/>
  <c r="AO3" i="15"/>
  <c r="AN3" i="15"/>
  <c r="AM3" i="15"/>
  <c r="AL3" i="15"/>
  <c r="AG3" i="15"/>
  <c r="AF3" i="15"/>
  <c r="AE3" i="15"/>
  <c r="AD3" i="15"/>
  <c r="Y3" i="15"/>
  <c r="X3" i="15"/>
  <c r="W3" i="15"/>
  <c r="V3" i="15"/>
  <c r="Q3" i="15"/>
  <c r="P3" i="15"/>
  <c r="O3" i="15"/>
  <c r="N3" i="15"/>
  <c r="I3" i="15"/>
  <c r="H3" i="15"/>
  <c r="G3" i="15"/>
  <c r="F3" i="15"/>
  <c r="CC2" i="15"/>
  <c r="CB2" i="15"/>
  <c r="CA2" i="15"/>
  <c r="BZ2" i="15"/>
  <c r="BU2" i="15"/>
  <c r="BV2" i="15" s="1"/>
  <c r="BT2" i="15"/>
  <c r="BS2" i="15"/>
  <c r="BR2" i="15"/>
  <c r="BM2" i="15"/>
  <c r="BN2" i="15" s="1"/>
  <c r="BL2" i="15"/>
  <c r="BK2" i="15"/>
  <c r="BJ2" i="15"/>
  <c r="BE2" i="15"/>
  <c r="BF14" i="15" s="1"/>
  <c r="BD2" i="15"/>
  <c r="BC2" i="15"/>
  <c r="BB2" i="15"/>
  <c r="AW2" i="15"/>
  <c r="AX10" i="15" s="1"/>
  <c r="AV2" i="15"/>
  <c r="AU2" i="15"/>
  <c r="AT2" i="15"/>
  <c r="AO2" i="15"/>
  <c r="AP15" i="15" s="1"/>
  <c r="AN2" i="15"/>
  <c r="AM2" i="15"/>
  <c r="AL2" i="15"/>
  <c r="AG2" i="15"/>
  <c r="AF2" i="15"/>
  <c r="AE2" i="15"/>
  <c r="AD2" i="15"/>
  <c r="Y2" i="15"/>
  <c r="Z2" i="15" s="1"/>
  <c r="X2" i="15"/>
  <c r="W2" i="15"/>
  <c r="V2" i="15"/>
  <c r="Q2" i="15"/>
  <c r="R2" i="15" s="1"/>
  <c r="P2" i="15"/>
  <c r="O2" i="15"/>
  <c r="N2" i="15"/>
  <c r="I2" i="15"/>
  <c r="H2" i="15"/>
  <c r="G2" i="15"/>
  <c r="F2" i="15"/>
  <c r="CB3" i="10"/>
  <c r="CB4" i="10"/>
  <c r="CB5" i="10"/>
  <c r="CB6" i="10"/>
  <c r="CB7" i="10"/>
  <c r="CB8" i="10"/>
  <c r="CB9" i="10"/>
  <c r="CB10" i="10"/>
  <c r="CB11" i="10"/>
  <c r="CB12" i="10"/>
  <c r="CB13" i="10"/>
  <c r="CB14" i="10"/>
  <c r="CB15" i="10"/>
  <c r="CB16" i="10"/>
  <c r="CB17" i="10"/>
  <c r="CB18" i="10"/>
  <c r="CB19" i="10"/>
  <c r="CB20" i="10"/>
  <c r="CB21" i="10"/>
  <c r="CB22" i="10"/>
  <c r="CB23" i="10"/>
  <c r="CB24" i="10"/>
  <c r="CB25" i="10"/>
  <c r="CB26" i="10"/>
  <c r="CB27" i="10"/>
  <c r="CB28" i="10"/>
  <c r="CB29" i="10"/>
  <c r="CB30" i="10"/>
  <c r="CB31" i="10"/>
  <c r="CB32" i="10"/>
  <c r="CB33" i="10"/>
  <c r="CB34" i="10"/>
  <c r="CB35" i="10"/>
  <c r="CB36" i="10"/>
  <c r="CB37" i="10"/>
  <c r="CB38" i="10"/>
  <c r="CB39" i="10"/>
  <c r="CB40" i="10"/>
  <c r="CB41" i="10"/>
  <c r="CB42" i="10"/>
  <c r="CB43" i="10"/>
  <c r="CB44" i="10"/>
  <c r="CB45" i="10"/>
  <c r="CB46" i="10"/>
  <c r="CB47" i="10"/>
  <c r="CB48" i="10"/>
  <c r="CB49" i="10"/>
  <c r="CB50" i="10"/>
  <c r="CB51" i="10"/>
  <c r="CB52" i="10"/>
  <c r="CB53" i="10"/>
  <c r="CB54" i="10"/>
  <c r="CB55" i="10"/>
  <c r="CB56" i="10"/>
  <c r="CA3" i="10"/>
  <c r="CA4" i="10"/>
  <c r="CA5" i="10"/>
  <c r="CA6" i="10"/>
  <c r="CA7" i="10"/>
  <c r="CA8" i="10"/>
  <c r="CA9" i="10"/>
  <c r="CA10" i="10"/>
  <c r="CA11" i="10"/>
  <c r="CA12" i="10"/>
  <c r="CA13" i="10"/>
  <c r="CA14" i="10"/>
  <c r="CA15" i="10"/>
  <c r="CA16" i="10"/>
  <c r="CA17" i="10"/>
  <c r="CA18" i="10"/>
  <c r="CA19" i="10"/>
  <c r="CA20" i="10"/>
  <c r="CA21" i="10"/>
  <c r="CA22" i="10"/>
  <c r="CA23" i="10"/>
  <c r="CA24" i="10"/>
  <c r="CA25" i="10"/>
  <c r="CA26" i="10"/>
  <c r="CA27" i="10"/>
  <c r="CA28" i="10"/>
  <c r="CA29" i="10"/>
  <c r="CA30" i="10"/>
  <c r="CA31" i="10"/>
  <c r="CA32" i="10"/>
  <c r="CA33" i="10"/>
  <c r="CA34" i="10"/>
  <c r="CA35" i="10"/>
  <c r="CA36" i="10"/>
  <c r="CA37" i="10"/>
  <c r="CA38" i="10"/>
  <c r="CA39" i="10"/>
  <c r="CA40" i="10"/>
  <c r="CA41" i="10"/>
  <c r="CA42" i="10"/>
  <c r="CA43" i="10"/>
  <c r="CA44" i="10"/>
  <c r="CA45" i="10"/>
  <c r="CA46" i="10"/>
  <c r="CA47" i="10"/>
  <c r="CA48" i="10"/>
  <c r="CA49" i="10"/>
  <c r="CA50" i="10"/>
  <c r="CA51" i="10"/>
  <c r="CA52" i="10"/>
  <c r="CA53" i="10"/>
  <c r="CA54" i="10"/>
  <c r="CA55" i="10"/>
  <c r="CA56" i="10"/>
  <c r="BZ3" i="10"/>
  <c r="BZ4" i="10"/>
  <c r="BZ5" i="10"/>
  <c r="BZ6" i="10"/>
  <c r="BZ7" i="10"/>
  <c r="BZ8" i="10"/>
  <c r="BZ9" i="10"/>
  <c r="BZ10" i="10"/>
  <c r="BZ11" i="10"/>
  <c r="BZ12" i="10"/>
  <c r="BZ13" i="10"/>
  <c r="BZ14" i="10"/>
  <c r="BZ15" i="10"/>
  <c r="BZ16" i="10"/>
  <c r="BZ17" i="10"/>
  <c r="BZ18" i="10"/>
  <c r="BZ19" i="10"/>
  <c r="BZ20" i="10"/>
  <c r="BZ21" i="10"/>
  <c r="BZ22" i="10"/>
  <c r="BZ23" i="10"/>
  <c r="BZ24" i="10"/>
  <c r="BZ25" i="10"/>
  <c r="BZ26" i="10"/>
  <c r="BZ27" i="10"/>
  <c r="BZ28" i="10"/>
  <c r="BZ29" i="10"/>
  <c r="BZ30" i="10"/>
  <c r="BZ31" i="10"/>
  <c r="BZ32" i="10"/>
  <c r="BZ33" i="10"/>
  <c r="BZ34" i="10"/>
  <c r="BZ35" i="10"/>
  <c r="BZ36" i="10"/>
  <c r="BZ37" i="10"/>
  <c r="BZ38" i="10"/>
  <c r="BZ39" i="10"/>
  <c r="BZ40" i="10"/>
  <c r="BZ41" i="10"/>
  <c r="BZ42" i="10"/>
  <c r="BZ43" i="10"/>
  <c r="BZ44" i="10"/>
  <c r="BZ45" i="10"/>
  <c r="BZ46" i="10"/>
  <c r="BZ47" i="10"/>
  <c r="BZ48" i="10"/>
  <c r="BZ49" i="10"/>
  <c r="BZ50" i="10"/>
  <c r="BZ51" i="10"/>
  <c r="BZ52" i="10"/>
  <c r="BZ53" i="10"/>
  <c r="BZ54" i="10"/>
  <c r="BZ55" i="10"/>
  <c r="BZ56" i="10"/>
  <c r="CB2" i="10"/>
  <c r="CA2" i="10"/>
  <c r="BZ2" i="10"/>
  <c r="CC56" i="10"/>
  <c r="CC55" i="10"/>
  <c r="CC54" i="10"/>
  <c r="CC53" i="10"/>
  <c r="CC52" i="10"/>
  <c r="CC51" i="10"/>
  <c r="CC50" i="10"/>
  <c r="CC49" i="10"/>
  <c r="CC48" i="10"/>
  <c r="CC47" i="10"/>
  <c r="CC46" i="10"/>
  <c r="CC45" i="10"/>
  <c r="CC44" i="10"/>
  <c r="CC43" i="10"/>
  <c r="CC42" i="10"/>
  <c r="CC41" i="10"/>
  <c r="CC40" i="10"/>
  <c r="CC39" i="10"/>
  <c r="CC38" i="10"/>
  <c r="CC37" i="10"/>
  <c r="CC36" i="10"/>
  <c r="CC35" i="10"/>
  <c r="CC34" i="10"/>
  <c r="CC33" i="10"/>
  <c r="CC32" i="10"/>
  <c r="CC31" i="10"/>
  <c r="CC30" i="10"/>
  <c r="CC29" i="10"/>
  <c r="CC28" i="10"/>
  <c r="CC27" i="10"/>
  <c r="CC26" i="10"/>
  <c r="CC25" i="10"/>
  <c r="CC24" i="10"/>
  <c r="CC23" i="10"/>
  <c r="CC22" i="10"/>
  <c r="CC21" i="10"/>
  <c r="CC20" i="10"/>
  <c r="CC19" i="10"/>
  <c r="CC18" i="10"/>
  <c r="CC17" i="10"/>
  <c r="CC16" i="10"/>
  <c r="CC15" i="10"/>
  <c r="CC14" i="10"/>
  <c r="CC13" i="10"/>
  <c r="CC12" i="10"/>
  <c r="CC11" i="10"/>
  <c r="CC10" i="10"/>
  <c r="CC9" i="10"/>
  <c r="CC8" i="10"/>
  <c r="CC7" i="10"/>
  <c r="CC6" i="10"/>
  <c r="CC5" i="10"/>
  <c r="CC4" i="10"/>
  <c r="CC3" i="10"/>
  <c r="CC2" i="10"/>
  <c r="CD2" i="10" s="1"/>
  <c r="BT3" i="10"/>
  <c r="BT4" i="10"/>
  <c r="BT5" i="10"/>
  <c r="BT6" i="10"/>
  <c r="BT7" i="10"/>
  <c r="BT8" i="10"/>
  <c r="BT9" i="10"/>
  <c r="BT10" i="10"/>
  <c r="BT11" i="10"/>
  <c r="BT12" i="10"/>
  <c r="BT13" i="10"/>
  <c r="BT14" i="10"/>
  <c r="BT15" i="10"/>
  <c r="BT16" i="10"/>
  <c r="BT17" i="10"/>
  <c r="BT18" i="10"/>
  <c r="BT19" i="10"/>
  <c r="BT20" i="10"/>
  <c r="BT21" i="10"/>
  <c r="BT22" i="10"/>
  <c r="BT23" i="10"/>
  <c r="BT24" i="10"/>
  <c r="BT25" i="10"/>
  <c r="BT26" i="10"/>
  <c r="BT27" i="10"/>
  <c r="BT28" i="10"/>
  <c r="BT29" i="10"/>
  <c r="BT30" i="10"/>
  <c r="BT31" i="10"/>
  <c r="BT32" i="10"/>
  <c r="BT33" i="10"/>
  <c r="BT34" i="10"/>
  <c r="BT35" i="10"/>
  <c r="BT36" i="10"/>
  <c r="BT37" i="10"/>
  <c r="BT38" i="10"/>
  <c r="BT39" i="10"/>
  <c r="BT40" i="10"/>
  <c r="BT41" i="10"/>
  <c r="BT42" i="10"/>
  <c r="BT43" i="10"/>
  <c r="BT44" i="10"/>
  <c r="BT45" i="10"/>
  <c r="BT46" i="10"/>
  <c r="BT47" i="10"/>
  <c r="BT48" i="10"/>
  <c r="BT49" i="10"/>
  <c r="BT50" i="10"/>
  <c r="BT51" i="10"/>
  <c r="BT52" i="10"/>
  <c r="BT53" i="10"/>
  <c r="BT54" i="10"/>
  <c r="BT55" i="10"/>
  <c r="BT56" i="10"/>
  <c r="BS3" i="10"/>
  <c r="BS4" i="10"/>
  <c r="BS5" i="10"/>
  <c r="BS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S28" i="10"/>
  <c r="BS29" i="10"/>
  <c r="BS30" i="10"/>
  <c r="BS31" i="10"/>
  <c r="BS32" i="10"/>
  <c r="BS33" i="10"/>
  <c r="BS34" i="10"/>
  <c r="BS35" i="10"/>
  <c r="BS36" i="10"/>
  <c r="BS37" i="10"/>
  <c r="BS38" i="10"/>
  <c r="BS39" i="10"/>
  <c r="BS40" i="10"/>
  <c r="BS41" i="10"/>
  <c r="BS42" i="10"/>
  <c r="BS43" i="10"/>
  <c r="BS44" i="10"/>
  <c r="BS45" i="10"/>
  <c r="BS46" i="10"/>
  <c r="BS47" i="10"/>
  <c r="BS48" i="10"/>
  <c r="BS49" i="10"/>
  <c r="BS50" i="10"/>
  <c r="BS51" i="10"/>
  <c r="BS52" i="10"/>
  <c r="BS53" i="10"/>
  <c r="BS54" i="10"/>
  <c r="BS55" i="10"/>
  <c r="BS56" i="10"/>
  <c r="BR3" i="10"/>
  <c r="BR4" i="10"/>
  <c r="BR5" i="10"/>
  <c r="BR6" i="10"/>
  <c r="BR7" i="10"/>
  <c r="BR8" i="10"/>
  <c r="BR9" i="10"/>
  <c r="BR10" i="10"/>
  <c r="BR11" i="10"/>
  <c r="BR12" i="10"/>
  <c r="BR13" i="10"/>
  <c r="BR14" i="10"/>
  <c r="BR15" i="10"/>
  <c r="BR16" i="10"/>
  <c r="BR17" i="10"/>
  <c r="BR18" i="10"/>
  <c r="BR19" i="10"/>
  <c r="BR20" i="10"/>
  <c r="BR21" i="10"/>
  <c r="BR22" i="10"/>
  <c r="BR23" i="10"/>
  <c r="BR24" i="10"/>
  <c r="BR25" i="10"/>
  <c r="BR26" i="10"/>
  <c r="BR27" i="10"/>
  <c r="BR28" i="10"/>
  <c r="BR29" i="10"/>
  <c r="BR30" i="10"/>
  <c r="BR31" i="10"/>
  <c r="BR32" i="10"/>
  <c r="BR33" i="10"/>
  <c r="BR34" i="10"/>
  <c r="BR35" i="10"/>
  <c r="BR36" i="10"/>
  <c r="BR37" i="10"/>
  <c r="BR38" i="10"/>
  <c r="BR39" i="10"/>
  <c r="BR40" i="10"/>
  <c r="BR41" i="10"/>
  <c r="BR42" i="10"/>
  <c r="BR43" i="10"/>
  <c r="BR44" i="10"/>
  <c r="BR45" i="10"/>
  <c r="BR46" i="10"/>
  <c r="BR47" i="10"/>
  <c r="BR48" i="10"/>
  <c r="BR49" i="10"/>
  <c r="BR50" i="10"/>
  <c r="BR51" i="10"/>
  <c r="BR52" i="10"/>
  <c r="BR53" i="10"/>
  <c r="BR54" i="10"/>
  <c r="BR55" i="10"/>
  <c r="BR56" i="10"/>
  <c r="BT2" i="10"/>
  <c r="BS2" i="10"/>
  <c r="BR2" i="10"/>
  <c r="BU56" i="10"/>
  <c r="BU55" i="10"/>
  <c r="BU54" i="10"/>
  <c r="BU53" i="10"/>
  <c r="BU52" i="10"/>
  <c r="BU51" i="10"/>
  <c r="BU50" i="10"/>
  <c r="BU49" i="10"/>
  <c r="BU48" i="10"/>
  <c r="BU47" i="10"/>
  <c r="BU46" i="10"/>
  <c r="BU45" i="10"/>
  <c r="BU44" i="10"/>
  <c r="BU43" i="10"/>
  <c r="BU42" i="10"/>
  <c r="BU41" i="10"/>
  <c r="BU40" i="10"/>
  <c r="BU39" i="10"/>
  <c r="BU38" i="10"/>
  <c r="BU37" i="10"/>
  <c r="BU36" i="10"/>
  <c r="BU35" i="10"/>
  <c r="BU34" i="10"/>
  <c r="BU33" i="10"/>
  <c r="BU32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BU7" i="10"/>
  <c r="BU6" i="10"/>
  <c r="BU5" i="10"/>
  <c r="BU4" i="10"/>
  <c r="BU3" i="10"/>
  <c r="BU2" i="10"/>
  <c r="BV11" i="10" s="1"/>
  <c r="BL3" i="10"/>
  <c r="BL4" i="10"/>
  <c r="BL5" i="10"/>
  <c r="BL6" i="10"/>
  <c r="BL7" i="10"/>
  <c r="BL8" i="10"/>
  <c r="BL9" i="10"/>
  <c r="BL10" i="10"/>
  <c r="BL11" i="10"/>
  <c r="BL12" i="10"/>
  <c r="BL13" i="10"/>
  <c r="BL14" i="10"/>
  <c r="BL15" i="10"/>
  <c r="BL16" i="10"/>
  <c r="BL17" i="10"/>
  <c r="BL18" i="10"/>
  <c r="BL19" i="10"/>
  <c r="BL20" i="10"/>
  <c r="BL21" i="10"/>
  <c r="BL22" i="10"/>
  <c r="BL23" i="10"/>
  <c r="BL24" i="10"/>
  <c r="BL25" i="10"/>
  <c r="BL26" i="10"/>
  <c r="BL27" i="10"/>
  <c r="BL28" i="10"/>
  <c r="BL29" i="10"/>
  <c r="BL30" i="10"/>
  <c r="BL31" i="10"/>
  <c r="BL32" i="10"/>
  <c r="BL33" i="10"/>
  <c r="BL34" i="10"/>
  <c r="BL35" i="10"/>
  <c r="BL36" i="10"/>
  <c r="BL37" i="10"/>
  <c r="BL38" i="10"/>
  <c r="BL39" i="10"/>
  <c r="BL40" i="10"/>
  <c r="BL41" i="10"/>
  <c r="BL42" i="10"/>
  <c r="BL43" i="10"/>
  <c r="BL44" i="10"/>
  <c r="BL45" i="10"/>
  <c r="BL46" i="10"/>
  <c r="BL47" i="10"/>
  <c r="BL48" i="10"/>
  <c r="BL49" i="10"/>
  <c r="BL50" i="10"/>
  <c r="BL51" i="10"/>
  <c r="BL52" i="10"/>
  <c r="BL53" i="10"/>
  <c r="BL54" i="10"/>
  <c r="BL55" i="10"/>
  <c r="BL56" i="10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5" i="10"/>
  <c r="BK56" i="10"/>
  <c r="BJ3" i="10"/>
  <c r="BJ4" i="10"/>
  <c r="BJ5" i="10"/>
  <c r="BJ6" i="10"/>
  <c r="BJ7" i="10"/>
  <c r="BJ8" i="10"/>
  <c r="BJ9" i="10"/>
  <c r="BJ10" i="10"/>
  <c r="BJ11" i="10"/>
  <c r="BJ12" i="10"/>
  <c r="BJ13" i="10"/>
  <c r="BJ14" i="10"/>
  <c r="BJ15" i="10"/>
  <c r="BJ16" i="10"/>
  <c r="BJ17" i="10"/>
  <c r="BJ18" i="10"/>
  <c r="BJ19" i="10"/>
  <c r="BJ20" i="10"/>
  <c r="BJ21" i="10"/>
  <c r="BJ22" i="10"/>
  <c r="BJ23" i="10"/>
  <c r="BJ24" i="10"/>
  <c r="BJ25" i="10"/>
  <c r="BJ26" i="10"/>
  <c r="BJ27" i="10"/>
  <c r="BJ28" i="10"/>
  <c r="BJ29" i="10"/>
  <c r="BJ30" i="10"/>
  <c r="BJ31" i="10"/>
  <c r="BJ32" i="10"/>
  <c r="BJ33" i="10"/>
  <c r="BJ34" i="10"/>
  <c r="BJ35" i="10"/>
  <c r="BJ36" i="10"/>
  <c r="BJ37" i="10"/>
  <c r="BJ38" i="10"/>
  <c r="BJ39" i="10"/>
  <c r="BJ40" i="10"/>
  <c r="BJ41" i="10"/>
  <c r="BJ42" i="10"/>
  <c r="BJ43" i="10"/>
  <c r="BJ44" i="10"/>
  <c r="BJ45" i="10"/>
  <c r="BJ46" i="10"/>
  <c r="BJ47" i="10"/>
  <c r="BJ48" i="10"/>
  <c r="BJ49" i="10"/>
  <c r="BJ50" i="10"/>
  <c r="BJ51" i="10"/>
  <c r="BJ52" i="10"/>
  <c r="BJ53" i="10"/>
  <c r="BJ54" i="10"/>
  <c r="BJ55" i="10"/>
  <c r="BJ56" i="10"/>
  <c r="BL2" i="10"/>
  <c r="BK2" i="10"/>
  <c r="BJ2" i="10"/>
  <c r="BM56" i="10"/>
  <c r="BM55" i="10"/>
  <c r="BM54" i="10"/>
  <c r="BM53" i="10"/>
  <c r="BM52" i="10"/>
  <c r="BM51" i="10"/>
  <c r="BM50" i="10"/>
  <c r="BM49" i="10"/>
  <c r="BM48" i="10"/>
  <c r="BM47" i="10"/>
  <c r="BM46" i="10"/>
  <c r="BM45" i="10"/>
  <c r="BM44" i="10"/>
  <c r="BM43" i="10"/>
  <c r="BM42" i="10"/>
  <c r="BM41" i="10"/>
  <c r="BM40" i="10"/>
  <c r="BM39" i="10"/>
  <c r="BM38" i="10"/>
  <c r="BM37" i="10"/>
  <c r="BM36" i="10"/>
  <c r="BM35" i="10"/>
  <c r="BM34" i="10"/>
  <c r="BM33" i="10"/>
  <c r="BM32" i="10"/>
  <c r="BM31" i="10"/>
  <c r="BM30" i="10"/>
  <c r="BM29" i="10"/>
  <c r="BM28" i="10"/>
  <c r="BM27" i="10"/>
  <c r="BM26" i="10"/>
  <c r="BM25" i="10"/>
  <c r="BM24" i="10"/>
  <c r="BM23" i="10"/>
  <c r="BM22" i="10"/>
  <c r="BM21" i="10"/>
  <c r="BM20" i="10"/>
  <c r="BM19" i="10"/>
  <c r="BM18" i="10"/>
  <c r="BM17" i="10"/>
  <c r="BM16" i="10"/>
  <c r="BM15" i="10"/>
  <c r="BM14" i="10"/>
  <c r="BM13" i="10"/>
  <c r="BM12" i="10"/>
  <c r="BM11" i="10"/>
  <c r="BM10" i="10"/>
  <c r="BM9" i="10"/>
  <c r="BM8" i="10"/>
  <c r="BM7" i="10"/>
  <c r="BM6" i="10"/>
  <c r="BM5" i="10"/>
  <c r="BM4" i="10"/>
  <c r="BM3" i="10"/>
  <c r="BM2" i="10"/>
  <c r="BN2" i="10" s="1"/>
  <c r="BD3" i="10"/>
  <c r="BD4" i="10"/>
  <c r="BD5" i="10"/>
  <c r="BD6" i="10"/>
  <c r="BD7" i="10"/>
  <c r="BD8" i="10"/>
  <c r="BD9" i="10"/>
  <c r="BD10" i="10"/>
  <c r="BD11" i="10"/>
  <c r="BD12" i="10"/>
  <c r="BD13" i="10"/>
  <c r="BD14" i="10"/>
  <c r="BD15" i="10"/>
  <c r="BD16" i="10"/>
  <c r="BD17" i="10"/>
  <c r="BD18" i="10"/>
  <c r="BD19" i="10"/>
  <c r="BD20" i="10"/>
  <c r="BD21" i="10"/>
  <c r="BD22" i="10"/>
  <c r="BD23" i="10"/>
  <c r="BD24" i="10"/>
  <c r="BD25" i="10"/>
  <c r="BD26" i="10"/>
  <c r="BD27" i="10"/>
  <c r="BD28" i="10"/>
  <c r="BD29" i="10"/>
  <c r="BD30" i="10"/>
  <c r="BD31" i="10"/>
  <c r="BD32" i="10"/>
  <c r="BD33" i="10"/>
  <c r="BD34" i="10"/>
  <c r="BD35" i="10"/>
  <c r="BD36" i="10"/>
  <c r="BD37" i="10"/>
  <c r="BD38" i="10"/>
  <c r="BD39" i="10"/>
  <c r="BD40" i="10"/>
  <c r="BD41" i="10"/>
  <c r="BD42" i="10"/>
  <c r="BD43" i="10"/>
  <c r="BD44" i="10"/>
  <c r="BD45" i="10"/>
  <c r="BD46" i="10"/>
  <c r="BD47" i="10"/>
  <c r="BD48" i="10"/>
  <c r="BD49" i="10"/>
  <c r="BD50" i="10"/>
  <c r="BD51" i="10"/>
  <c r="BD52" i="10"/>
  <c r="BD53" i="10"/>
  <c r="BD54" i="10"/>
  <c r="BD55" i="10"/>
  <c r="BD56" i="10"/>
  <c r="BD2" i="10"/>
  <c r="BC3" i="10"/>
  <c r="BC4" i="10"/>
  <c r="BC5" i="10"/>
  <c r="BC6" i="10"/>
  <c r="BC7" i="10"/>
  <c r="BC8" i="10"/>
  <c r="BC9" i="10"/>
  <c r="BC10" i="10"/>
  <c r="BC11" i="10"/>
  <c r="BC12" i="10"/>
  <c r="BC13" i="10"/>
  <c r="BC14" i="10"/>
  <c r="BC15" i="10"/>
  <c r="BC16" i="10"/>
  <c r="BC17" i="10"/>
  <c r="BC18" i="10"/>
  <c r="BC19" i="10"/>
  <c r="BC20" i="10"/>
  <c r="BC21" i="10"/>
  <c r="BC22" i="10"/>
  <c r="BC23" i="10"/>
  <c r="BC24" i="10"/>
  <c r="BC25" i="10"/>
  <c r="BC26" i="10"/>
  <c r="BC27" i="10"/>
  <c r="BC28" i="10"/>
  <c r="BC29" i="10"/>
  <c r="BC30" i="10"/>
  <c r="BC31" i="10"/>
  <c r="BC32" i="10"/>
  <c r="BC33" i="10"/>
  <c r="BC34" i="10"/>
  <c r="BC35" i="10"/>
  <c r="BC36" i="10"/>
  <c r="BC37" i="10"/>
  <c r="BC38" i="10"/>
  <c r="BC39" i="10"/>
  <c r="BC40" i="10"/>
  <c r="BC41" i="10"/>
  <c r="BC42" i="10"/>
  <c r="BC43" i="10"/>
  <c r="BC44" i="10"/>
  <c r="BC45" i="10"/>
  <c r="BC46" i="10"/>
  <c r="BC47" i="10"/>
  <c r="BC48" i="10"/>
  <c r="BC49" i="10"/>
  <c r="BC50" i="10"/>
  <c r="BC51" i="10"/>
  <c r="BC52" i="10"/>
  <c r="BC53" i="10"/>
  <c r="BC54" i="10"/>
  <c r="BC55" i="10"/>
  <c r="BC56" i="10"/>
  <c r="BB3" i="10"/>
  <c r="BB4" i="10"/>
  <c r="BB5" i="10"/>
  <c r="BB6" i="10"/>
  <c r="BB7" i="10"/>
  <c r="BB8" i="10"/>
  <c r="BB9" i="10"/>
  <c r="BB10" i="10"/>
  <c r="BB11" i="10"/>
  <c r="BB12" i="10"/>
  <c r="BB13" i="10"/>
  <c r="BB14" i="10"/>
  <c r="BB15" i="10"/>
  <c r="BB16" i="10"/>
  <c r="BB17" i="10"/>
  <c r="BB18" i="10"/>
  <c r="BB19" i="10"/>
  <c r="BB20" i="10"/>
  <c r="BB21" i="10"/>
  <c r="BB22" i="10"/>
  <c r="BB23" i="10"/>
  <c r="BB24" i="10"/>
  <c r="BB25" i="10"/>
  <c r="BB26" i="10"/>
  <c r="BB27" i="10"/>
  <c r="BB28" i="10"/>
  <c r="BB29" i="10"/>
  <c r="BB30" i="10"/>
  <c r="BB31" i="10"/>
  <c r="BB32" i="10"/>
  <c r="BB33" i="10"/>
  <c r="BB34" i="10"/>
  <c r="BB35" i="10"/>
  <c r="BB36" i="10"/>
  <c r="BB37" i="10"/>
  <c r="BB38" i="10"/>
  <c r="BB39" i="10"/>
  <c r="BB40" i="10"/>
  <c r="BB41" i="10"/>
  <c r="BB42" i="10"/>
  <c r="BB43" i="10"/>
  <c r="BB44" i="10"/>
  <c r="BB45" i="10"/>
  <c r="BB46" i="10"/>
  <c r="BB47" i="10"/>
  <c r="BB48" i="10"/>
  <c r="BB49" i="10"/>
  <c r="BB50" i="10"/>
  <c r="BB51" i="10"/>
  <c r="BB52" i="10"/>
  <c r="BB53" i="10"/>
  <c r="BB54" i="10"/>
  <c r="BB55" i="10"/>
  <c r="BB56" i="10"/>
  <c r="BC2" i="10"/>
  <c r="BB2" i="10"/>
  <c r="BE56" i="10"/>
  <c r="BE55" i="10"/>
  <c r="BE54" i="10"/>
  <c r="BE53" i="10"/>
  <c r="BE52" i="10"/>
  <c r="BE51" i="10"/>
  <c r="BE50" i="10"/>
  <c r="BE49" i="10"/>
  <c r="BE48" i="10"/>
  <c r="BE47" i="10"/>
  <c r="BE46" i="10"/>
  <c r="BE45" i="10"/>
  <c r="BE44" i="10"/>
  <c r="BE43" i="10"/>
  <c r="BE42" i="10"/>
  <c r="BE41" i="10"/>
  <c r="BE40" i="10"/>
  <c r="BE39" i="10"/>
  <c r="BE38" i="10"/>
  <c r="BE37" i="10"/>
  <c r="BE36" i="10"/>
  <c r="BE35" i="10"/>
  <c r="BE34" i="10"/>
  <c r="BE33" i="10"/>
  <c r="BE32" i="10"/>
  <c r="BE31" i="10"/>
  <c r="BE30" i="10"/>
  <c r="BE29" i="10"/>
  <c r="BE28" i="10"/>
  <c r="BE27" i="10"/>
  <c r="BE26" i="10"/>
  <c r="BE25" i="10"/>
  <c r="BE24" i="10"/>
  <c r="BE23" i="10"/>
  <c r="BE22" i="10"/>
  <c r="BE21" i="10"/>
  <c r="BE20" i="10"/>
  <c r="BE19" i="10"/>
  <c r="BE18" i="10"/>
  <c r="BE17" i="10"/>
  <c r="BE16" i="10"/>
  <c r="BE15" i="10"/>
  <c r="BE14" i="10"/>
  <c r="BE13" i="10"/>
  <c r="BE12" i="10"/>
  <c r="BE11" i="10"/>
  <c r="BE10" i="10"/>
  <c r="BE9" i="10"/>
  <c r="BE8" i="10"/>
  <c r="BE7" i="10"/>
  <c r="BE6" i="10"/>
  <c r="BE5" i="10"/>
  <c r="BE4" i="10"/>
  <c r="BE3" i="10"/>
  <c r="BE2" i="10"/>
  <c r="BN3" i="15" l="1"/>
  <c r="R7" i="15"/>
  <c r="BN11" i="15"/>
  <c r="CD3" i="15"/>
  <c r="CD11" i="15"/>
  <c r="BN7" i="15"/>
  <c r="BF7" i="15"/>
  <c r="BF4" i="15"/>
  <c r="BN4" i="15"/>
  <c r="BF5" i="15"/>
  <c r="BF8" i="15"/>
  <c r="BN8" i="15"/>
  <c r="CD8" i="15"/>
  <c r="BF12" i="15"/>
  <c r="BN12" i="15"/>
  <c r="BN5" i="15"/>
  <c r="CD5" i="15"/>
  <c r="BF9" i="15"/>
  <c r="BF13" i="15"/>
  <c r="BN13" i="15"/>
  <c r="BF3" i="15"/>
  <c r="BF6" i="15"/>
  <c r="BN6" i="15"/>
  <c r="CD6" i="15"/>
  <c r="BN9" i="15"/>
  <c r="BF10" i="15"/>
  <c r="BN10" i="15"/>
  <c r="BF11" i="15"/>
  <c r="R4" i="15"/>
  <c r="R5" i="15"/>
  <c r="R8" i="15"/>
  <c r="R12" i="15"/>
  <c r="R9" i="15"/>
  <c r="R3" i="15"/>
  <c r="R6" i="15"/>
  <c r="R10" i="15"/>
  <c r="R11" i="15"/>
  <c r="BF8" i="10"/>
  <c r="BF16" i="10"/>
  <c r="BF20" i="10"/>
  <c r="BF24" i="10"/>
  <c r="BF28" i="10"/>
  <c r="BF32" i="10"/>
  <c r="BF36" i="10"/>
  <c r="BF40" i="10"/>
  <c r="BF44" i="10"/>
  <c r="BF48" i="10"/>
  <c r="BF52" i="10"/>
  <c r="BN4" i="10"/>
  <c r="BN8" i="10"/>
  <c r="BN12" i="10"/>
  <c r="BN16" i="10"/>
  <c r="BN20" i="10"/>
  <c r="BN24" i="10"/>
  <c r="BN28" i="10"/>
  <c r="BV4" i="10"/>
  <c r="BV8" i="10"/>
  <c r="BV12" i="10"/>
  <c r="BV16" i="10"/>
  <c r="BF4" i="10"/>
  <c r="BF12" i="10"/>
  <c r="BV5" i="10"/>
  <c r="BV9" i="10"/>
  <c r="BV13" i="10"/>
  <c r="BV17" i="10"/>
  <c r="BV21" i="10"/>
  <c r="BV25" i="10"/>
  <c r="BV29" i="10"/>
  <c r="BV33" i="10"/>
  <c r="BV37" i="10"/>
  <c r="BV41" i="10"/>
  <c r="BV45" i="10"/>
  <c r="BV49" i="10"/>
  <c r="BV53" i="10"/>
  <c r="BV20" i="10"/>
  <c r="BV24" i="10"/>
  <c r="BV28" i="10"/>
  <c r="BN32" i="10"/>
  <c r="BN36" i="10"/>
  <c r="BN40" i="10"/>
  <c r="BN44" i="10"/>
  <c r="BN48" i="10"/>
  <c r="BN52" i="10"/>
  <c r="BN56" i="10"/>
  <c r="BF6" i="10"/>
  <c r="BF56" i="10"/>
  <c r="BV32" i="10"/>
  <c r="BV36" i="10"/>
  <c r="BV40" i="10"/>
  <c r="BV44" i="10"/>
  <c r="BV48" i="10"/>
  <c r="BV52" i="10"/>
  <c r="BV56" i="10"/>
  <c r="BV2" i="10"/>
  <c r="BV47" i="10"/>
  <c r="BV27" i="10"/>
  <c r="BV3" i="10"/>
  <c r="CD5" i="10"/>
  <c r="CD9" i="10"/>
  <c r="CD13" i="10"/>
  <c r="CD17" i="10"/>
  <c r="CD21" i="10"/>
  <c r="CD25" i="10"/>
  <c r="CD29" i="10"/>
  <c r="CD33" i="10"/>
  <c r="CD37" i="10"/>
  <c r="CD41" i="10"/>
  <c r="CD45" i="10"/>
  <c r="CD49" i="10"/>
  <c r="CD53" i="10"/>
  <c r="BV43" i="10"/>
  <c r="BV19" i="10"/>
  <c r="CD6" i="10"/>
  <c r="CD10" i="10"/>
  <c r="CD14" i="10"/>
  <c r="CD18" i="10"/>
  <c r="CD22" i="10"/>
  <c r="CD26" i="10"/>
  <c r="CD30" i="10"/>
  <c r="CD34" i="10"/>
  <c r="CD38" i="10"/>
  <c r="CD42" i="10"/>
  <c r="CD46" i="10"/>
  <c r="CD50" i="10"/>
  <c r="CD54" i="10"/>
  <c r="BF14" i="10"/>
  <c r="BF26" i="10"/>
  <c r="BF34" i="10"/>
  <c r="BF42" i="10"/>
  <c r="BF54" i="10"/>
  <c r="BN14" i="10"/>
  <c r="BN22" i="10"/>
  <c r="BN30" i="10"/>
  <c r="BN38" i="10"/>
  <c r="BN50" i="10"/>
  <c r="BV14" i="10"/>
  <c r="BV22" i="10"/>
  <c r="BV30" i="10"/>
  <c r="BV38" i="10"/>
  <c r="BV46" i="10"/>
  <c r="BV54" i="10"/>
  <c r="BV35" i="10"/>
  <c r="BV15" i="10"/>
  <c r="CD3" i="10"/>
  <c r="CD7" i="10"/>
  <c r="CD11" i="10"/>
  <c r="CD15" i="10"/>
  <c r="CD19" i="10"/>
  <c r="CD23" i="10"/>
  <c r="CD27" i="10"/>
  <c r="CD31" i="10"/>
  <c r="CD35" i="10"/>
  <c r="CD39" i="10"/>
  <c r="CD43" i="10"/>
  <c r="CD47" i="10"/>
  <c r="CD51" i="10"/>
  <c r="CD55" i="10"/>
  <c r="BF9" i="10"/>
  <c r="BF10" i="10"/>
  <c r="BF18" i="10"/>
  <c r="BF22" i="10"/>
  <c r="BF30" i="10"/>
  <c r="BF38" i="10"/>
  <c r="BF46" i="10"/>
  <c r="BF50" i="10"/>
  <c r="BN6" i="10"/>
  <c r="BN10" i="10"/>
  <c r="BN18" i="10"/>
  <c r="BN26" i="10"/>
  <c r="BN34" i="10"/>
  <c r="BN42" i="10"/>
  <c r="BN46" i="10"/>
  <c r="BN54" i="10"/>
  <c r="BV6" i="10"/>
  <c r="BV10" i="10"/>
  <c r="BV18" i="10"/>
  <c r="BV26" i="10"/>
  <c r="BV34" i="10"/>
  <c r="BV42" i="10"/>
  <c r="BV50" i="10"/>
  <c r="BF3" i="10"/>
  <c r="BF7" i="10"/>
  <c r="BF11" i="10"/>
  <c r="BF15" i="10"/>
  <c r="BF19" i="10"/>
  <c r="BF23" i="10"/>
  <c r="BF27" i="10"/>
  <c r="BF31" i="10"/>
  <c r="BF35" i="10"/>
  <c r="BF39" i="10"/>
  <c r="BF43" i="10"/>
  <c r="BF47" i="10"/>
  <c r="BF51" i="10"/>
  <c r="BF55" i="10"/>
  <c r="BN3" i="10"/>
  <c r="BV7" i="10"/>
  <c r="BV23" i="10"/>
  <c r="BV39" i="10"/>
  <c r="BV55" i="10"/>
  <c r="BV51" i="10"/>
  <c r="BV31" i="10"/>
  <c r="BN7" i="10"/>
  <c r="BN11" i="10"/>
  <c r="BN15" i="10"/>
  <c r="BN19" i="10"/>
  <c r="BN23" i="10"/>
  <c r="BN27" i="10"/>
  <c r="BN31" i="10"/>
  <c r="BN35" i="10"/>
  <c r="BN39" i="10"/>
  <c r="BN43" i="10"/>
  <c r="BN47" i="10"/>
  <c r="BN51" i="10"/>
  <c r="BN55" i="10"/>
  <c r="CD4" i="10"/>
  <c r="CD8" i="10"/>
  <c r="CD12" i="10"/>
  <c r="CD16" i="10"/>
  <c r="CD20" i="10"/>
  <c r="CD24" i="10"/>
  <c r="CD28" i="10"/>
  <c r="CD32" i="10"/>
  <c r="CD36" i="10"/>
  <c r="CD40" i="10"/>
  <c r="CD44" i="10"/>
  <c r="CD48" i="10"/>
  <c r="CD52" i="10"/>
  <c r="CD56" i="10"/>
  <c r="CD4" i="15"/>
  <c r="CD9" i="15"/>
  <c r="CD12" i="15"/>
  <c r="CD7" i="15"/>
  <c r="CD10" i="15"/>
  <c r="BV5" i="15"/>
  <c r="BV8" i="15"/>
  <c r="BV13" i="15"/>
  <c r="BV3" i="15"/>
  <c r="BV6" i="15"/>
  <c r="BV11" i="15"/>
  <c r="BV4" i="15"/>
  <c r="BV9" i="15"/>
  <c r="BV12" i="15"/>
  <c r="BV14" i="15"/>
  <c r="BV7" i="15"/>
  <c r="BV10" i="15"/>
  <c r="BN14" i="15"/>
  <c r="AX8" i="15"/>
  <c r="AX3" i="15"/>
  <c r="AX12" i="15"/>
  <c r="AX14" i="15"/>
  <c r="AX5" i="15"/>
  <c r="AX7" i="15"/>
  <c r="AX2" i="15"/>
  <c r="AX4" i="15"/>
  <c r="AX9" i="15"/>
  <c r="AX11" i="15"/>
  <c r="AX6" i="15"/>
  <c r="AX13" i="15"/>
  <c r="AX15" i="15"/>
  <c r="AP4" i="15"/>
  <c r="AP8" i="15"/>
  <c r="AP12" i="15"/>
  <c r="AP3" i="15"/>
  <c r="AP7" i="15"/>
  <c r="AP11" i="15"/>
  <c r="AP6" i="15"/>
  <c r="AP10" i="15"/>
  <c r="AP5" i="15"/>
  <c r="AP9" i="15"/>
  <c r="AH4" i="15"/>
  <c r="AH8" i="15"/>
  <c r="AH12" i="15"/>
  <c r="AH3" i="15"/>
  <c r="AH7" i="15"/>
  <c r="AH11" i="15"/>
  <c r="AH14" i="15"/>
  <c r="AH6" i="15"/>
  <c r="AH10" i="15"/>
  <c r="AH5" i="15"/>
  <c r="AH9" i="15"/>
  <c r="AH13" i="15"/>
  <c r="AH15" i="15"/>
  <c r="Z4" i="15"/>
  <c r="Z8" i="15"/>
  <c r="Z12" i="15"/>
  <c r="Z3" i="15"/>
  <c r="Z7" i="15"/>
  <c r="Z11" i="15"/>
  <c r="Z6" i="15"/>
  <c r="Z10" i="15"/>
  <c r="Z5" i="15"/>
  <c r="Z9" i="15"/>
  <c r="R14" i="15"/>
  <c r="R13" i="15"/>
  <c r="R15" i="15"/>
  <c r="J3" i="15"/>
  <c r="J4" i="15"/>
  <c r="J5" i="15"/>
  <c r="J6" i="15"/>
  <c r="J7" i="15"/>
  <c r="J8" i="15"/>
  <c r="J9" i="15"/>
  <c r="J10" i="15"/>
  <c r="J11" i="15"/>
  <c r="J12" i="15"/>
  <c r="BN53" i="10"/>
  <c r="BN49" i="10"/>
  <c r="BN45" i="10"/>
  <c r="BN41" i="10"/>
  <c r="BN37" i="10"/>
  <c r="BN33" i="10"/>
  <c r="BN29" i="10"/>
  <c r="BN25" i="10"/>
  <c r="BN21" i="10"/>
  <c r="BN17" i="10"/>
  <c r="BN13" i="10"/>
  <c r="BN9" i="10"/>
  <c r="BN5" i="10"/>
  <c r="BF49" i="10"/>
  <c r="BF37" i="10"/>
  <c r="BF25" i="10"/>
  <c r="BF13" i="10"/>
  <c r="BF2" i="10"/>
  <c r="BF45" i="10"/>
  <c r="BF33" i="10"/>
  <c r="BF21" i="10"/>
  <c r="BF5" i="10"/>
  <c r="BF53" i="10"/>
  <c r="BF41" i="10"/>
  <c r="BF29" i="10"/>
  <c r="BF17" i="10"/>
  <c r="Z13" i="15"/>
  <c r="AH40" i="15"/>
  <c r="AH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CD39" i="15"/>
  <c r="CD37" i="15"/>
  <c r="CD38" i="15"/>
  <c r="CD35" i="15"/>
  <c r="CD34" i="15"/>
  <c r="CD33" i="15"/>
  <c r="CD32" i="15"/>
  <c r="CD31" i="15"/>
  <c r="CD30" i="15"/>
  <c r="CD29" i="15"/>
  <c r="CD28" i="15"/>
  <c r="CD27" i="15"/>
  <c r="CD26" i="15"/>
  <c r="CD25" i="15"/>
  <c r="CD24" i="15"/>
  <c r="CD23" i="15"/>
  <c r="CD22" i="15"/>
  <c r="CD21" i="15"/>
  <c r="CD36" i="15"/>
  <c r="AP13" i="15"/>
  <c r="AP14" i="15"/>
  <c r="Z56" i="15"/>
  <c r="Z55" i="15"/>
  <c r="Z47" i="15"/>
  <c r="Z40" i="15"/>
  <c r="Z41" i="15"/>
  <c r="Z35" i="15"/>
  <c r="Z34" i="15"/>
  <c r="Z33" i="15"/>
  <c r="Z39" i="15"/>
  <c r="Z38" i="15"/>
  <c r="Z37" i="15"/>
  <c r="Z36" i="15"/>
  <c r="Z20" i="15"/>
  <c r="Z19" i="15"/>
  <c r="Z18" i="15"/>
  <c r="Z17" i="15"/>
  <c r="Z16" i="15"/>
  <c r="BV56" i="15"/>
  <c r="BV46" i="15"/>
  <c r="BV45" i="15"/>
  <c r="BV39" i="15"/>
  <c r="BV38" i="15"/>
  <c r="BV37" i="15"/>
  <c r="BV36" i="15"/>
  <c r="BV35" i="15"/>
  <c r="BV34" i="15"/>
  <c r="BV33" i="15"/>
  <c r="BV31" i="15"/>
  <c r="BV40" i="15"/>
  <c r="BV20" i="15"/>
  <c r="BV19" i="15"/>
  <c r="BV18" i="15"/>
  <c r="BV17" i="15"/>
  <c r="BV16" i="15"/>
  <c r="BV15" i="15"/>
  <c r="Z14" i="15"/>
  <c r="J48" i="15"/>
  <c r="J47" i="15"/>
  <c r="J46" i="15"/>
  <c r="J45" i="15"/>
  <c r="J44" i="15"/>
  <c r="J43" i="15"/>
  <c r="J42" i="15"/>
  <c r="J41" i="15"/>
  <c r="J39" i="15"/>
  <c r="J36" i="15"/>
  <c r="J37" i="15"/>
  <c r="J38" i="15"/>
  <c r="J20" i="15"/>
  <c r="J19" i="15"/>
  <c r="J18" i="15"/>
  <c r="J17" i="15"/>
  <c r="J16" i="15"/>
  <c r="AH2" i="15"/>
  <c r="AP48" i="15"/>
  <c r="AP47" i="15"/>
  <c r="AP46" i="15"/>
  <c r="AP45" i="15"/>
  <c r="AP44" i="15"/>
  <c r="AP43" i="15"/>
  <c r="AP42" i="15"/>
  <c r="AP41" i="15"/>
  <c r="AP38" i="15"/>
  <c r="AP37" i="15"/>
  <c r="AP36" i="15"/>
  <c r="AP20" i="15"/>
  <c r="AP19" i="15"/>
  <c r="AP18" i="15"/>
  <c r="AP17" i="15"/>
  <c r="AP16" i="15"/>
  <c r="BF47" i="15"/>
  <c r="BF46" i="15"/>
  <c r="BF45" i="15"/>
  <c r="BF44" i="15"/>
  <c r="BF43" i="15"/>
  <c r="BF42" i="15"/>
  <c r="BF41" i="15"/>
  <c r="BF40" i="15"/>
  <c r="BF20" i="15"/>
  <c r="BF19" i="15"/>
  <c r="BF18" i="15"/>
  <c r="BF17" i="15"/>
  <c r="BF16" i="15"/>
  <c r="BF15" i="15"/>
  <c r="CD2" i="15"/>
  <c r="J13" i="15"/>
  <c r="CD13" i="15"/>
  <c r="J14" i="15"/>
  <c r="CD14" i="15"/>
  <c r="J15" i="15"/>
  <c r="Z15" i="15"/>
  <c r="J2" i="15"/>
  <c r="R54" i="15"/>
  <c r="R53" i="15"/>
  <c r="R52" i="15"/>
  <c r="R51" i="15"/>
  <c r="R49" i="15"/>
  <c r="R45" i="15"/>
  <c r="R44" i="15"/>
  <c r="R43" i="15"/>
  <c r="R42" i="15"/>
  <c r="R41" i="15"/>
  <c r="R40" i="15"/>
  <c r="R21" i="15"/>
  <c r="AP2" i="15"/>
  <c r="AX53" i="15"/>
  <c r="AX52" i="15"/>
  <c r="AX51" i="15"/>
  <c r="AX49" i="15"/>
  <c r="AX44" i="15"/>
  <c r="AX43" i="15"/>
  <c r="AX42" i="15"/>
  <c r="AX41" i="15"/>
  <c r="AX40" i="15"/>
  <c r="AX39" i="15"/>
  <c r="BF2" i="15"/>
  <c r="BN53" i="15"/>
  <c r="BN52" i="15"/>
  <c r="BN51" i="15"/>
  <c r="BN49" i="15"/>
  <c r="BN48" i="15"/>
  <c r="BN44" i="15"/>
  <c r="BN43" i="15"/>
  <c r="BN42" i="15"/>
  <c r="BN41" i="15"/>
  <c r="BN40" i="15"/>
  <c r="BN39" i="15"/>
  <c r="BN15" i="15"/>
  <c r="CD15" i="15"/>
  <c r="R16" i="15"/>
  <c r="AH16" i="15"/>
  <c r="AX16" i="15"/>
  <c r="BN16" i="15"/>
  <c r="CD16" i="15"/>
  <c r="R17" i="15"/>
  <c r="AH17" i="15"/>
  <c r="AX17" i="15"/>
  <c r="BN17" i="15"/>
  <c r="CD17" i="15"/>
  <c r="R18" i="15"/>
  <c r="AH18" i="15"/>
  <c r="AX18" i="15"/>
  <c r="BN18" i="15"/>
  <c r="CD18" i="15"/>
  <c r="R19" i="15"/>
  <c r="AH19" i="15"/>
  <c r="AX19" i="15"/>
  <c r="BN19" i="15"/>
  <c r="CD19" i="15"/>
  <c r="R20" i="15"/>
  <c r="AH20" i="15"/>
  <c r="AX20" i="15"/>
  <c r="BN20" i="15"/>
  <c r="CD20" i="15"/>
  <c r="J21" i="15"/>
  <c r="AP21" i="15"/>
  <c r="AX21" i="15"/>
  <c r="Z21" i="15"/>
  <c r="BF21" i="15"/>
  <c r="BN21" i="15"/>
  <c r="BV21" i="15"/>
  <c r="BF22" i="15"/>
  <c r="BN22" i="15"/>
  <c r="BV22" i="15"/>
  <c r="BF23" i="15"/>
  <c r="BN23" i="15"/>
  <c r="BV23" i="15"/>
  <c r="BF24" i="15"/>
  <c r="BN24" i="15"/>
  <c r="BV24" i="15"/>
  <c r="BF25" i="15"/>
  <c r="BN25" i="15"/>
  <c r="BV25" i="15"/>
  <c r="BF26" i="15"/>
  <c r="BN26" i="15"/>
  <c r="BV26" i="15"/>
  <c r="BF27" i="15"/>
  <c r="BN27" i="15"/>
  <c r="BV27" i="15"/>
  <c r="BF28" i="15"/>
  <c r="BN28" i="15"/>
  <c r="BV28" i="15"/>
  <c r="BF29" i="15"/>
  <c r="BN29" i="15"/>
  <c r="BV29" i="15"/>
  <c r="BF30" i="15"/>
  <c r="BN30" i="15"/>
  <c r="BV30" i="15"/>
  <c r="BF31" i="15"/>
  <c r="BN31" i="15"/>
  <c r="BF32" i="15"/>
  <c r="BN32" i="15"/>
  <c r="BV32" i="15"/>
  <c r="BF33" i="15"/>
  <c r="BN33" i="15"/>
  <c r="BF34" i="15"/>
  <c r="BN34" i="15"/>
  <c r="BF35" i="15"/>
  <c r="BN35" i="15"/>
  <c r="R38" i="15"/>
  <c r="AH38" i="15"/>
  <c r="R37" i="15"/>
  <c r="AH37" i="15"/>
  <c r="BF38" i="15"/>
  <c r="J22" i="15"/>
  <c r="R22" i="15"/>
  <c r="Z22" i="15"/>
  <c r="J23" i="15"/>
  <c r="R23" i="15"/>
  <c r="Z23" i="15"/>
  <c r="J24" i="15"/>
  <c r="R24" i="15"/>
  <c r="Z24" i="15"/>
  <c r="J25" i="15"/>
  <c r="R25" i="15"/>
  <c r="Z25" i="15"/>
  <c r="J26" i="15"/>
  <c r="R26" i="15"/>
  <c r="Z26" i="15"/>
  <c r="J27" i="15"/>
  <c r="R27" i="15"/>
  <c r="Z27" i="15"/>
  <c r="J28" i="15"/>
  <c r="R28" i="15"/>
  <c r="Z28" i="15"/>
  <c r="J29" i="15"/>
  <c r="R29" i="15"/>
  <c r="Z29" i="15"/>
  <c r="J30" i="15"/>
  <c r="R30" i="15"/>
  <c r="Z30" i="15"/>
  <c r="J31" i="15"/>
  <c r="R31" i="15"/>
  <c r="Z31" i="15"/>
  <c r="J32" i="15"/>
  <c r="R32" i="15"/>
  <c r="Z32" i="15"/>
  <c r="J33" i="15"/>
  <c r="R33" i="15"/>
  <c r="J34" i="15"/>
  <c r="R34" i="15"/>
  <c r="J35" i="15"/>
  <c r="R35" i="15"/>
  <c r="R36" i="15"/>
  <c r="AH36" i="15"/>
  <c r="BF37" i="15"/>
  <c r="AP22" i="15"/>
  <c r="AX22" i="15"/>
  <c r="AP23" i="15"/>
  <c r="AX23" i="15"/>
  <c r="AP24" i="15"/>
  <c r="AX24" i="15"/>
  <c r="AP25" i="15"/>
  <c r="AX25" i="15"/>
  <c r="AP26" i="15"/>
  <c r="AX26" i="15"/>
  <c r="AP27" i="15"/>
  <c r="AX27" i="15"/>
  <c r="AP28" i="15"/>
  <c r="AX28" i="15"/>
  <c r="AP29" i="15"/>
  <c r="AX29" i="15"/>
  <c r="AP30" i="15"/>
  <c r="AX30" i="15"/>
  <c r="AP31" i="15"/>
  <c r="AX31" i="15"/>
  <c r="AP32" i="15"/>
  <c r="AX32" i="15"/>
  <c r="AP33" i="15"/>
  <c r="AX33" i="15"/>
  <c r="AP34" i="15"/>
  <c r="AX34" i="15"/>
  <c r="AP35" i="15"/>
  <c r="AX35" i="15"/>
  <c r="BF36" i="15"/>
  <c r="R39" i="15"/>
  <c r="AH39" i="15"/>
  <c r="BF39" i="15"/>
  <c r="AP40" i="15"/>
  <c r="BN36" i="15"/>
  <c r="BN37" i="15"/>
  <c r="BN38" i="15"/>
  <c r="AP39" i="15"/>
  <c r="CD40" i="15"/>
  <c r="AX36" i="15"/>
  <c r="AX37" i="15"/>
  <c r="AX38" i="15"/>
  <c r="J40" i="15"/>
  <c r="AH41" i="15"/>
  <c r="BV41" i="15"/>
  <c r="CD41" i="15"/>
  <c r="Z42" i="15"/>
  <c r="AH42" i="15"/>
  <c r="BV42" i="15"/>
  <c r="CD42" i="15"/>
  <c r="Z43" i="15"/>
  <c r="AH43" i="15"/>
  <c r="BV43" i="15"/>
  <c r="CD43" i="15"/>
  <c r="Z44" i="15"/>
  <c r="AH44" i="15"/>
  <c r="BV44" i="15"/>
  <c r="CD44" i="15"/>
  <c r="Z45" i="15"/>
  <c r="AH45" i="15"/>
  <c r="AX45" i="15"/>
  <c r="BN45" i="15"/>
  <c r="CD45" i="15"/>
  <c r="R46" i="15"/>
  <c r="Z46" i="15"/>
  <c r="AH46" i="15"/>
  <c r="AX46" i="15"/>
  <c r="BN46" i="15"/>
  <c r="CD46" i="15"/>
  <c r="R47" i="15"/>
  <c r="AH47" i="15"/>
  <c r="AX47" i="15"/>
  <c r="BN47" i="15"/>
  <c r="BV47" i="15"/>
  <c r="CD47" i="15"/>
  <c r="R48" i="15"/>
  <c r="Z48" i="15"/>
  <c r="AH48" i="15"/>
  <c r="AX48" i="15"/>
  <c r="BF48" i="15"/>
  <c r="BV48" i="15"/>
  <c r="CD48" i="15"/>
  <c r="J49" i="15"/>
  <c r="Z49" i="15"/>
  <c r="AH49" i="15"/>
  <c r="AP49" i="15"/>
  <c r="BF49" i="15"/>
  <c r="BV49" i="15"/>
  <c r="CD49" i="15"/>
  <c r="J50" i="15"/>
  <c r="R50" i="15"/>
  <c r="Z50" i="15"/>
  <c r="AH50" i="15"/>
  <c r="AP50" i="15"/>
  <c r="AX50" i="15"/>
  <c r="BF50" i="15"/>
  <c r="BN50" i="15"/>
  <c r="BV50" i="15"/>
  <c r="CD50" i="15"/>
  <c r="J51" i="15"/>
  <c r="Z51" i="15"/>
  <c r="AH51" i="15"/>
  <c r="AP51" i="15"/>
  <c r="BF51" i="15"/>
  <c r="BV51" i="15"/>
  <c r="CD51" i="15"/>
  <c r="J52" i="15"/>
  <c r="Z52" i="15"/>
  <c r="AH52" i="15"/>
  <c r="AP52" i="15"/>
  <c r="BF52" i="15"/>
  <c r="BV52" i="15"/>
  <c r="CD52" i="15"/>
  <c r="J53" i="15"/>
  <c r="Z53" i="15"/>
  <c r="AH53" i="15"/>
  <c r="AP53" i="15"/>
  <c r="BF53" i="15"/>
  <c r="BV53" i="15"/>
  <c r="CD53" i="15"/>
  <c r="J54" i="15"/>
  <c r="Z54" i="15"/>
  <c r="AH54" i="15"/>
  <c r="AP54" i="15"/>
  <c r="AX54" i="15"/>
  <c r="BF54" i="15"/>
  <c r="BN54" i="15"/>
  <c r="BV54" i="15"/>
  <c r="CD54" i="15"/>
  <c r="J55" i="15"/>
  <c r="R55" i="15"/>
  <c r="AH55" i="15"/>
  <c r="AP55" i="15"/>
  <c r="AX55" i="15"/>
  <c r="BF55" i="15"/>
  <c r="BN55" i="15"/>
  <c r="BV55" i="15"/>
  <c r="CD55" i="15"/>
  <c r="J56" i="15"/>
  <c r="R56" i="15"/>
  <c r="AH56" i="15"/>
  <c r="AP56" i="15"/>
  <c r="AX56" i="15"/>
  <c r="BF56" i="15"/>
  <c r="BN56" i="15"/>
  <c r="CD56" i="15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V39" i="10"/>
  <c r="AV40" i="10"/>
  <c r="AV41" i="10"/>
  <c r="AV42" i="10"/>
  <c r="AV43" i="10"/>
  <c r="AV44" i="10"/>
  <c r="AV45" i="10"/>
  <c r="AV46" i="10"/>
  <c r="AV47" i="10"/>
  <c r="AV48" i="10"/>
  <c r="AV49" i="10"/>
  <c r="AV50" i="10"/>
  <c r="AV51" i="10"/>
  <c r="AV52" i="10"/>
  <c r="AV53" i="10"/>
  <c r="AV54" i="10"/>
  <c r="AV55" i="10"/>
  <c r="AV56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T39" i="10"/>
  <c r="AT40" i="10"/>
  <c r="AT41" i="10"/>
  <c r="AT42" i="10"/>
  <c r="AT43" i="10"/>
  <c r="AT44" i="10"/>
  <c r="AT45" i="10"/>
  <c r="AT46" i="10"/>
  <c r="AT47" i="10"/>
  <c r="AT48" i="10"/>
  <c r="AT49" i="10"/>
  <c r="AT50" i="10"/>
  <c r="AT51" i="10"/>
  <c r="AT52" i="10"/>
  <c r="AT53" i="10"/>
  <c r="AT54" i="10"/>
  <c r="AT55" i="10"/>
  <c r="AT56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G39" i="10"/>
  <c r="AG40" i="10"/>
  <c r="AG41" i="10"/>
  <c r="AG42" i="10"/>
  <c r="AG43" i="10"/>
  <c r="AG44" i="10"/>
  <c r="AG45" i="10"/>
  <c r="AG46" i="10"/>
  <c r="AG47" i="10"/>
  <c r="AG48" i="10"/>
  <c r="AG49" i="10"/>
  <c r="AG50" i="10"/>
  <c r="AG51" i="10"/>
  <c r="AG52" i="10"/>
  <c r="AG53" i="10"/>
  <c r="AG54" i="10"/>
  <c r="AG55" i="10"/>
  <c r="AG56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36" i="10"/>
  <c r="AF37" i="10"/>
  <c r="AF38" i="10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F2" i="10"/>
  <c r="AE2" i="10"/>
  <c r="AD2" i="10"/>
  <c r="AG38" i="10"/>
  <c r="AG37" i="10"/>
  <c r="AG36" i="10"/>
  <c r="AG35" i="10"/>
  <c r="AG34" i="10"/>
  <c r="AG33" i="10"/>
  <c r="AG32" i="10"/>
  <c r="AG31" i="10"/>
  <c r="AG30" i="10"/>
  <c r="AG29" i="10"/>
  <c r="AG28" i="10"/>
  <c r="AG27" i="10"/>
  <c r="AG26" i="10"/>
  <c r="AG25" i="10"/>
  <c r="AG24" i="10"/>
  <c r="AG23" i="10"/>
  <c r="AG22" i="10"/>
  <c r="AG21" i="10"/>
  <c r="AG20" i="10"/>
  <c r="AG19" i="10"/>
  <c r="AG18" i="10"/>
  <c r="AG17" i="10"/>
  <c r="AG16" i="10"/>
  <c r="AG15" i="10"/>
  <c r="AG14" i="10"/>
  <c r="AG13" i="10"/>
  <c r="AG12" i="10"/>
  <c r="AG11" i="10"/>
  <c r="AG10" i="10"/>
  <c r="AG9" i="10"/>
  <c r="AG8" i="10"/>
  <c r="AG7" i="10"/>
  <c r="AG6" i="10"/>
  <c r="AG5" i="10"/>
  <c r="AG4" i="10"/>
  <c r="AG3" i="10"/>
  <c r="AG2" i="10"/>
  <c r="AH2" i="10" s="1"/>
  <c r="AW38" i="10"/>
  <c r="AV38" i="10"/>
  <c r="AU38" i="10"/>
  <c r="AT38" i="10"/>
  <c r="AO38" i="10"/>
  <c r="AN38" i="10"/>
  <c r="AM38" i="10"/>
  <c r="AL38" i="10"/>
  <c r="Y38" i="10"/>
  <c r="X38" i="10"/>
  <c r="W38" i="10"/>
  <c r="V38" i="10"/>
  <c r="Q38" i="10"/>
  <c r="P38" i="10"/>
  <c r="O38" i="10"/>
  <c r="N38" i="10"/>
  <c r="I38" i="10"/>
  <c r="H38" i="10"/>
  <c r="G38" i="10"/>
  <c r="F38" i="10"/>
  <c r="AW37" i="10"/>
  <c r="AV37" i="10"/>
  <c r="AU37" i="10"/>
  <c r="AT37" i="10"/>
  <c r="AO37" i="10"/>
  <c r="AN37" i="10"/>
  <c r="AM37" i="10"/>
  <c r="AL37" i="10"/>
  <c r="Y37" i="10"/>
  <c r="X37" i="10"/>
  <c r="W37" i="10"/>
  <c r="V37" i="10"/>
  <c r="Q37" i="10"/>
  <c r="P37" i="10"/>
  <c r="O37" i="10"/>
  <c r="N37" i="10"/>
  <c r="I37" i="10"/>
  <c r="H37" i="10"/>
  <c r="G37" i="10"/>
  <c r="F37" i="10"/>
  <c r="AW36" i="10"/>
  <c r="AV36" i="10"/>
  <c r="AU36" i="10"/>
  <c r="AT36" i="10"/>
  <c r="AO36" i="10"/>
  <c r="AN36" i="10"/>
  <c r="AM36" i="10"/>
  <c r="AL36" i="10"/>
  <c r="Y36" i="10"/>
  <c r="X36" i="10"/>
  <c r="W36" i="10"/>
  <c r="V36" i="10"/>
  <c r="Q36" i="10"/>
  <c r="P36" i="10"/>
  <c r="O36" i="10"/>
  <c r="N36" i="10"/>
  <c r="I36" i="10"/>
  <c r="H36" i="10"/>
  <c r="G36" i="10"/>
  <c r="F36" i="10"/>
  <c r="AW35" i="10"/>
  <c r="AV35" i="10"/>
  <c r="AU35" i="10"/>
  <c r="AT35" i="10"/>
  <c r="AO35" i="10"/>
  <c r="AN35" i="10"/>
  <c r="AM35" i="10"/>
  <c r="AL35" i="10"/>
  <c r="Y35" i="10"/>
  <c r="X35" i="10"/>
  <c r="W35" i="10"/>
  <c r="V35" i="10"/>
  <c r="Q35" i="10"/>
  <c r="P35" i="10"/>
  <c r="O35" i="10"/>
  <c r="N35" i="10"/>
  <c r="I35" i="10"/>
  <c r="H35" i="10"/>
  <c r="G35" i="10"/>
  <c r="F35" i="10"/>
  <c r="AW34" i="10"/>
  <c r="AV34" i="10"/>
  <c r="AU34" i="10"/>
  <c r="AT34" i="10"/>
  <c r="AO34" i="10"/>
  <c r="AN34" i="10"/>
  <c r="AM34" i="10"/>
  <c r="AL34" i="10"/>
  <c r="Y34" i="10"/>
  <c r="X34" i="10"/>
  <c r="W34" i="10"/>
  <c r="V34" i="10"/>
  <c r="Q34" i="10"/>
  <c r="P34" i="10"/>
  <c r="O34" i="10"/>
  <c r="N34" i="10"/>
  <c r="I34" i="10"/>
  <c r="H34" i="10"/>
  <c r="G34" i="10"/>
  <c r="F34" i="10"/>
  <c r="AW33" i="10"/>
  <c r="AV33" i="10"/>
  <c r="AU33" i="10"/>
  <c r="AT33" i="10"/>
  <c r="AO33" i="10"/>
  <c r="AN33" i="10"/>
  <c r="AM33" i="10"/>
  <c r="AL33" i="10"/>
  <c r="Y33" i="10"/>
  <c r="X33" i="10"/>
  <c r="W33" i="10"/>
  <c r="V33" i="10"/>
  <c r="Q33" i="10"/>
  <c r="P33" i="10"/>
  <c r="O33" i="10"/>
  <c r="N33" i="10"/>
  <c r="I33" i="10"/>
  <c r="H33" i="10"/>
  <c r="G33" i="10"/>
  <c r="F33" i="10"/>
  <c r="AW32" i="10"/>
  <c r="AV32" i="10"/>
  <c r="AU32" i="10"/>
  <c r="AT32" i="10"/>
  <c r="AO32" i="10"/>
  <c r="AN32" i="10"/>
  <c r="AM32" i="10"/>
  <c r="AL32" i="10"/>
  <c r="Y32" i="10"/>
  <c r="X32" i="10"/>
  <c r="W32" i="10"/>
  <c r="V32" i="10"/>
  <c r="Q32" i="10"/>
  <c r="P32" i="10"/>
  <c r="O32" i="10"/>
  <c r="N32" i="10"/>
  <c r="I32" i="10"/>
  <c r="H32" i="10"/>
  <c r="G32" i="10"/>
  <c r="F32" i="10"/>
  <c r="AW31" i="10"/>
  <c r="AV31" i="10"/>
  <c r="AU31" i="10"/>
  <c r="AT31" i="10"/>
  <c r="AO31" i="10"/>
  <c r="AN31" i="10"/>
  <c r="AM31" i="10"/>
  <c r="AL31" i="10"/>
  <c r="Y31" i="10"/>
  <c r="X31" i="10"/>
  <c r="W31" i="10"/>
  <c r="V31" i="10"/>
  <c r="Q31" i="10"/>
  <c r="P31" i="10"/>
  <c r="O31" i="10"/>
  <c r="N31" i="10"/>
  <c r="I31" i="10"/>
  <c r="H31" i="10"/>
  <c r="G31" i="10"/>
  <c r="F31" i="10"/>
  <c r="AW30" i="10"/>
  <c r="AV30" i="10"/>
  <c r="AU30" i="10"/>
  <c r="AT30" i="10"/>
  <c r="AO30" i="10"/>
  <c r="AN30" i="10"/>
  <c r="AM30" i="10"/>
  <c r="AL30" i="10"/>
  <c r="Y30" i="10"/>
  <c r="X30" i="10"/>
  <c r="W30" i="10"/>
  <c r="V30" i="10"/>
  <c r="Q30" i="10"/>
  <c r="P30" i="10"/>
  <c r="O30" i="10"/>
  <c r="N30" i="10"/>
  <c r="I30" i="10"/>
  <c r="H30" i="10"/>
  <c r="G30" i="10"/>
  <c r="F30" i="10"/>
  <c r="AW29" i="10"/>
  <c r="AV29" i="10"/>
  <c r="AU29" i="10"/>
  <c r="AT29" i="10"/>
  <c r="AO29" i="10"/>
  <c r="AN29" i="10"/>
  <c r="AM29" i="10"/>
  <c r="AL29" i="10"/>
  <c r="Y29" i="10"/>
  <c r="X29" i="10"/>
  <c r="W29" i="10"/>
  <c r="V29" i="10"/>
  <c r="Q29" i="10"/>
  <c r="P29" i="10"/>
  <c r="O29" i="10"/>
  <c r="N29" i="10"/>
  <c r="I29" i="10"/>
  <c r="H29" i="10"/>
  <c r="G29" i="10"/>
  <c r="F29" i="10"/>
  <c r="AW28" i="10"/>
  <c r="AV28" i="10"/>
  <c r="AU28" i="10"/>
  <c r="AT28" i="10"/>
  <c r="AO28" i="10"/>
  <c r="AN28" i="10"/>
  <c r="AM28" i="10"/>
  <c r="AL28" i="10"/>
  <c r="Y28" i="10"/>
  <c r="X28" i="10"/>
  <c r="W28" i="10"/>
  <c r="V28" i="10"/>
  <c r="Q28" i="10"/>
  <c r="P28" i="10"/>
  <c r="O28" i="10"/>
  <c r="N28" i="10"/>
  <c r="I28" i="10"/>
  <c r="H28" i="10"/>
  <c r="G28" i="10"/>
  <c r="F28" i="10"/>
  <c r="AW27" i="10"/>
  <c r="AV27" i="10"/>
  <c r="AU27" i="10"/>
  <c r="AT27" i="10"/>
  <c r="AO27" i="10"/>
  <c r="AN27" i="10"/>
  <c r="AM27" i="10"/>
  <c r="AL27" i="10"/>
  <c r="Y27" i="10"/>
  <c r="X27" i="10"/>
  <c r="W27" i="10"/>
  <c r="V27" i="10"/>
  <c r="Q27" i="10"/>
  <c r="P27" i="10"/>
  <c r="O27" i="10"/>
  <c r="N27" i="10"/>
  <c r="I27" i="10"/>
  <c r="H27" i="10"/>
  <c r="G27" i="10"/>
  <c r="F27" i="10"/>
  <c r="AW26" i="10"/>
  <c r="AV26" i="10"/>
  <c r="AU26" i="10"/>
  <c r="AT26" i="10"/>
  <c r="AO26" i="10"/>
  <c r="AN26" i="10"/>
  <c r="AM26" i="10"/>
  <c r="AL26" i="10"/>
  <c r="Y26" i="10"/>
  <c r="X26" i="10"/>
  <c r="W26" i="10"/>
  <c r="V26" i="10"/>
  <c r="Q26" i="10"/>
  <c r="P26" i="10"/>
  <c r="O26" i="10"/>
  <c r="N26" i="10"/>
  <c r="I26" i="10"/>
  <c r="H26" i="10"/>
  <c r="G26" i="10"/>
  <c r="F26" i="10"/>
  <c r="AW25" i="10"/>
  <c r="AV25" i="10"/>
  <c r="AU25" i="10"/>
  <c r="AT25" i="10"/>
  <c r="AO25" i="10"/>
  <c r="AN25" i="10"/>
  <c r="AM25" i="10"/>
  <c r="AL25" i="10"/>
  <c r="Y25" i="10"/>
  <c r="X25" i="10"/>
  <c r="W25" i="10"/>
  <c r="V25" i="10"/>
  <c r="Q25" i="10"/>
  <c r="P25" i="10"/>
  <c r="O25" i="10"/>
  <c r="N25" i="10"/>
  <c r="I25" i="10"/>
  <c r="H25" i="10"/>
  <c r="G25" i="10"/>
  <c r="F25" i="10"/>
  <c r="AW24" i="10"/>
  <c r="AV24" i="10"/>
  <c r="AU24" i="10"/>
  <c r="AT24" i="10"/>
  <c r="AO24" i="10"/>
  <c r="AN24" i="10"/>
  <c r="AM24" i="10"/>
  <c r="AL24" i="10"/>
  <c r="Y24" i="10"/>
  <c r="X24" i="10"/>
  <c r="W24" i="10"/>
  <c r="V24" i="10"/>
  <c r="Q24" i="10"/>
  <c r="P24" i="10"/>
  <c r="O24" i="10"/>
  <c r="N24" i="10"/>
  <c r="I24" i="10"/>
  <c r="H24" i="10"/>
  <c r="G24" i="10"/>
  <c r="F24" i="10"/>
  <c r="AW23" i="10"/>
  <c r="AV23" i="10"/>
  <c r="AU23" i="10"/>
  <c r="AT23" i="10"/>
  <c r="AO23" i="10"/>
  <c r="AN23" i="10"/>
  <c r="AM23" i="10"/>
  <c r="AL23" i="10"/>
  <c r="Y23" i="10"/>
  <c r="X23" i="10"/>
  <c r="W23" i="10"/>
  <c r="V23" i="10"/>
  <c r="Q23" i="10"/>
  <c r="P23" i="10"/>
  <c r="O23" i="10"/>
  <c r="N23" i="10"/>
  <c r="I23" i="10"/>
  <c r="H23" i="10"/>
  <c r="G23" i="10"/>
  <c r="F23" i="10"/>
  <c r="AW22" i="10"/>
  <c r="AV22" i="10"/>
  <c r="AU22" i="10"/>
  <c r="AT22" i="10"/>
  <c r="AO22" i="10"/>
  <c r="AN22" i="10"/>
  <c r="AM22" i="10"/>
  <c r="AL22" i="10"/>
  <c r="Y22" i="10"/>
  <c r="X22" i="10"/>
  <c r="W22" i="10"/>
  <c r="V22" i="10"/>
  <c r="Q22" i="10"/>
  <c r="P22" i="10"/>
  <c r="O22" i="10"/>
  <c r="N22" i="10"/>
  <c r="I22" i="10"/>
  <c r="H22" i="10"/>
  <c r="G22" i="10"/>
  <c r="F22" i="10"/>
  <c r="AW21" i="10"/>
  <c r="AV21" i="10"/>
  <c r="AU21" i="10"/>
  <c r="AT21" i="10"/>
  <c r="AO21" i="10"/>
  <c r="AN21" i="10"/>
  <c r="AM21" i="10"/>
  <c r="AL21" i="10"/>
  <c r="Y21" i="10"/>
  <c r="X21" i="10"/>
  <c r="W21" i="10"/>
  <c r="V21" i="10"/>
  <c r="Q21" i="10"/>
  <c r="P21" i="10"/>
  <c r="O21" i="10"/>
  <c r="N21" i="10"/>
  <c r="I21" i="10"/>
  <c r="H21" i="10"/>
  <c r="G21" i="10"/>
  <c r="F21" i="10"/>
  <c r="AW20" i="10"/>
  <c r="AV20" i="10"/>
  <c r="AU20" i="10"/>
  <c r="AT20" i="10"/>
  <c r="AO20" i="10"/>
  <c r="AN20" i="10"/>
  <c r="AM20" i="10"/>
  <c r="AL20" i="10"/>
  <c r="Y20" i="10"/>
  <c r="X20" i="10"/>
  <c r="W20" i="10"/>
  <c r="V20" i="10"/>
  <c r="Q20" i="10"/>
  <c r="P20" i="10"/>
  <c r="O20" i="10"/>
  <c r="N20" i="10"/>
  <c r="I20" i="10"/>
  <c r="H20" i="10"/>
  <c r="G20" i="10"/>
  <c r="F20" i="10"/>
  <c r="AW19" i="10"/>
  <c r="AV19" i="10"/>
  <c r="AU19" i="10"/>
  <c r="AT19" i="10"/>
  <c r="AO19" i="10"/>
  <c r="AN19" i="10"/>
  <c r="AM19" i="10"/>
  <c r="AL19" i="10"/>
  <c r="Y19" i="10"/>
  <c r="X19" i="10"/>
  <c r="W19" i="10"/>
  <c r="V19" i="10"/>
  <c r="Q19" i="10"/>
  <c r="P19" i="10"/>
  <c r="O19" i="10"/>
  <c r="N19" i="10"/>
  <c r="I19" i="10"/>
  <c r="H19" i="10"/>
  <c r="G19" i="10"/>
  <c r="F19" i="10"/>
  <c r="AW18" i="10"/>
  <c r="AV18" i="10"/>
  <c r="AU18" i="10"/>
  <c r="AT18" i="10"/>
  <c r="AO18" i="10"/>
  <c r="AN18" i="10"/>
  <c r="AM18" i="10"/>
  <c r="AL18" i="10"/>
  <c r="Y18" i="10"/>
  <c r="X18" i="10"/>
  <c r="W18" i="10"/>
  <c r="V18" i="10"/>
  <c r="Q18" i="10"/>
  <c r="P18" i="10"/>
  <c r="O18" i="10"/>
  <c r="N18" i="10"/>
  <c r="I18" i="10"/>
  <c r="H18" i="10"/>
  <c r="G18" i="10"/>
  <c r="F18" i="10"/>
  <c r="AW17" i="10"/>
  <c r="AV17" i="10"/>
  <c r="AU17" i="10"/>
  <c r="AT17" i="10"/>
  <c r="AO17" i="10"/>
  <c r="AN17" i="10"/>
  <c r="AM17" i="10"/>
  <c r="AL17" i="10"/>
  <c r="Y17" i="10"/>
  <c r="X17" i="10"/>
  <c r="W17" i="10"/>
  <c r="V17" i="10"/>
  <c r="Q17" i="10"/>
  <c r="P17" i="10"/>
  <c r="O17" i="10"/>
  <c r="N17" i="10"/>
  <c r="I17" i="10"/>
  <c r="H17" i="10"/>
  <c r="G17" i="10"/>
  <c r="F17" i="10"/>
  <c r="AW16" i="10"/>
  <c r="AV16" i="10"/>
  <c r="AU16" i="10"/>
  <c r="AT16" i="10"/>
  <c r="AO16" i="10"/>
  <c r="AN16" i="10"/>
  <c r="AM16" i="10"/>
  <c r="AL16" i="10"/>
  <c r="Y16" i="10"/>
  <c r="X16" i="10"/>
  <c r="W16" i="10"/>
  <c r="V16" i="10"/>
  <c r="Q16" i="10"/>
  <c r="P16" i="10"/>
  <c r="O16" i="10"/>
  <c r="N16" i="10"/>
  <c r="I16" i="10"/>
  <c r="H16" i="10"/>
  <c r="G16" i="10"/>
  <c r="F16" i="10"/>
  <c r="AW15" i="10"/>
  <c r="AV15" i="10"/>
  <c r="AU15" i="10"/>
  <c r="AT15" i="10"/>
  <c r="AO15" i="10"/>
  <c r="AN15" i="10"/>
  <c r="AM15" i="10"/>
  <c r="AL15" i="10"/>
  <c r="Y15" i="10"/>
  <c r="X15" i="10"/>
  <c r="W15" i="10"/>
  <c r="V15" i="10"/>
  <c r="Q15" i="10"/>
  <c r="P15" i="10"/>
  <c r="O15" i="10"/>
  <c r="N15" i="10"/>
  <c r="I15" i="10"/>
  <c r="H15" i="10"/>
  <c r="G15" i="10"/>
  <c r="F15" i="10"/>
  <c r="AW14" i="10"/>
  <c r="AV14" i="10"/>
  <c r="AU14" i="10"/>
  <c r="AT14" i="10"/>
  <c r="AO14" i="10"/>
  <c r="AN14" i="10"/>
  <c r="AM14" i="10"/>
  <c r="AL14" i="10"/>
  <c r="Y14" i="10"/>
  <c r="X14" i="10"/>
  <c r="W14" i="10"/>
  <c r="V14" i="10"/>
  <c r="Q14" i="10"/>
  <c r="P14" i="10"/>
  <c r="O14" i="10"/>
  <c r="N14" i="10"/>
  <c r="I14" i="10"/>
  <c r="H14" i="10"/>
  <c r="G14" i="10"/>
  <c r="F14" i="10"/>
  <c r="AW13" i="10"/>
  <c r="AV13" i="10"/>
  <c r="AU13" i="10"/>
  <c r="AT13" i="10"/>
  <c r="AO13" i="10"/>
  <c r="AN13" i="10"/>
  <c r="AM13" i="10"/>
  <c r="AL13" i="10"/>
  <c r="Y13" i="10"/>
  <c r="X13" i="10"/>
  <c r="W13" i="10"/>
  <c r="V13" i="10"/>
  <c r="Q13" i="10"/>
  <c r="P13" i="10"/>
  <c r="O13" i="10"/>
  <c r="N13" i="10"/>
  <c r="I13" i="10"/>
  <c r="H13" i="10"/>
  <c r="G13" i="10"/>
  <c r="F13" i="10"/>
  <c r="AW12" i="10"/>
  <c r="AV12" i="10"/>
  <c r="AU12" i="10"/>
  <c r="AT12" i="10"/>
  <c r="AO12" i="10"/>
  <c r="AN12" i="10"/>
  <c r="AM12" i="10"/>
  <c r="AL12" i="10"/>
  <c r="Y12" i="10"/>
  <c r="X12" i="10"/>
  <c r="W12" i="10"/>
  <c r="V12" i="10"/>
  <c r="Q12" i="10"/>
  <c r="P12" i="10"/>
  <c r="O12" i="10"/>
  <c r="N12" i="10"/>
  <c r="I12" i="10"/>
  <c r="H12" i="10"/>
  <c r="G12" i="10"/>
  <c r="F12" i="10"/>
  <c r="AW11" i="10"/>
  <c r="AV11" i="10"/>
  <c r="AU11" i="10"/>
  <c r="AT11" i="10"/>
  <c r="AO11" i="10"/>
  <c r="AN11" i="10"/>
  <c r="AM11" i="10"/>
  <c r="AL11" i="10"/>
  <c r="Y11" i="10"/>
  <c r="X11" i="10"/>
  <c r="W11" i="10"/>
  <c r="V11" i="10"/>
  <c r="Q11" i="10"/>
  <c r="P11" i="10"/>
  <c r="O11" i="10"/>
  <c r="N11" i="10"/>
  <c r="I11" i="10"/>
  <c r="H11" i="10"/>
  <c r="G11" i="10"/>
  <c r="F11" i="10"/>
  <c r="AW10" i="10"/>
  <c r="AV10" i="10"/>
  <c r="AU10" i="10"/>
  <c r="AT10" i="10"/>
  <c r="AO10" i="10"/>
  <c r="AN10" i="10"/>
  <c r="AM10" i="10"/>
  <c r="AL10" i="10"/>
  <c r="Y10" i="10"/>
  <c r="X10" i="10"/>
  <c r="W10" i="10"/>
  <c r="V10" i="10"/>
  <c r="Q10" i="10"/>
  <c r="P10" i="10"/>
  <c r="O10" i="10"/>
  <c r="N10" i="10"/>
  <c r="I10" i="10"/>
  <c r="H10" i="10"/>
  <c r="G10" i="10"/>
  <c r="F10" i="10"/>
  <c r="AW9" i="10"/>
  <c r="AV9" i="10"/>
  <c r="AU9" i="10"/>
  <c r="AT9" i="10"/>
  <c r="AO9" i="10"/>
  <c r="AN9" i="10"/>
  <c r="AM9" i="10"/>
  <c r="AL9" i="10"/>
  <c r="Y9" i="10"/>
  <c r="X9" i="10"/>
  <c r="W9" i="10"/>
  <c r="V9" i="10"/>
  <c r="Q9" i="10"/>
  <c r="P9" i="10"/>
  <c r="O9" i="10"/>
  <c r="N9" i="10"/>
  <c r="I9" i="10"/>
  <c r="H9" i="10"/>
  <c r="G9" i="10"/>
  <c r="F9" i="10"/>
  <c r="AW8" i="10"/>
  <c r="AV8" i="10"/>
  <c r="AU8" i="10"/>
  <c r="AT8" i="10"/>
  <c r="AO8" i="10"/>
  <c r="AN8" i="10"/>
  <c r="AM8" i="10"/>
  <c r="AL8" i="10"/>
  <c r="Y8" i="10"/>
  <c r="X8" i="10"/>
  <c r="W8" i="10"/>
  <c r="V8" i="10"/>
  <c r="Q8" i="10"/>
  <c r="P8" i="10"/>
  <c r="O8" i="10"/>
  <c r="N8" i="10"/>
  <c r="I8" i="10"/>
  <c r="H8" i="10"/>
  <c r="G8" i="10"/>
  <c r="F8" i="10"/>
  <c r="AW7" i="10"/>
  <c r="AV7" i="10"/>
  <c r="AU7" i="10"/>
  <c r="AT7" i="10"/>
  <c r="AO7" i="10"/>
  <c r="AN7" i="10"/>
  <c r="AM7" i="10"/>
  <c r="AL7" i="10"/>
  <c r="Y7" i="10"/>
  <c r="X7" i="10"/>
  <c r="W7" i="10"/>
  <c r="V7" i="10"/>
  <c r="Q7" i="10"/>
  <c r="P7" i="10"/>
  <c r="O7" i="10"/>
  <c r="N7" i="10"/>
  <c r="I7" i="10"/>
  <c r="H7" i="10"/>
  <c r="G7" i="10"/>
  <c r="F7" i="10"/>
  <c r="AW6" i="10"/>
  <c r="AV6" i="10"/>
  <c r="AU6" i="10"/>
  <c r="AT6" i="10"/>
  <c r="AO6" i="10"/>
  <c r="AN6" i="10"/>
  <c r="AM6" i="10"/>
  <c r="AL6" i="10"/>
  <c r="Y6" i="10"/>
  <c r="X6" i="10"/>
  <c r="W6" i="10"/>
  <c r="V6" i="10"/>
  <c r="Q6" i="10"/>
  <c r="P6" i="10"/>
  <c r="O6" i="10"/>
  <c r="N6" i="10"/>
  <c r="I6" i="10"/>
  <c r="H6" i="10"/>
  <c r="G6" i="10"/>
  <c r="F6" i="10"/>
  <c r="AW5" i="10"/>
  <c r="AV5" i="10"/>
  <c r="AU5" i="10"/>
  <c r="AT5" i="10"/>
  <c r="AO5" i="10"/>
  <c r="AN5" i="10"/>
  <c r="AM5" i="10"/>
  <c r="AL5" i="10"/>
  <c r="Y5" i="10"/>
  <c r="X5" i="10"/>
  <c r="W5" i="10"/>
  <c r="V5" i="10"/>
  <c r="Q5" i="10"/>
  <c r="P5" i="10"/>
  <c r="O5" i="10"/>
  <c r="N5" i="10"/>
  <c r="I5" i="10"/>
  <c r="H5" i="10"/>
  <c r="G5" i="10"/>
  <c r="F5" i="10"/>
  <c r="AW4" i="10"/>
  <c r="AV4" i="10"/>
  <c r="AU4" i="10"/>
  <c r="AT4" i="10"/>
  <c r="AO4" i="10"/>
  <c r="AN4" i="10"/>
  <c r="AM4" i="10"/>
  <c r="AL4" i="10"/>
  <c r="Y4" i="10"/>
  <c r="X4" i="10"/>
  <c r="W4" i="10"/>
  <c r="V4" i="10"/>
  <c r="Q4" i="10"/>
  <c r="P4" i="10"/>
  <c r="O4" i="10"/>
  <c r="N4" i="10"/>
  <c r="I4" i="10"/>
  <c r="H4" i="10"/>
  <c r="G4" i="10"/>
  <c r="F4" i="10"/>
  <c r="AW3" i="10"/>
  <c r="AV3" i="10"/>
  <c r="AU3" i="10"/>
  <c r="AT3" i="10"/>
  <c r="AO3" i="10"/>
  <c r="AN3" i="10"/>
  <c r="AM3" i="10"/>
  <c r="AL3" i="10"/>
  <c r="Y3" i="10"/>
  <c r="X3" i="10"/>
  <c r="W3" i="10"/>
  <c r="V3" i="10"/>
  <c r="Q3" i="10"/>
  <c r="P3" i="10"/>
  <c r="O3" i="10"/>
  <c r="N3" i="10"/>
  <c r="I3" i="10"/>
  <c r="H3" i="10"/>
  <c r="G3" i="10"/>
  <c r="F3" i="10"/>
  <c r="AW2" i="10"/>
  <c r="AX2" i="10" s="1"/>
  <c r="AV2" i="10"/>
  <c r="AU2" i="10"/>
  <c r="AT2" i="10"/>
  <c r="AO2" i="10"/>
  <c r="AP39" i="10" s="1"/>
  <c r="AN2" i="10"/>
  <c r="AM2" i="10"/>
  <c r="AL2" i="10"/>
  <c r="Y2" i="10"/>
  <c r="Z40" i="10" s="1"/>
  <c r="X2" i="10"/>
  <c r="W2" i="10"/>
  <c r="V2" i="10"/>
  <c r="Q2" i="10"/>
  <c r="P2" i="10"/>
  <c r="O2" i="10"/>
  <c r="N2" i="10"/>
  <c r="I2" i="10"/>
  <c r="J2" i="10" s="1"/>
  <c r="H2" i="10"/>
  <c r="G2" i="10"/>
  <c r="F2" i="10"/>
  <c r="AP52" i="10" l="1"/>
  <c r="AP48" i="10"/>
  <c r="AP44" i="10"/>
  <c r="AH50" i="10"/>
  <c r="AH54" i="10"/>
  <c r="AH42" i="10"/>
  <c r="AH4" i="10"/>
  <c r="AH8" i="10"/>
  <c r="AH12" i="10"/>
  <c r="AH16" i="10"/>
  <c r="AH20" i="10"/>
  <c r="AH24" i="10"/>
  <c r="AH28" i="10"/>
  <c r="AH18" i="10"/>
  <c r="AH34" i="10"/>
  <c r="AH46" i="10"/>
  <c r="AH5" i="10"/>
  <c r="R54" i="10"/>
  <c r="R50" i="10"/>
  <c r="R46" i="10"/>
  <c r="J54" i="10"/>
  <c r="J50" i="10"/>
  <c r="J46" i="10"/>
  <c r="J42" i="10"/>
  <c r="AH9" i="10"/>
  <c r="AH13" i="10"/>
  <c r="AH17" i="10"/>
  <c r="AH21" i="10"/>
  <c r="AH25" i="10"/>
  <c r="AH29" i="10"/>
  <c r="AH33" i="10"/>
  <c r="AH37" i="10"/>
  <c r="J53" i="10"/>
  <c r="J49" i="10"/>
  <c r="J45" i="10"/>
  <c r="J41" i="10"/>
  <c r="R53" i="10"/>
  <c r="R49" i="10"/>
  <c r="R45" i="10"/>
  <c r="R41" i="10"/>
  <c r="Z53" i="10"/>
  <c r="Z49" i="10"/>
  <c r="Z45" i="10"/>
  <c r="Z41" i="10"/>
  <c r="AP53" i="10"/>
  <c r="AP49" i="10"/>
  <c r="AP45" i="10"/>
  <c r="AP41" i="10"/>
  <c r="AH6" i="10"/>
  <c r="AH10" i="10"/>
  <c r="AH14" i="10"/>
  <c r="AH22" i="10"/>
  <c r="AH26" i="10"/>
  <c r="AH30" i="10"/>
  <c r="AH38" i="10"/>
  <c r="J56" i="10"/>
  <c r="J52" i="10"/>
  <c r="J48" i="10"/>
  <c r="J44" i="10"/>
  <c r="J40" i="10"/>
  <c r="R56" i="10"/>
  <c r="R52" i="10"/>
  <c r="R48" i="10"/>
  <c r="R44" i="10"/>
  <c r="R40" i="10"/>
  <c r="AH56" i="10"/>
  <c r="AH52" i="10"/>
  <c r="AH48" i="10"/>
  <c r="AH44" i="10"/>
  <c r="AH40" i="10"/>
  <c r="AX53" i="10"/>
  <c r="AX49" i="10"/>
  <c r="AX45" i="10"/>
  <c r="AX41" i="10"/>
  <c r="AH3" i="10"/>
  <c r="AH7" i="10"/>
  <c r="AH11" i="10"/>
  <c r="AH15" i="10"/>
  <c r="AH19" i="10"/>
  <c r="AH23" i="10"/>
  <c r="AH27" i="10"/>
  <c r="AH31" i="10"/>
  <c r="AH35" i="10"/>
  <c r="J55" i="10"/>
  <c r="J51" i="10"/>
  <c r="J47" i="10"/>
  <c r="J43" i="10"/>
  <c r="J39" i="10"/>
  <c r="R55" i="10"/>
  <c r="R51" i="10"/>
  <c r="R47" i="10"/>
  <c r="R43" i="10"/>
  <c r="R39" i="10"/>
  <c r="Z55" i="10"/>
  <c r="Z51" i="10"/>
  <c r="Z47" i="10"/>
  <c r="Z43" i="10"/>
  <c r="Z39" i="10"/>
  <c r="AH55" i="10"/>
  <c r="AH51" i="10"/>
  <c r="AH47" i="10"/>
  <c r="AH43" i="10"/>
  <c r="AH39" i="10"/>
  <c r="AX56" i="10"/>
  <c r="AX52" i="10"/>
  <c r="AX48" i="10"/>
  <c r="AX44" i="10"/>
  <c r="AX40" i="10"/>
  <c r="R42" i="10"/>
  <c r="Z54" i="10"/>
  <c r="Z50" i="10"/>
  <c r="Z46" i="10"/>
  <c r="Z42" i="10"/>
  <c r="AP54" i="10"/>
  <c r="AP50" i="10"/>
  <c r="AP46" i="10"/>
  <c r="AP42" i="10"/>
  <c r="AP56" i="10"/>
  <c r="AP40" i="10"/>
  <c r="AX55" i="10"/>
  <c r="AX51" i="10"/>
  <c r="AX47" i="10"/>
  <c r="AX43" i="10"/>
  <c r="AX39" i="10"/>
  <c r="AX54" i="10"/>
  <c r="AX50" i="10"/>
  <c r="AX46" i="10"/>
  <c r="AX42" i="10"/>
  <c r="AP55" i="10"/>
  <c r="AP51" i="10"/>
  <c r="AP47" i="10"/>
  <c r="AP43" i="10"/>
  <c r="AH32" i="10"/>
  <c r="AH36" i="10"/>
  <c r="AH53" i="10"/>
  <c r="AH49" i="10"/>
  <c r="AH45" i="10"/>
  <c r="AH41" i="10"/>
  <c r="Z56" i="10"/>
  <c r="Z52" i="10"/>
  <c r="Z48" i="10"/>
  <c r="Z44" i="10"/>
  <c r="AP7" i="10"/>
  <c r="Z7" i="10"/>
  <c r="AX3" i="10"/>
  <c r="R3" i="10"/>
  <c r="R4" i="10"/>
  <c r="R7" i="10"/>
  <c r="R6" i="10"/>
  <c r="R5" i="10"/>
  <c r="J3" i="10"/>
  <c r="AX7" i="10"/>
  <c r="AP3" i="10"/>
  <c r="AP4" i="10"/>
  <c r="AP6" i="10"/>
  <c r="AP5" i="10"/>
  <c r="AP8" i="10"/>
  <c r="AP9" i="10"/>
  <c r="Z3" i="10"/>
  <c r="Z4" i="10"/>
  <c r="Z6" i="10"/>
  <c r="Z5" i="10"/>
  <c r="Z9" i="10"/>
  <c r="Z10" i="10"/>
  <c r="R2" i="10"/>
  <c r="J7" i="10"/>
  <c r="Z8" i="10"/>
  <c r="R9" i="10"/>
  <c r="J10" i="10"/>
  <c r="Z2" i="10"/>
  <c r="AP30" i="10"/>
  <c r="AP29" i="10"/>
  <c r="AX8" i="10"/>
  <c r="R10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1" i="10"/>
  <c r="AP2" i="10"/>
  <c r="AX38" i="10"/>
  <c r="AX37" i="10"/>
  <c r="AX36" i="10"/>
  <c r="AX35" i="10"/>
  <c r="AX34" i="10"/>
  <c r="AX33" i="10"/>
  <c r="AX32" i="10"/>
  <c r="AX31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X11" i="10"/>
  <c r="AX12" i="10"/>
  <c r="J8" i="10"/>
  <c r="AX9" i="10"/>
  <c r="J12" i="10"/>
  <c r="R12" i="10"/>
  <c r="Z12" i="10"/>
  <c r="AP12" i="10"/>
  <c r="R31" i="10"/>
  <c r="R30" i="10"/>
  <c r="R29" i="10"/>
  <c r="R28" i="10"/>
  <c r="R27" i="10"/>
  <c r="R26" i="10"/>
  <c r="R25" i="10"/>
  <c r="J4" i="10"/>
  <c r="AX4" i="10"/>
  <c r="J5" i="10"/>
  <c r="AX5" i="10"/>
  <c r="J6" i="10"/>
  <c r="AX6" i="10"/>
  <c r="R8" i="10"/>
  <c r="J9" i="10"/>
  <c r="AP10" i="10"/>
  <c r="AX10" i="10"/>
  <c r="J13" i="10"/>
  <c r="R13" i="10"/>
  <c r="Z13" i="10"/>
  <c r="AP13" i="10"/>
  <c r="R14" i="10"/>
  <c r="Z14" i="10"/>
  <c r="AP14" i="10"/>
  <c r="R15" i="10"/>
  <c r="Z15" i="10"/>
  <c r="AP15" i="10"/>
  <c r="R16" i="10"/>
  <c r="Z16" i="10"/>
  <c r="AP16" i="10"/>
  <c r="R17" i="10"/>
  <c r="R11" i="10"/>
  <c r="Z11" i="10"/>
  <c r="AP11" i="10"/>
  <c r="Z17" i="10"/>
  <c r="AP17" i="10"/>
  <c r="R18" i="10"/>
  <c r="Z18" i="10"/>
  <c r="AP18" i="10"/>
  <c r="R19" i="10"/>
  <c r="Z19" i="10"/>
  <c r="AP19" i="10"/>
  <c r="R20" i="10"/>
  <c r="Z20" i="10"/>
  <c r="AP20" i="10"/>
  <c r="R21" i="10"/>
  <c r="Z21" i="10"/>
  <c r="AP21" i="10"/>
  <c r="R22" i="10"/>
  <c r="Z22" i="10"/>
  <c r="AP22" i="10"/>
  <c r="R23" i="10"/>
  <c r="Z23" i="10"/>
  <c r="AP23" i="10"/>
  <c r="R24" i="10"/>
  <c r="Z24" i="10"/>
  <c r="AP24" i="10"/>
  <c r="Z25" i="10"/>
  <c r="AP25" i="10"/>
  <c r="Z26" i="10"/>
  <c r="AP26" i="10"/>
  <c r="Z27" i="10"/>
  <c r="AP27" i="10"/>
  <c r="Z28" i="10"/>
  <c r="AP28" i="10"/>
  <c r="Z29" i="10"/>
  <c r="Z30" i="10"/>
  <c r="Z31" i="10"/>
  <c r="AP31" i="10"/>
  <c r="R32" i="10"/>
  <c r="Z32" i="10"/>
  <c r="AP32" i="10"/>
  <c r="R33" i="10"/>
  <c r="Z33" i="10"/>
  <c r="AP33" i="10"/>
  <c r="R34" i="10"/>
  <c r="Z34" i="10"/>
  <c r="AP34" i="10"/>
  <c r="R35" i="10"/>
  <c r="Z35" i="10"/>
  <c r="AP35" i="10"/>
  <c r="R36" i="10"/>
  <c r="Z36" i="10"/>
  <c r="AP36" i="10"/>
  <c r="R37" i="10"/>
  <c r="Z37" i="10"/>
  <c r="AP37" i="10"/>
  <c r="R38" i="10"/>
  <c r="Z38" i="10"/>
  <c r="AP38" i="10"/>
</calcChain>
</file>

<file path=xl/sharedStrings.xml><?xml version="1.0" encoding="utf-8"?>
<sst xmlns="http://schemas.openxmlformats.org/spreadsheetml/2006/main" count="228" uniqueCount="34">
  <si>
    <t>B6</t>
  </si>
  <si>
    <t>B5</t>
  </si>
  <si>
    <t>B4</t>
  </si>
  <si>
    <t>B3</t>
  </si>
  <si>
    <t>B2</t>
  </si>
  <si>
    <t>B1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</si>
  <si>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</si>
  <si>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</si>
  <si>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</si>
  <si>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</si>
  <si>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</si>
  <si>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</si>
  <si>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</si>
  <si>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</si>
  <si>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</si>
  <si>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</si>
  <si>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</si>
  <si>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</si>
  <si>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</si>
  <si>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</si>
  <si>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</si>
  <si>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</si>
  <si>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</si>
  <si>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</si>
  <si>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Mean</t>
  </si>
  <si>
    <t>Mean %</t>
  </si>
  <si>
    <t>C7</t>
  </si>
  <si>
    <t>C8</t>
  </si>
  <si>
    <t>C9</t>
  </si>
  <si>
    <t>C10</t>
  </si>
  <si>
    <t>C11</t>
  </si>
  <si>
    <t>C12</t>
  </si>
  <si>
    <t>Time</t>
  </si>
  <si>
    <t>T° 600:600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</si>
</sst>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Normal" xfId="0" builtinId="0"/>
    <cellStyle name="Normal 2" xfId="1" xr:uid="{0D5F7CFE-3BAD-9642-BE6E-E4AAFB568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8261-3551-EB4F-8DD9-ED4E108E0DCB}">
  <dimension ref="A1:CD56"/>
  <sheetViews>
    <sheetView topLeftCell="R1" zoomScale="35" zoomScaleNormal="35" workbookViewId="0">
      <selection activeCell="BZ1" activeCellId="9" sqref="F1:H1048576 N1:P1048576 V1:X1048576 AD1:AF1048576 AL1:AN1048576 AT1:AV1048576 BB1:BD1048576 BJ1:BL1048576 BR1:BT1048576 BZ1:CB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/>
    <col min="54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66" width="10.83203125" style="1"/>
    <col min="70" max="72" width="10.83203125" style="1"/>
    <col min="73" max="73" width="12.5" style="1" customWidth="1"/>
    <col min="74" max="74" width="10.83203125" style="1"/>
    <col min="78" max="80" width="10.83203125" style="1"/>
    <col min="81" max="81" width="12.5" style="1" customWidth="1"/>
    <col min="82" max="16384" width="10.83203125" style="1"/>
  </cols>
  <sheetData>
    <row r="1" spans="1:82" ht="23" customHeight="1" x14ac:dyDescent="0.2">
      <c r="A1" s="3" t="s">
        <v>32</v>
      </c>
      <c r="B1" t="s">
        <v>33</v>
      </c>
      <c r="C1" t="s">
        <v>14</v>
      </c>
      <c r="D1" t="s">
        <v>13</v>
      </c>
      <c r="E1" t="s">
        <v>12</v>
      </c>
      <c r="F1" s="2" t="s">
        <v>14</v>
      </c>
      <c r="G1" s="2" t="s">
        <v>13</v>
      </c>
      <c r="H1" s="2" t="s">
        <v>12</v>
      </c>
      <c r="I1" s="2" t="s">
        <v>24</v>
      </c>
      <c r="J1" s="2" t="s">
        <v>25</v>
      </c>
      <c r="K1" t="s">
        <v>11</v>
      </c>
      <c r="L1" t="s">
        <v>10</v>
      </c>
      <c r="M1" t="s">
        <v>9</v>
      </c>
      <c r="N1" s="2" t="s">
        <v>11</v>
      </c>
      <c r="O1" s="2" t="s">
        <v>10</v>
      </c>
      <c r="P1" s="2" t="s">
        <v>9</v>
      </c>
      <c r="Q1" s="2" t="s">
        <v>24</v>
      </c>
      <c r="R1" s="2" t="s">
        <v>25</v>
      </c>
      <c r="S1" t="s">
        <v>8</v>
      </c>
      <c r="T1" t="s">
        <v>7</v>
      </c>
      <c r="U1" t="s">
        <v>6</v>
      </c>
      <c r="V1" s="2" t="s">
        <v>8</v>
      </c>
      <c r="W1" s="2" t="s">
        <v>7</v>
      </c>
      <c r="X1" s="2" t="s">
        <v>6</v>
      </c>
      <c r="Y1" s="2" t="s">
        <v>24</v>
      </c>
      <c r="Z1" s="2" t="s">
        <v>25</v>
      </c>
      <c r="AA1" t="s">
        <v>15</v>
      </c>
      <c r="AB1" t="s">
        <v>16</v>
      </c>
      <c r="AC1" t="s">
        <v>17</v>
      </c>
      <c r="AD1" s="2" t="s">
        <v>15</v>
      </c>
      <c r="AE1" s="2" t="s">
        <v>16</v>
      </c>
      <c r="AF1" s="2" t="s">
        <v>17</v>
      </c>
      <c r="AG1" s="2" t="s">
        <v>24</v>
      </c>
      <c r="AH1" s="2" t="s">
        <v>25</v>
      </c>
      <c r="AI1" t="s">
        <v>5</v>
      </c>
      <c r="AJ1" t="s">
        <v>4</v>
      </c>
      <c r="AK1" t="s">
        <v>3</v>
      </c>
      <c r="AL1" s="2" t="s">
        <v>5</v>
      </c>
      <c r="AM1" s="2" t="s">
        <v>4</v>
      </c>
      <c r="AN1" s="2" t="s">
        <v>3</v>
      </c>
      <c r="AO1" s="2" t="s">
        <v>24</v>
      </c>
      <c r="AP1" s="2" t="s">
        <v>25</v>
      </c>
      <c r="AQ1" t="s">
        <v>2</v>
      </c>
      <c r="AR1" t="s">
        <v>1</v>
      </c>
      <c r="AS1" t="s">
        <v>0</v>
      </c>
      <c r="AT1" s="2" t="s">
        <v>2</v>
      </c>
      <c r="AU1" s="2" t="s">
        <v>1</v>
      </c>
      <c r="AV1" s="2" t="s">
        <v>0</v>
      </c>
      <c r="AW1" s="2" t="s">
        <v>24</v>
      </c>
      <c r="AX1" s="2" t="s">
        <v>25</v>
      </c>
      <c r="AY1" t="s">
        <v>18</v>
      </c>
      <c r="AZ1" t="s">
        <v>19</v>
      </c>
      <c r="BA1" t="s">
        <v>20</v>
      </c>
      <c r="BB1" s="2" t="s">
        <v>18</v>
      </c>
      <c r="BC1" s="2" t="s">
        <v>19</v>
      </c>
      <c r="BD1" s="2" t="s">
        <v>20</v>
      </c>
      <c r="BE1" s="2" t="s">
        <v>24</v>
      </c>
      <c r="BF1" s="2" t="s">
        <v>25</v>
      </c>
      <c r="BG1" t="s">
        <v>21</v>
      </c>
      <c r="BH1" t="s">
        <v>22</v>
      </c>
      <c r="BI1" t="s">
        <v>23</v>
      </c>
      <c r="BJ1" s="2" t="s">
        <v>21</v>
      </c>
      <c r="BK1" s="2" t="s">
        <v>22</v>
      </c>
      <c r="BL1" s="2" t="s">
        <v>23</v>
      </c>
      <c r="BM1" s="2" t="s">
        <v>24</v>
      </c>
      <c r="BN1" s="2" t="s">
        <v>25</v>
      </c>
      <c r="BO1" t="s">
        <v>26</v>
      </c>
      <c r="BP1" t="s">
        <v>27</v>
      </c>
      <c r="BQ1" t="s">
        <v>28</v>
      </c>
      <c r="BR1" s="2" t="s">
        <v>26</v>
      </c>
      <c r="BS1" s="2" t="s">
        <v>27</v>
      </c>
      <c r="BT1" s="2" t="s">
        <v>28</v>
      </c>
      <c r="BU1" s="2" t="s">
        <v>24</v>
      </c>
      <c r="BV1" s="2" t="s">
        <v>25</v>
      </c>
      <c r="BW1" t="s">
        <v>29</v>
      </c>
      <c r="BX1" t="s">
        <v>30</v>
      </c>
      <c r="BY1" t="s">
        <v>31</v>
      </c>
      <c r="BZ1" s="2" t="s">
        <v>29</v>
      </c>
      <c r="CA1" s="2" t="s">
        <v>30</v>
      </c>
      <c r="CB1" s="2" t="s">
        <v>31</v>
      </c>
      <c r="CC1" s="2" t="s">
        <v>24</v>
      </c>
      <c r="CD1" s="2" t="s">
        <v>25</v>
      </c>
    </row>
    <row r="2" spans="1:82" x14ac:dyDescent="0.2">
      <c r="A2" s="3">
        <v>1.3414351851851851E-2</v>
      </c>
      <c r="B2">
        <v>30</v>
      </c>
      <c r="C2">
        <v>0.65500000000000003</v>
      </c>
      <c r="D2">
        <v>0.67500000000000004</v>
      </c>
      <c r="E2">
        <v>0.66600000000000004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0.66528301218159802</v>
      </c>
      <c r="J2" s="1">
        <f t="shared" ref="J2:J56" si="4">I2/$I$2*100</f>
        <v>100</v>
      </c>
      <c r="K2">
        <v>0.67</v>
      </c>
      <c r="L2">
        <v>0.67300000000000004</v>
      </c>
      <c r="M2">
        <v>0.65500000000000003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0.66595321870481616</v>
      </c>
      <c r="R2" s="1">
        <f t="shared" ref="R2:R56" si="9">Q2/$Q$2*100</f>
        <v>100</v>
      </c>
      <c r="S2">
        <v>0.65900000000000003</v>
      </c>
      <c r="T2">
        <v>0.67400000000000004</v>
      </c>
      <c r="U2">
        <v>0.66700000000000004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0.66663848475313092</v>
      </c>
      <c r="Z2" s="1">
        <f t="shared" ref="Z2:Z56" si="14">Y2/$Y$2*100</f>
        <v>100</v>
      </c>
      <c r="AA2">
        <v>0.67400000000000004</v>
      </c>
      <c r="AB2">
        <v>0.67800000000000005</v>
      </c>
      <c r="AC2">
        <v>0.65300000000000002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0.6682427524386011</v>
      </c>
      <c r="AH2" s="1">
        <f>AG2/$AG$2*100</f>
        <v>100</v>
      </c>
      <c r="AI2">
        <v>0.67200000000000004</v>
      </c>
      <c r="AJ2">
        <v>0.67100000000000004</v>
      </c>
      <c r="AK2">
        <v>0.66100000000000003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0.6679814736635884</v>
      </c>
      <c r="AP2" s="1">
        <f t="shared" ref="AP2:AP56" si="20">AO2/$AO$2*100</f>
        <v>100</v>
      </c>
      <c r="AQ2">
        <v>0.66900000000000004</v>
      </c>
      <c r="AR2">
        <v>0.66800000000000004</v>
      </c>
      <c r="AS2">
        <v>0.64900000000000002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0.66193563081410511</v>
      </c>
      <c r="AX2" s="1">
        <f t="shared" ref="AX2:AX56" si="25">AW2/$AW$2*100</f>
        <v>100</v>
      </c>
      <c r="AY2">
        <v>0.65600000000000003</v>
      </c>
      <c r="AZ2">
        <v>0.67</v>
      </c>
      <c r="BA2">
        <v>0.48399999999999999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0.59695464322878344</v>
      </c>
      <c r="BF2" s="1">
        <f>BE2/$BE$2*100</f>
        <v>100</v>
      </c>
      <c r="BG2">
        <v>0.65300000000000002</v>
      </c>
      <c r="BH2">
        <v>0.67</v>
      </c>
      <c r="BI2">
        <v>0.65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0.65760803884202235</v>
      </c>
      <c r="BN2" s="1">
        <f>BM2/$BM$2*100</f>
        <v>100</v>
      </c>
      <c r="BO2">
        <v>0.65700000000000003</v>
      </c>
      <c r="BP2">
        <v>0.69199999999999995</v>
      </c>
      <c r="BQ2">
        <v>0.65900000000000003</v>
      </c>
      <c r="BR2" s="1">
        <f>BO2/$BO$2*100</f>
        <v>100</v>
      </c>
      <c r="BS2" s="1">
        <f>BP2/$BP$2*100</f>
        <v>100</v>
      </c>
      <c r="BT2" s="1">
        <f>BQ2/$BQ$2*100</f>
        <v>100</v>
      </c>
      <c r="BU2" s="1">
        <f t="shared" ref="BU2:BU56" si="28">GEOMEAN(BO2:BQ2)</f>
        <v>0.66914303148089216</v>
      </c>
      <c r="BV2" s="1">
        <f>BU2/$BU$2*100</f>
        <v>100</v>
      </c>
      <c r="BW2">
        <v>0.65300000000000002</v>
      </c>
      <c r="BX2">
        <v>0.68200000000000005</v>
      </c>
      <c r="BY2">
        <v>0.65800000000000003</v>
      </c>
      <c r="BZ2" s="1">
        <f>BW2/$BW$2*100</f>
        <v>100</v>
      </c>
      <c r="CA2" s="1">
        <f>BX2/$BX$2*100</f>
        <v>100</v>
      </c>
      <c r="CB2" s="1">
        <f>BY2/$BY$2*100</f>
        <v>100</v>
      </c>
      <c r="CC2" s="1">
        <f t="shared" ref="CC2:CC56" si="29">GEOMEAN(BW2:BY2)</f>
        <v>0.66421368080495669</v>
      </c>
      <c r="CD2" s="1">
        <f>CC2/$CC$2*100</f>
        <v>100</v>
      </c>
    </row>
    <row r="3" spans="1:82" x14ac:dyDescent="0.2">
      <c r="A3" s="3">
        <v>2.7303240740740743E-2</v>
      </c>
      <c r="B3">
        <v>30.1</v>
      </c>
      <c r="C3">
        <v>0.65500000000000003</v>
      </c>
      <c r="D3">
        <v>0.67300000000000004</v>
      </c>
      <c r="E3">
        <v>0.66500000000000004</v>
      </c>
      <c r="F3" s="1">
        <f t="shared" si="0"/>
        <v>100</v>
      </c>
      <c r="G3" s="1">
        <f t="shared" si="1"/>
        <v>99.703703703703709</v>
      </c>
      <c r="H3" s="1">
        <f t="shared" si="2"/>
        <v>99.849849849849846</v>
      </c>
      <c r="I3" s="1">
        <f t="shared" si="3"/>
        <v>0.66429248059220725</v>
      </c>
      <c r="J3" s="1">
        <f t="shared" si="4"/>
        <v>99.851111245702398</v>
      </c>
      <c r="K3">
        <v>0.66800000000000004</v>
      </c>
      <c r="L3">
        <v>0.67</v>
      </c>
      <c r="M3">
        <v>0.65100000000000002</v>
      </c>
      <c r="N3" s="1">
        <f t="shared" si="5"/>
        <v>99.701492537313428</v>
      </c>
      <c r="O3" s="1">
        <f t="shared" si="6"/>
        <v>99.554234769687966</v>
      </c>
      <c r="P3" s="1">
        <f t="shared" si="7"/>
        <v>99.389312977099237</v>
      </c>
      <c r="Q3" s="1">
        <f t="shared" si="8"/>
        <v>0.662944875515316</v>
      </c>
      <c r="R3" s="1">
        <f t="shared" si="9"/>
        <v>99.548265087546099</v>
      </c>
      <c r="S3">
        <v>0.65600000000000003</v>
      </c>
      <c r="T3">
        <v>0.67100000000000004</v>
      </c>
      <c r="U3">
        <v>0.66400000000000003</v>
      </c>
      <c r="V3" s="1">
        <f t="shared" si="10"/>
        <v>99.544764795144161</v>
      </c>
      <c r="W3" s="1">
        <f t="shared" si="11"/>
        <v>99.554896142433236</v>
      </c>
      <c r="X3" s="1">
        <f t="shared" si="12"/>
        <v>99.550224887556226</v>
      </c>
      <c r="Y3" s="1">
        <f t="shared" si="13"/>
        <v>0.66363835728658382</v>
      </c>
      <c r="Z3" s="1">
        <f t="shared" si="14"/>
        <v>99.549961855613816</v>
      </c>
      <c r="AA3">
        <v>0.67400000000000004</v>
      </c>
      <c r="AB3">
        <v>0.67500000000000004</v>
      </c>
      <c r="AC3">
        <v>0.65</v>
      </c>
      <c r="AD3" s="1">
        <f t="shared" ref="AD3:AD56" si="30">AA3/$AA$2*100</f>
        <v>100</v>
      </c>
      <c r="AE3" s="1">
        <f t="shared" ref="AE3:AE56" si="31">AB3/$AB$2*100</f>
        <v>99.557522123893804</v>
      </c>
      <c r="AF3" s="1">
        <f t="shared" ref="AF3:AF56" si="32">AC3/$AC$2*100</f>
        <v>99.540581929555898</v>
      </c>
      <c r="AG3" s="1">
        <f t="shared" si="15"/>
        <v>0.66623228647669153</v>
      </c>
      <c r="AH3" s="1">
        <f t="shared" ref="AH3:AH56" si="33">AG3/$AG$2*100</f>
        <v>99.699141374212758</v>
      </c>
      <c r="AI3">
        <v>0.67</v>
      </c>
      <c r="AJ3">
        <v>0.66900000000000004</v>
      </c>
      <c r="AK3">
        <v>0.66300000000000003</v>
      </c>
      <c r="AL3" s="1">
        <f t="shared" si="16"/>
        <v>99.702380952380949</v>
      </c>
      <c r="AM3" s="1">
        <f t="shared" si="17"/>
        <v>99.701937406855436</v>
      </c>
      <c r="AN3" s="1">
        <f t="shared" si="18"/>
        <v>100.30257186081695</v>
      </c>
      <c r="AO3" s="1">
        <f t="shared" si="19"/>
        <v>0.66732615933345307</v>
      </c>
      <c r="AP3" s="1">
        <f t="shared" si="20"/>
        <v>99.901896331564217</v>
      </c>
      <c r="AQ3">
        <v>0.67100000000000004</v>
      </c>
      <c r="AR3">
        <v>0.67</v>
      </c>
      <c r="AS3">
        <v>0.64900000000000002</v>
      </c>
      <c r="AT3" s="1">
        <f t="shared" si="21"/>
        <v>100.29895366218236</v>
      </c>
      <c r="AU3" s="1">
        <f t="shared" si="22"/>
        <v>100.29940119760479</v>
      </c>
      <c r="AV3" s="1">
        <f t="shared" si="23"/>
        <v>100</v>
      </c>
      <c r="AW3" s="1">
        <f t="shared" si="24"/>
        <v>0.66325521471468307</v>
      </c>
      <c r="AX3" s="1">
        <f t="shared" si="25"/>
        <v>100.19935229940033</v>
      </c>
      <c r="AY3">
        <v>0.65200000000000002</v>
      </c>
      <c r="AZ3">
        <v>0.67</v>
      </c>
      <c r="BA3">
        <v>0.49099999999999999</v>
      </c>
      <c r="BB3" s="1">
        <f t="shared" ref="BB3:BB56" si="34">AY3/$AY$2*100</f>
        <v>99.390243902439025</v>
      </c>
      <c r="BC3" s="1">
        <f t="shared" ref="BC3:BC56" si="35">AZ3/$AZ$2*100</f>
        <v>100</v>
      </c>
      <c r="BD3" s="1">
        <f t="shared" ref="BD3:BD56" si="36">BA3/$BA$2*100</f>
        <v>101.44628099173553</v>
      </c>
      <c r="BE3" s="1">
        <f t="shared" si="26"/>
        <v>0.59859712988956182</v>
      </c>
      <c r="BF3" s="1">
        <f t="shared" ref="BF3:BF56" si="37">BE3/$BE$2*100</f>
        <v>100.27514429771323</v>
      </c>
      <c r="BG3">
        <v>0.66300000000000003</v>
      </c>
      <c r="BH3">
        <v>0.67</v>
      </c>
      <c r="BI3">
        <v>0.65600000000000003</v>
      </c>
      <c r="BJ3" s="1">
        <f t="shared" ref="BJ3:BJ56" si="38">BG3/$BG$2*100</f>
        <v>101.53139356814702</v>
      </c>
      <c r="BK3" s="1">
        <f t="shared" ref="BK3:BK56" si="39">BH3/$BH$2*100</f>
        <v>100</v>
      </c>
      <c r="BL3" s="1">
        <f t="shared" ref="BL3:BL56" si="40">BI3/$BI$2*100</f>
        <v>100.92307692307692</v>
      </c>
      <c r="BM3" s="1">
        <f t="shared" si="27"/>
        <v>0.66297536358932352</v>
      </c>
      <c r="BN3" s="1">
        <f t="shared" ref="BN3:BN56" si="41">BM3/$BM$2*100</f>
        <v>100.81618904123381</v>
      </c>
      <c r="BO3">
        <v>0.65600000000000003</v>
      </c>
      <c r="BP3">
        <v>0.69199999999999995</v>
      </c>
      <c r="BQ3">
        <v>0.66200000000000003</v>
      </c>
      <c r="BR3" s="1">
        <f t="shared" ref="BR3:BR56" si="42">BO3/$BO$2*100</f>
        <v>99.847792998477928</v>
      </c>
      <c r="BS3" s="1">
        <f t="shared" ref="BS3:BS56" si="43">BP3/$BP$2*100</f>
        <v>100</v>
      </c>
      <c r="BT3" s="1">
        <f t="shared" ref="BT3:BT56" si="44">BQ3/$BQ$2*100</f>
        <v>100.45523520485584</v>
      </c>
      <c r="BU3" s="1">
        <f t="shared" si="28"/>
        <v>0.66981670489046774</v>
      </c>
      <c r="BV3" s="1">
        <f t="shared" ref="BV3:BV56" si="45">BU3/$BU$2*100</f>
        <v>100.10067704181043</v>
      </c>
      <c r="BW3">
        <v>0.65600000000000003</v>
      </c>
      <c r="BX3">
        <v>0.67800000000000005</v>
      </c>
      <c r="BY3">
        <v>0.65400000000000003</v>
      </c>
      <c r="BZ3" s="1">
        <f t="shared" ref="BZ3:BZ56" si="46">BW3/$BW$2*100</f>
        <v>100.4594180704441</v>
      </c>
      <c r="CA3" s="1">
        <f t="shared" ref="CA3:CA56" si="47">BX3/$BX$2*100</f>
        <v>99.413489736070375</v>
      </c>
      <c r="CB3" s="1">
        <f t="shared" ref="CB3:CB56" si="48">BY3/$BY$2*100</f>
        <v>99.39209726443768</v>
      </c>
      <c r="CC3" s="1">
        <f t="shared" si="29"/>
        <v>0.66257812544907291</v>
      </c>
      <c r="CD3" s="1">
        <f t="shared" ref="CD3:CD56" si="49">CC3/$CC$2*100</f>
        <v>99.753760664203469</v>
      </c>
    </row>
    <row r="4" spans="1:82" x14ac:dyDescent="0.2">
      <c r="A4" s="3">
        <v>4.1192129629629634E-2</v>
      </c>
      <c r="B4">
        <v>30.1</v>
      </c>
      <c r="C4">
        <v>0.65800000000000003</v>
      </c>
      <c r="D4">
        <v>0.67300000000000004</v>
      </c>
      <c r="E4">
        <v>0.66500000000000004</v>
      </c>
      <c r="F4" s="1">
        <f t="shared" si="0"/>
        <v>100.45801526717557</v>
      </c>
      <c r="G4" s="1">
        <f t="shared" si="1"/>
        <v>99.703703703703709</v>
      </c>
      <c r="H4" s="1">
        <f t="shared" si="2"/>
        <v>99.849849849849846</v>
      </c>
      <c r="I4" s="1">
        <f t="shared" si="3"/>
        <v>0.66530512313628964</v>
      </c>
      <c r="J4" s="1">
        <f t="shared" si="4"/>
        <v>100.00332354115267</v>
      </c>
      <c r="K4">
        <v>0.66800000000000004</v>
      </c>
      <c r="L4">
        <v>0.66900000000000004</v>
      </c>
      <c r="M4">
        <v>0.65</v>
      </c>
      <c r="N4" s="1">
        <f t="shared" si="5"/>
        <v>99.701492537313428</v>
      </c>
      <c r="O4" s="1">
        <f t="shared" si="6"/>
        <v>99.405646359583955</v>
      </c>
      <c r="P4" s="1">
        <f t="shared" si="7"/>
        <v>99.236641221374043</v>
      </c>
      <c r="Q4" s="1">
        <f t="shared" si="8"/>
        <v>0.66227543355901042</v>
      </c>
      <c r="R4" s="1">
        <f t="shared" si="9"/>
        <v>99.447741216273641</v>
      </c>
      <c r="S4">
        <v>0.65600000000000003</v>
      </c>
      <c r="T4">
        <v>0.67</v>
      </c>
      <c r="U4">
        <v>0.66200000000000003</v>
      </c>
      <c r="V4" s="1">
        <f t="shared" si="10"/>
        <v>99.544764795144161</v>
      </c>
      <c r="W4" s="1">
        <f t="shared" si="11"/>
        <v>99.406528189910986</v>
      </c>
      <c r="X4" s="1">
        <f t="shared" si="12"/>
        <v>99.250374812593705</v>
      </c>
      <c r="Y4" s="1">
        <f t="shared" si="13"/>
        <v>0.66264187491957927</v>
      </c>
      <c r="Z4" s="1">
        <f t="shared" si="14"/>
        <v>99.400483181670538</v>
      </c>
      <c r="AA4">
        <v>0.67300000000000004</v>
      </c>
      <c r="AB4">
        <v>0.67600000000000005</v>
      </c>
      <c r="AC4">
        <v>0.64600000000000002</v>
      </c>
      <c r="AD4" s="1">
        <f t="shared" si="30"/>
        <v>99.85163204747775</v>
      </c>
      <c r="AE4" s="1">
        <f t="shared" si="31"/>
        <v>99.705014749262531</v>
      </c>
      <c r="AF4" s="1">
        <f t="shared" si="32"/>
        <v>98.928024502297092</v>
      </c>
      <c r="AG4" s="1">
        <f t="shared" si="15"/>
        <v>0.66486186891110577</v>
      </c>
      <c r="AH4" s="1">
        <f t="shared" si="33"/>
        <v>99.494063569689672</v>
      </c>
      <c r="AI4">
        <v>0.66800000000000004</v>
      </c>
      <c r="AJ4">
        <v>0.67</v>
      </c>
      <c r="AK4">
        <v>0.66200000000000003</v>
      </c>
      <c r="AL4" s="1">
        <f t="shared" si="16"/>
        <v>99.404761904761912</v>
      </c>
      <c r="AM4" s="1">
        <f t="shared" si="17"/>
        <v>99.850968703427725</v>
      </c>
      <c r="AN4" s="1">
        <f t="shared" si="18"/>
        <v>100.15128593040848</v>
      </c>
      <c r="AO4" s="1">
        <f t="shared" si="19"/>
        <v>0.66665798433137058</v>
      </c>
      <c r="AP4" s="1">
        <f t="shared" si="20"/>
        <v>99.801867359440521</v>
      </c>
      <c r="AQ4">
        <v>0.67</v>
      </c>
      <c r="AR4">
        <v>0.67</v>
      </c>
      <c r="AS4">
        <v>0.64800000000000002</v>
      </c>
      <c r="AT4" s="1">
        <f t="shared" si="21"/>
        <v>100.14947683109119</v>
      </c>
      <c r="AU4" s="1">
        <f t="shared" si="22"/>
        <v>100.29940119760479</v>
      </c>
      <c r="AV4" s="1">
        <f t="shared" si="23"/>
        <v>99.845916795069328</v>
      </c>
      <c r="AW4" s="1">
        <f t="shared" si="24"/>
        <v>0.66258490427209793</v>
      </c>
      <c r="AX4" s="1">
        <f t="shared" si="25"/>
        <v>100.0980870990725</v>
      </c>
      <c r="AY4">
        <v>0.65300000000000002</v>
      </c>
      <c r="AZ4">
        <v>0.66800000000000004</v>
      </c>
      <c r="BA4">
        <v>0.49099999999999999</v>
      </c>
      <c r="BB4" s="1">
        <f t="shared" si="34"/>
        <v>99.542682926829272</v>
      </c>
      <c r="BC4" s="1">
        <f t="shared" si="35"/>
        <v>99.701492537313428</v>
      </c>
      <c r="BD4" s="1">
        <f t="shared" si="36"/>
        <v>101.44628099173553</v>
      </c>
      <c r="BE4" s="1">
        <f t="shared" si="26"/>
        <v>0.59830648748576232</v>
      </c>
      <c r="BF4" s="1">
        <f t="shared" si="37"/>
        <v>100.22645677897187</v>
      </c>
      <c r="BG4">
        <v>0.66800000000000004</v>
      </c>
      <c r="BH4">
        <v>0.67900000000000005</v>
      </c>
      <c r="BI4">
        <v>0.66100000000000003</v>
      </c>
      <c r="BJ4" s="1">
        <f t="shared" si="38"/>
        <v>102.29709035222052</v>
      </c>
      <c r="BK4" s="1">
        <f t="shared" si="39"/>
        <v>101.34328358208955</v>
      </c>
      <c r="BL4" s="1">
        <f t="shared" si="40"/>
        <v>101.69230769230771</v>
      </c>
      <c r="BM4" s="1">
        <f t="shared" si="27"/>
        <v>0.66929240808999513</v>
      </c>
      <c r="BN4" s="1">
        <f t="shared" si="41"/>
        <v>101.77679842061356</v>
      </c>
      <c r="BO4">
        <v>0.65600000000000003</v>
      </c>
      <c r="BP4">
        <v>0.69</v>
      </c>
      <c r="BQ4">
        <v>0.66300000000000003</v>
      </c>
      <c r="BR4" s="1">
        <f t="shared" si="42"/>
        <v>99.847792998477928</v>
      </c>
      <c r="BS4" s="1">
        <f t="shared" si="43"/>
        <v>99.710982658959537</v>
      </c>
      <c r="BT4" s="1">
        <f t="shared" si="44"/>
        <v>100.60698027314112</v>
      </c>
      <c r="BU4" s="1">
        <f t="shared" si="28"/>
        <v>0.66950756122563448</v>
      </c>
      <c r="BV4" s="1">
        <f t="shared" si="45"/>
        <v>100.05447710393629</v>
      </c>
      <c r="BW4">
        <v>0.65800000000000003</v>
      </c>
      <c r="BX4">
        <v>0.67900000000000005</v>
      </c>
      <c r="BY4">
        <v>0.65400000000000003</v>
      </c>
      <c r="BZ4" s="1">
        <f t="shared" si="46"/>
        <v>100.7656967840735</v>
      </c>
      <c r="CA4" s="1">
        <f t="shared" si="47"/>
        <v>99.560117302052788</v>
      </c>
      <c r="CB4" s="1">
        <f t="shared" si="48"/>
        <v>99.39209726443768</v>
      </c>
      <c r="CC4" s="1">
        <f t="shared" si="29"/>
        <v>0.66357671587728784</v>
      </c>
      <c r="CD4" s="1">
        <f t="shared" si="49"/>
        <v>99.90410240769252</v>
      </c>
    </row>
    <row r="5" spans="1:82" x14ac:dyDescent="0.2">
      <c r="A5" s="3">
        <v>5.5081018518518515E-2</v>
      </c>
      <c r="B5">
        <v>30.2</v>
      </c>
      <c r="C5">
        <v>0.65900000000000003</v>
      </c>
      <c r="D5">
        <v>0.67600000000000005</v>
      </c>
      <c r="E5">
        <v>0.66600000000000004</v>
      </c>
      <c r="F5" s="1">
        <f t="shared" si="0"/>
        <v>100.61068702290076</v>
      </c>
      <c r="G5" s="1">
        <f t="shared" si="1"/>
        <v>100.14814814814814</v>
      </c>
      <c r="H5" s="1">
        <f t="shared" si="2"/>
        <v>100</v>
      </c>
      <c r="I5" s="1">
        <f t="shared" si="3"/>
        <v>0.66696357019725538</v>
      </c>
      <c r="J5" s="1">
        <f t="shared" si="4"/>
        <v>100.25260798560697</v>
      </c>
      <c r="K5">
        <v>0.66700000000000004</v>
      </c>
      <c r="L5">
        <v>0.66700000000000004</v>
      </c>
      <c r="M5">
        <v>0.64700000000000002</v>
      </c>
      <c r="N5" s="1">
        <f t="shared" si="5"/>
        <v>99.552238805970148</v>
      </c>
      <c r="O5" s="1">
        <f t="shared" si="6"/>
        <v>99.108469539375932</v>
      </c>
      <c r="P5" s="1">
        <f t="shared" si="7"/>
        <v>98.778625954198475</v>
      </c>
      <c r="Q5" s="1">
        <f t="shared" si="8"/>
        <v>0.6602655672940122</v>
      </c>
      <c r="R5" s="1">
        <f t="shared" si="9"/>
        <v>99.145938295505857</v>
      </c>
      <c r="S5">
        <v>0.65300000000000002</v>
      </c>
      <c r="T5">
        <v>0.66700000000000004</v>
      </c>
      <c r="U5">
        <v>0.65900000000000003</v>
      </c>
      <c r="V5" s="1">
        <f t="shared" si="10"/>
        <v>99.089529590288322</v>
      </c>
      <c r="W5" s="1">
        <f t="shared" si="11"/>
        <v>98.961424332344222</v>
      </c>
      <c r="X5" s="1">
        <f t="shared" si="12"/>
        <v>98.800599700149931</v>
      </c>
      <c r="Y5" s="1">
        <f t="shared" si="13"/>
        <v>0.65964176227741644</v>
      </c>
      <c r="Z5" s="1">
        <f t="shared" si="14"/>
        <v>98.950447261036018</v>
      </c>
      <c r="AA5">
        <v>0.67100000000000004</v>
      </c>
      <c r="AB5">
        <v>0.67300000000000004</v>
      </c>
      <c r="AC5">
        <v>0.64300000000000002</v>
      </c>
      <c r="AD5" s="1">
        <f t="shared" si="30"/>
        <v>99.554896142433236</v>
      </c>
      <c r="AE5" s="1">
        <f t="shared" si="31"/>
        <v>99.262536873156336</v>
      </c>
      <c r="AF5" s="1">
        <f t="shared" si="32"/>
        <v>98.46860643185299</v>
      </c>
      <c r="AG5" s="1">
        <f t="shared" si="15"/>
        <v>0.66219035744812604</v>
      </c>
      <c r="AH5" s="1">
        <f t="shared" si="33"/>
        <v>99.094281985343173</v>
      </c>
      <c r="AI5">
        <v>0.66700000000000004</v>
      </c>
      <c r="AJ5">
        <v>0.67</v>
      </c>
      <c r="AK5">
        <v>0.66200000000000003</v>
      </c>
      <c r="AL5" s="1">
        <f t="shared" si="16"/>
        <v>99.25595238095238</v>
      </c>
      <c r="AM5" s="1">
        <f t="shared" si="17"/>
        <v>99.850968703427725</v>
      </c>
      <c r="AN5" s="1">
        <f t="shared" si="18"/>
        <v>100.15128593040848</v>
      </c>
      <c r="AO5" s="1">
        <f t="shared" si="19"/>
        <v>0.66632515452850682</v>
      </c>
      <c r="AP5" s="1">
        <f t="shared" si="20"/>
        <v>99.752041156770801</v>
      </c>
      <c r="AQ5">
        <v>0.67100000000000004</v>
      </c>
      <c r="AR5">
        <v>0.66900000000000004</v>
      </c>
      <c r="AS5">
        <v>0.64700000000000002</v>
      </c>
      <c r="AT5" s="1">
        <f t="shared" si="21"/>
        <v>100.29895366218236</v>
      </c>
      <c r="AU5" s="1">
        <f t="shared" si="22"/>
        <v>100.1497005988024</v>
      </c>
      <c r="AV5" s="1">
        <f t="shared" si="23"/>
        <v>99.691833590138685</v>
      </c>
      <c r="AW5" s="1">
        <f t="shared" si="24"/>
        <v>0.66224340118497471</v>
      </c>
      <c r="AX5" s="1">
        <f t="shared" si="25"/>
        <v>100.04649551354277</v>
      </c>
      <c r="AY5">
        <v>0.65400000000000003</v>
      </c>
      <c r="AZ5">
        <v>0.66900000000000004</v>
      </c>
      <c r="BA5">
        <v>0.48799999999999999</v>
      </c>
      <c r="BB5" s="1">
        <f t="shared" si="34"/>
        <v>99.695121951219505</v>
      </c>
      <c r="BC5" s="1">
        <f t="shared" si="35"/>
        <v>99.850746268656721</v>
      </c>
      <c r="BD5" s="1">
        <f t="shared" si="36"/>
        <v>100.82644628099173</v>
      </c>
      <c r="BE5" s="1">
        <f t="shared" si="26"/>
        <v>0.59768803614770172</v>
      </c>
      <c r="BF5" s="1">
        <f t="shared" si="37"/>
        <v>100.12285571897917</v>
      </c>
      <c r="BG5">
        <v>0.67700000000000005</v>
      </c>
      <c r="BH5">
        <v>0.68899999999999995</v>
      </c>
      <c r="BI5">
        <v>0.67100000000000004</v>
      </c>
      <c r="BJ5" s="1">
        <f t="shared" si="38"/>
        <v>103.67534456355283</v>
      </c>
      <c r="BK5" s="1">
        <f t="shared" si="39"/>
        <v>102.83582089552237</v>
      </c>
      <c r="BL5" s="1">
        <f t="shared" si="40"/>
        <v>103.23076923076924</v>
      </c>
      <c r="BM5" s="1">
        <f t="shared" si="27"/>
        <v>0.67895887607619987</v>
      </c>
      <c r="BN5" s="1">
        <f t="shared" si="41"/>
        <v>103.24674212799681</v>
      </c>
      <c r="BO5">
        <v>0.65900000000000003</v>
      </c>
      <c r="BP5">
        <v>0.69499999999999995</v>
      </c>
      <c r="BQ5">
        <v>0.66500000000000004</v>
      </c>
      <c r="BR5" s="1">
        <f t="shared" si="42"/>
        <v>100.30441400304414</v>
      </c>
      <c r="BS5" s="1">
        <f t="shared" si="43"/>
        <v>100.4335260115607</v>
      </c>
      <c r="BT5" s="1">
        <f t="shared" si="44"/>
        <v>100.91047040971168</v>
      </c>
      <c r="BU5" s="1">
        <f t="shared" si="28"/>
        <v>0.67281751427654124</v>
      </c>
      <c r="BV5" s="1">
        <f t="shared" si="45"/>
        <v>100.54913264022447</v>
      </c>
      <c r="BW5">
        <v>0.66100000000000003</v>
      </c>
      <c r="BX5">
        <v>0.68100000000000005</v>
      </c>
      <c r="BY5">
        <v>0.65700000000000003</v>
      </c>
      <c r="BZ5" s="1">
        <f t="shared" si="46"/>
        <v>101.22511485451761</v>
      </c>
      <c r="CA5" s="1">
        <f t="shared" si="47"/>
        <v>99.853372434017601</v>
      </c>
      <c r="CB5" s="1">
        <f t="shared" si="48"/>
        <v>99.848024316109417</v>
      </c>
      <c r="CC5" s="1">
        <f t="shared" si="29"/>
        <v>0.66625116328365286</v>
      </c>
      <c r="CD5" s="1">
        <f t="shared" si="49"/>
        <v>100.30675105580886</v>
      </c>
    </row>
    <row r="6" spans="1:82" x14ac:dyDescent="0.2">
      <c r="A6" s="3">
        <v>6.896990740740741E-2</v>
      </c>
      <c r="B6">
        <v>30.2</v>
      </c>
      <c r="C6">
        <v>0.65800000000000003</v>
      </c>
      <c r="D6">
        <v>0.67500000000000004</v>
      </c>
      <c r="E6">
        <v>0.66500000000000004</v>
      </c>
      <c r="F6" s="1">
        <f t="shared" si="0"/>
        <v>100.45801526717557</v>
      </c>
      <c r="G6" s="1">
        <f t="shared" si="1"/>
        <v>100</v>
      </c>
      <c r="H6" s="1">
        <f t="shared" si="2"/>
        <v>99.849849849849846</v>
      </c>
      <c r="I6" s="1">
        <f t="shared" si="3"/>
        <v>0.66596351557299338</v>
      </c>
      <c r="J6" s="1">
        <f t="shared" si="4"/>
        <v>100.10228780517991</v>
      </c>
      <c r="K6">
        <v>0.66200000000000003</v>
      </c>
      <c r="L6">
        <v>0.66200000000000003</v>
      </c>
      <c r="M6">
        <v>0.64200000000000002</v>
      </c>
      <c r="N6" s="1">
        <f t="shared" si="5"/>
        <v>98.805970149253724</v>
      </c>
      <c r="O6" s="1">
        <f t="shared" si="6"/>
        <v>98.365527488855861</v>
      </c>
      <c r="P6" s="1">
        <f t="shared" si="7"/>
        <v>98.015267175572518</v>
      </c>
      <c r="Q6" s="1">
        <f t="shared" si="8"/>
        <v>0.65526504666833607</v>
      </c>
      <c r="R6" s="1">
        <f t="shared" si="9"/>
        <v>98.395056629162767</v>
      </c>
      <c r="S6">
        <v>0.64800000000000002</v>
      </c>
      <c r="T6">
        <v>0.66200000000000003</v>
      </c>
      <c r="U6">
        <v>0.65300000000000002</v>
      </c>
      <c r="V6" s="1">
        <f t="shared" si="10"/>
        <v>98.330804248861909</v>
      </c>
      <c r="W6" s="1">
        <f t="shared" si="11"/>
        <v>98.21958456973293</v>
      </c>
      <c r="X6" s="1">
        <f t="shared" si="12"/>
        <v>97.901049475262369</v>
      </c>
      <c r="Y6" s="1">
        <f t="shared" si="13"/>
        <v>0.65430774171001604</v>
      </c>
      <c r="Z6" s="1">
        <f t="shared" si="14"/>
        <v>98.15031035184218</v>
      </c>
      <c r="AA6">
        <v>0.66600000000000004</v>
      </c>
      <c r="AB6">
        <v>0.66900000000000004</v>
      </c>
      <c r="AC6">
        <v>0.63800000000000001</v>
      </c>
      <c r="AD6" s="1">
        <f t="shared" si="30"/>
        <v>98.813056379821958</v>
      </c>
      <c r="AE6" s="1">
        <f t="shared" si="31"/>
        <v>98.672566371681413</v>
      </c>
      <c r="AF6" s="1">
        <f t="shared" si="32"/>
        <v>97.702909647779478</v>
      </c>
      <c r="AG6" s="1">
        <f t="shared" si="15"/>
        <v>0.65751703426112285</v>
      </c>
      <c r="AH6" s="1">
        <f t="shared" si="33"/>
        <v>98.394936849170875</v>
      </c>
      <c r="AI6">
        <v>0.66300000000000003</v>
      </c>
      <c r="AJ6">
        <v>0.66800000000000004</v>
      </c>
      <c r="AK6">
        <v>0.65900000000000003</v>
      </c>
      <c r="AL6" s="1">
        <f t="shared" si="16"/>
        <v>98.660714285714278</v>
      </c>
      <c r="AM6" s="1">
        <f t="shared" si="17"/>
        <v>99.552906110283161</v>
      </c>
      <c r="AN6" s="1">
        <f t="shared" si="18"/>
        <v>99.697428139183046</v>
      </c>
      <c r="AO6" s="1">
        <f t="shared" si="19"/>
        <v>0.66332312052714482</v>
      </c>
      <c r="AP6" s="1">
        <f t="shared" si="20"/>
        <v>99.30262240494568</v>
      </c>
      <c r="AQ6">
        <v>0.67</v>
      </c>
      <c r="AR6">
        <v>0.66600000000000004</v>
      </c>
      <c r="AS6">
        <v>0.64600000000000002</v>
      </c>
      <c r="AT6" s="1">
        <f t="shared" si="21"/>
        <v>100.14947683109119</v>
      </c>
      <c r="AU6" s="1">
        <f t="shared" si="22"/>
        <v>99.700598802395206</v>
      </c>
      <c r="AV6" s="1">
        <f t="shared" si="23"/>
        <v>99.537750385208014</v>
      </c>
      <c r="AW6" s="1">
        <f t="shared" si="24"/>
        <v>0.66058268102094353</v>
      </c>
      <c r="AX6" s="1">
        <f t="shared" si="25"/>
        <v>99.795607045431652</v>
      </c>
      <c r="AY6">
        <v>0.65300000000000002</v>
      </c>
      <c r="AZ6">
        <v>0.66800000000000004</v>
      </c>
      <c r="BA6">
        <v>0.48799999999999999</v>
      </c>
      <c r="BB6" s="1">
        <f t="shared" si="34"/>
        <v>99.542682926829272</v>
      </c>
      <c r="BC6" s="1">
        <f t="shared" si="35"/>
        <v>99.701492537313428</v>
      </c>
      <c r="BD6" s="1">
        <f t="shared" si="36"/>
        <v>100.82644628099173</v>
      </c>
      <c r="BE6" s="1">
        <f t="shared" si="26"/>
        <v>0.59708545044400396</v>
      </c>
      <c r="BF6" s="1">
        <f t="shared" si="37"/>
        <v>100.02191242110339</v>
      </c>
      <c r="BG6">
        <v>0.68400000000000005</v>
      </c>
      <c r="BH6">
        <v>0.69499999999999995</v>
      </c>
      <c r="BI6">
        <v>0.67700000000000005</v>
      </c>
      <c r="BJ6" s="1">
        <f t="shared" si="38"/>
        <v>104.74732006125575</v>
      </c>
      <c r="BK6" s="1">
        <f t="shared" si="39"/>
        <v>103.73134328358206</v>
      </c>
      <c r="BL6" s="1">
        <f t="shared" si="40"/>
        <v>104.15384615384615</v>
      </c>
      <c r="BM6" s="1">
        <f t="shared" si="27"/>
        <v>0.68529336183356104</v>
      </c>
      <c r="BN6" s="1">
        <f t="shared" si="41"/>
        <v>104.2100037341833</v>
      </c>
      <c r="BO6">
        <v>0.65900000000000003</v>
      </c>
      <c r="BP6">
        <v>0.69399999999999995</v>
      </c>
      <c r="BQ6">
        <v>0.66500000000000004</v>
      </c>
      <c r="BR6" s="1">
        <f t="shared" si="42"/>
        <v>100.30441400304414</v>
      </c>
      <c r="BS6" s="1">
        <f t="shared" si="43"/>
        <v>100.28901734104045</v>
      </c>
      <c r="BT6" s="1">
        <f t="shared" si="44"/>
        <v>100.91047040971168</v>
      </c>
      <c r="BU6" s="1">
        <f t="shared" si="28"/>
        <v>0.67249466513182921</v>
      </c>
      <c r="BV6" s="1">
        <f t="shared" si="45"/>
        <v>100.50088448855539</v>
      </c>
      <c r="BW6">
        <v>0.66100000000000003</v>
      </c>
      <c r="BX6">
        <v>0.68100000000000005</v>
      </c>
      <c r="BY6">
        <v>0.65600000000000003</v>
      </c>
      <c r="BZ6" s="1">
        <f t="shared" si="46"/>
        <v>101.22511485451761</v>
      </c>
      <c r="CA6" s="1">
        <f t="shared" si="47"/>
        <v>99.853372434017601</v>
      </c>
      <c r="CB6" s="1">
        <f t="shared" si="48"/>
        <v>99.696048632218847</v>
      </c>
      <c r="CC6" s="1">
        <f t="shared" si="29"/>
        <v>0.66591296466549943</v>
      </c>
      <c r="CD6" s="1">
        <f t="shared" si="49"/>
        <v>100.2558339145444</v>
      </c>
    </row>
    <row r="7" spans="1:82" x14ac:dyDescent="0.2">
      <c r="A7" s="3">
        <v>8.2858796296296292E-2</v>
      </c>
      <c r="B7">
        <v>30.2</v>
      </c>
      <c r="C7">
        <v>0.65300000000000002</v>
      </c>
      <c r="D7">
        <v>0.67100000000000004</v>
      </c>
      <c r="E7">
        <v>0.65900000000000003</v>
      </c>
      <c r="F7" s="1">
        <f t="shared" si="0"/>
        <v>99.694656488549612</v>
      </c>
      <c r="G7" s="1">
        <f t="shared" si="1"/>
        <v>99.407407407407405</v>
      </c>
      <c r="H7" s="1">
        <f t="shared" si="2"/>
        <v>98.948948948948939</v>
      </c>
      <c r="I7" s="1">
        <f t="shared" si="3"/>
        <v>0.66095775930649225</v>
      </c>
      <c r="J7" s="1">
        <f t="shared" si="4"/>
        <v>99.349862720690496</v>
      </c>
      <c r="K7">
        <v>0.65400000000000003</v>
      </c>
      <c r="L7">
        <v>0.65500000000000003</v>
      </c>
      <c r="M7">
        <v>0.63500000000000001</v>
      </c>
      <c r="N7" s="1">
        <f t="shared" si="5"/>
        <v>97.611940298507463</v>
      </c>
      <c r="O7" s="1">
        <f t="shared" si="6"/>
        <v>97.325408618127781</v>
      </c>
      <c r="P7" s="1">
        <f t="shared" si="7"/>
        <v>96.946564885496173</v>
      </c>
      <c r="Q7" s="1">
        <f t="shared" si="8"/>
        <v>0.64793423067440015</v>
      </c>
      <c r="R7" s="1">
        <f t="shared" si="9"/>
        <v>97.294256184321711</v>
      </c>
      <c r="S7">
        <v>0.64200000000000002</v>
      </c>
      <c r="T7">
        <v>0.65500000000000003</v>
      </c>
      <c r="U7">
        <v>0.64600000000000002</v>
      </c>
      <c r="V7" s="1">
        <f t="shared" si="10"/>
        <v>97.420333839150231</v>
      </c>
      <c r="W7" s="1">
        <f t="shared" si="11"/>
        <v>97.181008902077153</v>
      </c>
      <c r="X7" s="1">
        <f t="shared" si="12"/>
        <v>96.851574212893553</v>
      </c>
      <c r="Y7" s="1">
        <f t="shared" si="13"/>
        <v>0.64764390395377069</v>
      </c>
      <c r="Z7" s="1">
        <f t="shared" si="14"/>
        <v>97.150692431686679</v>
      </c>
      <c r="AA7">
        <v>0.66</v>
      </c>
      <c r="AB7">
        <v>0.66200000000000003</v>
      </c>
      <c r="AC7">
        <v>0.63100000000000001</v>
      </c>
      <c r="AD7" s="1">
        <f t="shared" si="30"/>
        <v>97.922848664688416</v>
      </c>
      <c r="AE7" s="1">
        <f t="shared" si="31"/>
        <v>97.640117994100294</v>
      </c>
      <c r="AF7" s="1">
        <f t="shared" si="32"/>
        <v>96.63093415007657</v>
      </c>
      <c r="AG7" s="1">
        <f t="shared" si="15"/>
        <v>0.65084428355776469</v>
      </c>
      <c r="AH7" s="1">
        <f t="shared" si="33"/>
        <v>97.396384948831155</v>
      </c>
      <c r="AI7">
        <v>0.65700000000000003</v>
      </c>
      <c r="AJ7">
        <v>0.66500000000000004</v>
      </c>
      <c r="AK7">
        <v>0.65600000000000003</v>
      </c>
      <c r="AL7" s="1">
        <f t="shared" si="16"/>
        <v>97.767857142857139</v>
      </c>
      <c r="AM7" s="1">
        <f t="shared" si="17"/>
        <v>99.105812220566321</v>
      </c>
      <c r="AN7" s="1">
        <f t="shared" si="18"/>
        <v>99.243570347957643</v>
      </c>
      <c r="AO7" s="1">
        <f t="shared" si="19"/>
        <v>0.65932106491146714</v>
      </c>
      <c r="AP7" s="1">
        <f t="shared" si="20"/>
        <v>98.703495666635376</v>
      </c>
      <c r="AQ7">
        <v>0.66600000000000004</v>
      </c>
      <c r="AR7">
        <v>0.66400000000000003</v>
      </c>
      <c r="AS7">
        <v>0.64200000000000002</v>
      </c>
      <c r="AT7" s="1">
        <f t="shared" si="21"/>
        <v>99.551569506726452</v>
      </c>
      <c r="AU7" s="1">
        <f t="shared" si="22"/>
        <v>99.401197604790411</v>
      </c>
      <c r="AV7" s="1">
        <f t="shared" si="23"/>
        <v>98.921417565485356</v>
      </c>
      <c r="AW7" s="1">
        <f t="shared" si="24"/>
        <v>0.65724271176817151</v>
      </c>
      <c r="AX7" s="1">
        <f t="shared" si="25"/>
        <v>99.291030905805471</v>
      </c>
      <c r="AY7">
        <v>0.64800000000000002</v>
      </c>
      <c r="AZ7">
        <v>0.66500000000000004</v>
      </c>
      <c r="BA7">
        <v>0.48499999999999999</v>
      </c>
      <c r="BB7" s="1">
        <f t="shared" si="34"/>
        <v>98.780487804878049</v>
      </c>
      <c r="BC7" s="1">
        <f t="shared" si="35"/>
        <v>99.253731343283576</v>
      </c>
      <c r="BD7" s="1">
        <f t="shared" si="36"/>
        <v>100.20661157024793</v>
      </c>
      <c r="BE7" s="1">
        <f t="shared" si="26"/>
        <v>0.593443617368414</v>
      </c>
      <c r="BF7" s="1">
        <f t="shared" si="37"/>
        <v>99.41184378073028</v>
      </c>
      <c r="BG7">
        <v>0.68500000000000005</v>
      </c>
      <c r="BH7">
        <v>0.7</v>
      </c>
      <c r="BI7">
        <v>0.68400000000000005</v>
      </c>
      <c r="BJ7" s="1">
        <f t="shared" si="38"/>
        <v>104.90045941807044</v>
      </c>
      <c r="BK7" s="1">
        <f t="shared" si="39"/>
        <v>104.4776119402985</v>
      </c>
      <c r="BL7" s="1">
        <f t="shared" si="40"/>
        <v>105.23076923076924</v>
      </c>
      <c r="BM7" s="1">
        <f t="shared" si="27"/>
        <v>0.6896280288742237</v>
      </c>
      <c r="BN7" s="1">
        <f t="shared" si="41"/>
        <v>104.86916037227665</v>
      </c>
      <c r="BO7">
        <v>0.65700000000000003</v>
      </c>
      <c r="BP7">
        <v>0.69199999999999995</v>
      </c>
      <c r="BQ7">
        <v>0.66100000000000003</v>
      </c>
      <c r="BR7" s="1">
        <f t="shared" si="42"/>
        <v>100</v>
      </c>
      <c r="BS7" s="1">
        <f t="shared" si="43"/>
        <v>100</v>
      </c>
      <c r="BT7" s="1">
        <f t="shared" si="44"/>
        <v>100.30349013657056</v>
      </c>
      <c r="BU7" s="1">
        <f t="shared" si="28"/>
        <v>0.66981927553027509</v>
      </c>
      <c r="BV7" s="1">
        <f t="shared" si="45"/>
        <v>100.10106121076781</v>
      </c>
      <c r="BW7">
        <v>0.66100000000000003</v>
      </c>
      <c r="BX7">
        <v>0.67800000000000005</v>
      </c>
      <c r="BY7">
        <v>0.65300000000000002</v>
      </c>
      <c r="BZ7" s="1">
        <f t="shared" si="46"/>
        <v>101.22511485451761</v>
      </c>
      <c r="CA7" s="1">
        <f t="shared" si="47"/>
        <v>99.413489736070375</v>
      </c>
      <c r="CB7" s="1">
        <f t="shared" si="48"/>
        <v>99.240121580547111</v>
      </c>
      <c r="CC7" s="1">
        <f t="shared" si="29"/>
        <v>0.66391851197944529</v>
      </c>
      <c r="CD7" s="1">
        <f t="shared" si="49"/>
        <v>99.955561164420203</v>
      </c>
    </row>
    <row r="8" spans="1:82" x14ac:dyDescent="0.2">
      <c r="A8" s="3">
        <v>9.6747685185185187E-2</v>
      </c>
      <c r="B8">
        <v>30.2</v>
      </c>
      <c r="C8">
        <v>0.64900000000000002</v>
      </c>
      <c r="D8">
        <v>0.66500000000000004</v>
      </c>
      <c r="E8">
        <v>0.65400000000000003</v>
      </c>
      <c r="F8" s="1">
        <f t="shared" si="0"/>
        <v>99.083969465648863</v>
      </c>
      <c r="G8" s="1">
        <f t="shared" si="1"/>
        <v>98.518518518518519</v>
      </c>
      <c r="H8" s="1">
        <f t="shared" si="2"/>
        <v>98.198198198198199</v>
      </c>
      <c r="I8" s="1">
        <f t="shared" si="3"/>
        <v>0.65596605112583961</v>
      </c>
      <c r="J8" s="1">
        <f t="shared" si="4"/>
        <v>98.599549231656141</v>
      </c>
      <c r="K8">
        <v>0.64600000000000002</v>
      </c>
      <c r="L8">
        <v>0.64600000000000002</v>
      </c>
      <c r="M8">
        <v>0.626</v>
      </c>
      <c r="N8" s="1">
        <f t="shared" si="5"/>
        <v>96.417910447761187</v>
      </c>
      <c r="O8" s="1">
        <f t="shared" si="6"/>
        <v>95.988112927191665</v>
      </c>
      <c r="P8" s="1">
        <f t="shared" si="7"/>
        <v>95.572519083969468</v>
      </c>
      <c r="Q8" s="1">
        <f t="shared" si="8"/>
        <v>0.63926332555048482</v>
      </c>
      <c r="R8" s="1">
        <f t="shared" si="9"/>
        <v>95.992227020654781</v>
      </c>
      <c r="S8">
        <v>0.63300000000000001</v>
      </c>
      <c r="T8">
        <v>0.64600000000000002</v>
      </c>
      <c r="U8">
        <v>0.63800000000000001</v>
      </c>
      <c r="V8" s="1">
        <f t="shared" si="10"/>
        <v>96.0546282245827</v>
      </c>
      <c r="W8" s="1">
        <f t="shared" si="11"/>
        <v>95.845697329376861</v>
      </c>
      <c r="X8" s="1">
        <f t="shared" si="12"/>
        <v>95.65217391304347</v>
      </c>
      <c r="Y8" s="1">
        <f t="shared" si="13"/>
        <v>0.63897760262013004</v>
      </c>
      <c r="Z8" s="1">
        <f t="shared" si="14"/>
        <v>95.850692276902635</v>
      </c>
      <c r="AA8">
        <v>0.65200000000000002</v>
      </c>
      <c r="AB8">
        <v>0.65300000000000002</v>
      </c>
      <c r="AC8">
        <v>0.623</v>
      </c>
      <c r="AD8" s="1">
        <f t="shared" si="30"/>
        <v>96.735905044510389</v>
      </c>
      <c r="AE8" s="1">
        <f t="shared" si="31"/>
        <v>96.312684365781706</v>
      </c>
      <c r="AF8" s="1">
        <f t="shared" si="32"/>
        <v>95.405819295558956</v>
      </c>
      <c r="AG8" s="1">
        <f t="shared" si="15"/>
        <v>0.64251451202920451</v>
      </c>
      <c r="AH8" s="1">
        <f t="shared" si="33"/>
        <v>96.149866150361191</v>
      </c>
      <c r="AI8">
        <v>0.65100000000000002</v>
      </c>
      <c r="AJ8">
        <v>0.65900000000000003</v>
      </c>
      <c r="AK8">
        <v>0.65200000000000002</v>
      </c>
      <c r="AL8" s="1">
        <f t="shared" si="16"/>
        <v>96.875</v>
      </c>
      <c r="AM8" s="1">
        <f t="shared" si="17"/>
        <v>98.211624441132642</v>
      </c>
      <c r="AN8" s="1">
        <f t="shared" si="18"/>
        <v>98.638426626323749</v>
      </c>
      <c r="AO8" s="1">
        <f t="shared" si="19"/>
        <v>0.65399033924137129</v>
      </c>
      <c r="AP8" s="1">
        <f t="shared" si="20"/>
        <v>97.905460709040057</v>
      </c>
      <c r="AQ8">
        <v>0.66300000000000003</v>
      </c>
      <c r="AR8">
        <v>0.66100000000000003</v>
      </c>
      <c r="AS8">
        <v>0.64200000000000002</v>
      </c>
      <c r="AT8" s="1">
        <f t="shared" si="21"/>
        <v>99.103139013452918</v>
      </c>
      <c r="AU8" s="1">
        <f t="shared" si="22"/>
        <v>98.952095808383234</v>
      </c>
      <c r="AV8" s="1">
        <f t="shared" si="23"/>
        <v>98.921417565485356</v>
      </c>
      <c r="AW8" s="1">
        <f t="shared" si="24"/>
        <v>0.65526454826596581</v>
      </c>
      <c r="AX8" s="1">
        <f t="shared" si="25"/>
        <v>98.992185608752521</v>
      </c>
      <c r="AY8">
        <v>0.64400000000000002</v>
      </c>
      <c r="AZ8">
        <v>0.66100000000000003</v>
      </c>
      <c r="BA8">
        <v>0.48</v>
      </c>
      <c r="BB8" s="1">
        <f t="shared" si="34"/>
        <v>98.170731707317074</v>
      </c>
      <c r="BC8" s="1">
        <f t="shared" si="35"/>
        <v>98.656716417910445</v>
      </c>
      <c r="BD8" s="1">
        <f t="shared" si="36"/>
        <v>99.173553719008268</v>
      </c>
      <c r="BE8" s="1">
        <f t="shared" si="26"/>
        <v>0.58899217006337601</v>
      </c>
      <c r="BF8" s="1">
        <f t="shared" si="37"/>
        <v>98.666151062609998</v>
      </c>
      <c r="BG8">
        <v>0.68799999999999994</v>
      </c>
      <c r="BH8">
        <v>0.70299999999999996</v>
      </c>
      <c r="BI8">
        <v>0.68600000000000005</v>
      </c>
      <c r="BJ8" s="1">
        <f t="shared" si="38"/>
        <v>105.35987748851454</v>
      </c>
      <c r="BK8" s="1">
        <f t="shared" si="39"/>
        <v>104.92537313432835</v>
      </c>
      <c r="BL8" s="1">
        <f t="shared" si="40"/>
        <v>105.53846153846153</v>
      </c>
      <c r="BM8" s="1">
        <f t="shared" si="27"/>
        <v>0.69229196807844273</v>
      </c>
      <c r="BN8" s="1">
        <f t="shared" si="41"/>
        <v>105.27425566413315</v>
      </c>
      <c r="BO8">
        <v>0.65600000000000003</v>
      </c>
      <c r="BP8">
        <v>0.68899999999999995</v>
      </c>
      <c r="BQ8">
        <v>0.66</v>
      </c>
      <c r="BR8" s="1">
        <f t="shared" si="42"/>
        <v>99.847792998477928</v>
      </c>
      <c r="BS8" s="1">
        <f t="shared" si="43"/>
        <v>99.566473988439313</v>
      </c>
      <c r="BT8" s="1">
        <f t="shared" si="44"/>
        <v>100.15174506828528</v>
      </c>
      <c r="BU8" s="1">
        <f t="shared" si="28"/>
        <v>0.66817311778792388</v>
      </c>
      <c r="BV8" s="1">
        <f t="shared" si="45"/>
        <v>99.8550513646056</v>
      </c>
      <c r="BW8">
        <v>0.65900000000000003</v>
      </c>
      <c r="BX8">
        <v>0.67700000000000005</v>
      </c>
      <c r="BY8">
        <v>0.65100000000000002</v>
      </c>
      <c r="BZ8" s="1">
        <f t="shared" si="46"/>
        <v>100.91883614088822</v>
      </c>
      <c r="CA8" s="1">
        <f t="shared" si="47"/>
        <v>99.266862170087975</v>
      </c>
      <c r="CB8" s="1">
        <f t="shared" si="48"/>
        <v>98.936170212765958</v>
      </c>
      <c r="CC8" s="1">
        <f t="shared" si="29"/>
        <v>0.66224449565844923</v>
      </c>
      <c r="CD8" s="1">
        <f t="shared" si="49"/>
        <v>99.703531378016635</v>
      </c>
    </row>
    <row r="9" spans="1:82" x14ac:dyDescent="0.2">
      <c r="A9" s="3">
        <v>0.11063657407407408</v>
      </c>
      <c r="B9">
        <v>30.2</v>
      </c>
      <c r="C9">
        <v>0.64200000000000002</v>
      </c>
      <c r="D9">
        <v>0.65700000000000003</v>
      </c>
      <c r="E9">
        <v>0.64500000000000002</v>
      </c>
      <c r="F9" s="1">
        <f t="shared" si="0"/>
        <v>98.015267175572518</v>
      </c>
      <c r="G9" s="1">
        <f t="shared" si="1"/>
        <v>97.333333333333329</v>
      </c>
      <c r="H9" s="1">
        <f t="shared" si="2"/>
        <v>96.846846846846844</v>
      </c>
      <c r="I9" s="1">
        <f t="shared" si="3"/>
        <v>0.64796771958537891</v>
      </c>
      <c r="J9" s="1">
        <f t="shared" si="4"/>
        <v>97.397304263122734</v>
      </c>
      <c r="K9">
        <v>0.63600000000000001</v>
      </c>
      <c r="L9">
        <v>0.63600000000000001</v>
      </c>
      <c r="M9">
        <v>0.61599999999999999</v>
      </c>
      <c r="N9" s="1">
        <f t="shared" si="5"/>
        <v>94.925373134328353</v>
      </c>
      <c r="O9" s="1">
        <f t="shared" si="6"/>
        <v>94.502228826151551</v>
      </c>
      <c r="P9" s="1">
        <f t="shared" si="7"/>
        <v>94.045801526717554</v>
      </c>
      <c r="Q9" s="1">
        <f t="shared" si="8"/>
        <v>0.62926220508649555</v>
      </c>
      <c r="R9" s="1">
        <f t="shared" si="9"/>
        <v>94.49045179334378</v>
      </c>
      <c r="S9">
        <v>0.625</v>
      </c>
      <c r="T9">
        <v>0.63800000000000001</v>
      </c>
      <c r="U9">
        <v>0.629</v>
      </c>
      <c r="V9" s="1">
        <f t="shared" si="10"/>
        <v>94.840667678300449</v>
      </c>
      <c r="W9" s="1">
        <f t="shared" si="11"/>
        <v>94.658753709198805</v>
      </c>
      <c r="X9" s="1">
        <f t="shared" si="12"/>
        <v>94.302848575712133</v>
      </c>
      <c r="Y9" s="1">
        <f t="shared" si="13"/>
        <v>0.63064329184989198</v>
      </c>
      <c r="Z9" s="1">
        <f t="shared" si="14"/>
        <v>94.60049281184709</v>
      </c>
      <c r="AA9">
        <v>0.64400000000000002</v>
      </c>
      <c r="AB9">
        <v>0.64400000000000002</v>
      </c>
      <c r="AC9">
        <v>0.61399999999999999</v>
      </c>
      <c r="AD9" s="1">
        <f t="shared" si="30"/>
        <v>95.548961424332347</v>
      </c>
      <c r="AE9" s="1">
        <f t="shared" si="31"/>
        <v>94.985250737463119</v>
      </c>
      <c r="AF9" s="1">
        <f t="shared" si="32"/>
        <v>94.027565084226637</v>
      </c>
      <c r="AG9" s="1">
        <f t="shared" si="15"/>
        <v>0.63384057265037841</v>
      </c>
      <c r="AH9" s="1">
        <f t="shared" si="33"/>
        <v>94.851843935055086</v>
      </c>
      <c r="AI9">
        <v>0.64400000000000002</v>
      </c>
      <c r="AJ9">
        <v>0.65400000000000003</v>
      </c>
      <c r="AK9">
        <v>0.64900000000000002</v>
      </c>
      <c r="AL9" s="1">
        <f t="shared" si="16"/>
        <v>95.833333333333329</v>
      </c>
      <c r="AM9" s="1">
        <f t="shared" si="17"/>
        <v>97.466467958271224</v>
      </c>
      <c r="AN9" s="1">
        <f t="shared" si="18"/>
        <v>98.184568835098332</v>
      </c>
      <c r="AO9" s="1">
        <f t="shared" si="19"/>
        <v>0.64898715947887331</v>
      </c>
      <c r="AP9" s="1">
        <f t="shared" si="20"/>
        <v>97.156460929890827</v>
      </c>
      <c r="AQ9">
        <v>0.65900000000000003</v>
      </c>
      <c r="AR9">
        <v>0.65200000000000002</v>
      </c>
      <c r="AS9">
        <v>0.63800000000000001</v>
      </c>
      <c r="AT9" s="1">
        <f t="shared" si="21"/>
        <v>98.505231689088191</v>
      </c>
      <c r="AU9" s="1">
        <f t="shared" si="22"/>
        <v>97.604790419161674</v>
      </c>
      <c r="AV9" s="1">
        <f t="shared" si="23"/>
        <v>98.305084745762699</v>
      </c>
      <c r="AW9" s="1">
        <f t="shared" si="24"/>
        <v>0.64960779811187652</v>
      </c>
      <c r="AX9" s="1">
        <f t="shared" si="25"/>
        <v>98.137608533466192</v>
      </c>
      <c r="AY9">
        <v>0.63500000000000001</v>
      </c>
      <c r="AZ9">
        <v>0.65400000000000003</v>
      </c>
      <c r="BA9">
        <v>0.47299999999999998</v>
      </c>
      <c r="BB9" s="1">
        <f t="shared" si="34"/>
        <v>96.798780487804876</v>
      </c>
      <c r="BC9" s="1">
        <f t="shared" si="35"/>
        <v>97.611940298507463</v>
      </c>
      <c r="BD9" s="1">
        <f t="shared" si="36"/>
        <v>97.727272727272734</v>
      </c>
      <c r="BE9" s="1">
        <f t="shared" si="26"/>
        <v>0.58130519582211504</v>
      </c>
      <c r="BF9" s="1">
        <f t="shared" si="37"/>
        <v>97.378452854973318</v>
      </c>
      <c r="BG9">
        <v>0.69299999999999995</v>
      </c>
      <c r="BH9">
        <v>0.70499999999999996</v>
      </c>
      <c r="BI9">
        <v>0.68799999999999994</v>
      </c>
      <c r="BJ9" s="1">
        <f t="shared" si="38"/>
        <v>106.12557427258804</v>
      </c>
      <c r="BK9" s="1">
        <f t="shared" si="39"/>
        <v>105.22388059701491</v>
      </c>
      <c r="BL9" s="1">
        <f t="shared" si="40"/>
        <v>105.84615384615384</v>
      </c>
      <c r="BM9" s="1">
        <f t="shared" si="27"/>
        <v>0.6952968522960925</v>
      </c>
      <c r="BN9" s="1">
        <f t="shared" si="41"/>
        <v>105.73119719163351</v>
      </c>
      <c r="BO9">
        <v>0.65300000000000002</v>
      </c>
      <c r="BP9">
        <v>0.68400000000000005</v>
      </c>
      <c r="BQ9">
        <v>0.65500000000000003</v>
      </c>
      <c r="BR9" s="1">
        <f t="shared" si="42"/>
        <v>99.391171993911726</v>
      </c>
      <c r="BS9" s="1">
        <f t="shared" si="43"/>
        <v>98.843930635838163</v>
      </c>
      <c r="BT9" s="1">
        <f t="shared" si="44"/>
        <v>99.393019726858881</v>
      </c>
      <c r="BU9" s="1">
        <f t="shared" si="28"/>
        <v>0.663850358812903</v>
      </c>
      <c r="BV9" s="1">
        <f t="shared" si="45"/>
        <v>99.209037168589219</v>
      </c>
      <c r="BW9">
        <v>0.65600000000000003</v>
      </c>
      <c r="BX9">
        <v>0.67400000000000004</v>
      </c>
      <c r="BY9">
        <v>0.64800000000000002</v>
      </c>
      <c r="BZ9" s="1">
        <f t="shared" si="46"/>
        <v>100.4594180704441</v>
      </c>
      <c r="CA9" s="1">
        <f t="shared" si="47"/>
        <v>98.826979472140764</v>
      </c>
      <c r="CB9" s="1">
        <f t="shared" si="48"/>
        <v>98.480243161094222</v>
      </c>
      <c r="CC9" s="1">
        <f t="shared" si="29"/>
        <v>0.65924409325820077</v>
      </c>
      <c r="CD9" s="1">
        <f t="shared" si="49"/>
        <v>99.251808914755671</v>
      </c>
    </row>
    <row r="10" spans="1:82" x14ac:dyDescent="0.2">
      <c r="A10" s="3">
        <v>0.12452546296296296</v>
      </c>
      <c r="B10">
        <v>30.2</v>
      </c>
      <c r="C10">
        <v>0.63400000000000001</v>
      </c>
      <c r="D10">
        <v>0.65</v>
      </c>
      <c r="E10">
        <v>0.63900000000000001</v>
      </c>
      <c r="F10" s="1">
        <f t="shared" si="0"/>
        <v>96.793893129770993</v>
      </c>
      <c r="G10" s="1">
        <f t="shared" si="1"/>
        <v>96.296296296296291</v>
      </c>
      <c r="H10" s="1">
        <f t="shared" si="2"/>
        <v>95.945945945945937</v>
      </c>
      <c r="I10" s="1">
        <f t="shared" si="3"/>
        <v>0.64096525894285228</v>
      </c>
      <c r="J10" s="1">
        <f t="shared" si="4"/>
        <v>96.344750610871159</v>
      </c>
      <c r="K10">
        <v>0.626</v>
      </c>
      <c r="L10">
        <v>0.625</v>
      </c>
      <c r="M10">
        <v>0.60499999999999998</v>
      </c>
      <c r="N10" s="1">
        <f t="shared" si="5"/>
        <v>93.432835820895519</v>
      </c>
      <c r="O10" s="1">
        <f t="shared" si="6"/>
        <v>92.867756315007426</v>
      </c>
      <c r="P10" s="1">
        <f t="shared" si="7"/>
        <v>92.36641221374046</v>
      </c>
      <c r="Q10" s="1">
        <f t="shared" si="8"/>
        <v>0.61859049386423826</v>
      </c>
      <c r="R10" s="1">
        <f t="shared" si="9"/>
        <v>92.887980189856037</v>
      </c>
      <c r="S10">
        <v>0.61399999999999999</v>
      </c>
      <c r="T10">
        <v>0.629</v>
      </c>
      <c r="U10">
        <v>0.621</v>
      </c>
      <c r="V10" s="1">
        <f t="shared" si="10"/>
        <v>93.171471927162358</v>
      </c>
      <c r="W10" s="1">
        <f t="shared" si="11"/>
        <v>93.323442136498514</v>
      </c>
      <c r="X10" s="1">
        <f t="shared" si="12"/>
        <v>93.103448275862064</v>
      </c>
      <c r="Y10" s="1">
        <f t="shared" si="13"/>
        <v>0.62130312630085105</v>
      </c>
      <c r="Z10" s="1">
        <f t="shared" si="14"/>
        <v>93.199408751646189</v>
      </c>
      <c r="AA10">
        <v>0.63600000000000001</v>
      </c>
      <c r="AB10">
        <v>0.63600000000000001</v>
      </c>
      <c r="AC10">
        <v>0.60499999999999998</v>
      </c>
      <c r="AD10" s="1">
        <f t="shared" si="30"/>
        <v>94.362017804154291</v>
      </c>
      <c r="AE10" s="1">
        <f t="shared" si="31"/>
        <v>93.805309734513258</v>
      </c>
      <c r="AF10" s="1">
        <f t="shared" si="32"/>
        <v>92.649310872894333</v>
      </c>
      <c r="AG10" s="1">
        <f t="shared" si="15"/>
        <v>0.62549407758349207</v>
      </c>
      <c r="AH10" s="1">
        <f t="shared" si="33"/>
        <v>93.602822522338272</v>
      </c>
      <c r="AI10">
        <v>0.63800000000000001</v>
      </c>
      <c r="AJ10">
        <v>0.64500000000000002</v>
      </c>
      <c r="AK10">
        <v>0.64200000000000002</v>
      </c>
      <c r="AL10" s="1">
        <f t="shared" si="16"/>
        <v>94.94047619047619</v>
      </c>
      <c r="AM10" s="1">
        <f t="shared" si="17"/>
        <v>96.125186289120705</v>
      </c>
      <c r="AN10" s="1">
        <f t="shared" si="18"/>
        <v>97.125567322239021</v>
      </c>
      <c r="AO10" s="1">
        <f t="shared" si="19"/>
        <v>0.64166025637793178</v>
      </c>
      <c r="AP10" s="1">
        <f t="shared" si="20"/>
        <v>96.059588727619015</v>
      </c>
      <c r="AQ10">
        <v>0.65300000000000002</v>
      </c>
      <c r="AR10">
        <v>0.64800000000000002</v>
      </c>
      <c r="AS10">
        <v>0.63100000000000001</v>
      </c>
      <c r="AT10" s="1">
        <f t="shared" si="21"/>
        <v>97.608370702541109</v>
      </c>
      <c r="AU10" s="1">
        <f t="shared" si="22"/>
        <v>97.005988023952099</v>
      </c>
      <c r="AV10" s="1">
        <f t="shared" si="23"/>
        <v>97.226502311248069</v>
      </c>
      <c r="AW10" s="1">
        <f t="shared" si="24"/>
        <v>0.64393077583669067</v>
      </c>
      <c r="AX10" s="1">
        <f t="shared" si="25"/>
        <v>97.279968906452353</v>
      </c>
      <c r="AY10">
        <v>0.629</v>
      </c>
      <c r="AZ10">
        <v>0.64700000000000002</v>
      </c>
      <c r="BA10">
        <v>0.46200000000000002</v>
      </c>
      <c r="BB10" s="1">
        <f t="shared" si="34"/>
        <v>95.884146341463421</v>
      </c>
      <c r="BC10" s="1">
        <f t="shared" si="35"/>
        <v>96.567164179104466</v>
      </c>
      <c r="BD10" s="1">
        <f t="shared" si="36"/>
        <v>95.454545454545453</v>
      </c>
      <c r="BE10" s="1">
        <f t="shared" si="26"/>
        <v>0.57288260282642745</v>
      </c>
      <c r="BF10" s="1">
        <f t="shared" si="37"/>
        <v>95.967526063260664</v>
      </c>
      <c r="BG10">
        <v>0.68899999999999995</v>
      </c>
      <c r="BH10">
        <v>0.70099999999999996</v>
      </c>
      <c r="BI10">
        <v>0.68200000000000005</v>
      </c>
      <c r="BJ10" s="1">
        <f t="shared" si="38"/>
        <v>105.51301684532923</v>
      </c>
      <c r="BK10" s="1">
        <f t="shared" si="39"/>
        <v>104.6268656716418</v>
      </c>
      <c r="BL10" s="1">
        <f t="shared" si="40"/>
        <v>104.92307692307692</v>
      </c>
      <c r="BM10" s="1">
        <f t="shared" si="27"/>
        <v>0.6906222056847281</v>
      </c>
      <c r="BN10" s="1">
        <f t="shared" si="41"/>
        <v>105.0203411291687</v>
      </c>
      <c r="BO10">
        <v>0.64300000000000002</v>
      </c>
      <c r="BP10">
        <v>0.67400000000000004</v>
      </c>
      <c r="BQ10">
        <v>0.64400000000000002</v>
      </c>
      <c r="BR10" s="1">
        <f t="shared" si="42"/>
        <v>97.86910197869102</v>
      </c>
      <c r="BS10" s="1">
        <f t="shared" si="43"/>
        <v>97.398843930635849</v>
      </c>
      <c r="BT10" s="1">
        <f t="shared" si="44"/>
        <v>97.723823975720791</v>
      </c>
      <c r="BU10" s="1">
        <f t="shared" si="28"/>
        <v>0.65351001214574889</v>
      </c>
      <c r="BV10" s="1">
        <f t="shared" si="45"/>
        <v>97.663725302414704</v>
      </c>
      <c r="BW10">
        <v>0.64400000000000002</v>
      </c>
      <c r="BX10">
        <v>0.66200000000000003</v>
      </c>
      <c r="BY10">
        <v>0.63600000000000001</v>
      </c>
      <c r="BZ10" s="1">
        <f t="shared" si="46"/>
        <v>98.621745788667695</v>
      </c>
      <c r="CA10" s="1">
        <f t="shared" si="47"/>
        <v>97.067448680351902</v>
      </c>
      <c r="CB10" s="1">
        <f t="shared" si="48"/>
        <v>96.656534954407292</v>
      </c>
      <c r="CC10" s="1">
        <f t="shared" si="29"/>
        <v>0.64724244652579688</v>
      </c>
      <c r="CD10" s="1">
        <f t="shared" si="49"/>
        <v>97.444913471430993</v>
      </c>
    </row>
    <row r="11" spans="1:82" x14ac:dyDescent="0.2">
      <c r="A11" s="3">
        <v>0.13841435185185186</v>
      </c>
      <c r="B11">
        <v>30.2</v>
      </c>
      <c r="C11">
        <v>0.61799999999999999</v>
      </c>
      <c r="D11">
        <v>0.63500000000000001</v>
      </c>
      <c r="E11">
        <v>0.624</v>
      </c>
      <c r="F11" s="1">
        <f t="shared" si="0"/>
        <v>94.351145038167942</v>
      </c>
      <c r="G11" s="1">
        <f t="shared" si="1"/>
        <v>94.074074074074062</v>
      </c>
      <c r="H11" s="1">
        <f t="shared" si="2"/>
        <v>93.693693693693689</v>
      </c>
      <c r="I11" s="1">
        <f t="shared" si="3"/>
        <v>0.62562716352162973</v>
      </c>
      <c r="J11" s="1">
        <f t="shared" si="4"/>
        <v>94.039251275945148</v>
      </c>
      <c r="K11">
        <v>0.61499999999999999</v>
      </c>
      <c r="L11">
        <v>0.61599999999999999</v>
      </c>
      <c r="M11">
        <v>0.59499999999999997</v>
      </c>
      <c r="N11" s="1">
        <f t="shared" si="5"/>
        <v>91.791044776119406</v>
      </c>
      <c r="O11" s="1">
        <f t="shared" si="6"/>
        <v>91.530460624071324</v>
      </c>
      <c r="P11" s="1">
        <f t="shared" si="7"/>
        <v>90.839694656488547</v>
      </c>
      <c r="Q11" s="1">
        <f t="shared" si="8"/>
        <v>0.60858923284488164</v>
      </c>
      <c r="R11" s="1">
        <f t="shared" si="9"/>
        <v>91.386183856652977</v>
      </c>
      <c r="S11">
        <v>0.60699999999999998</v>
      </c>
      <c r="T11">
        <v>0.62</v>
      </c>
      <c r="U11">
        <v>0.61</v>
      </c>
      <c r="V11" s="1">
        <f t="shared" si="10"/>
        <v>92.1092564491654</v>
      </c>
      <c r="W11" s="1">
        <f t="shared" si="11"/>
        <v>91.988130563798208</v>
      </c>
      <c r="X11" s="1">
        <f t="shared" si="12"/>
        <v>91.454272863568207</v>
      </c>
      <c r="Y11" s="1">
        <f t="shared" si="13"/>
        <v>0.61230819483602983</v>
      </c>
      <c r="Z11" s="1">
        <f t="shared" si="14"/>
        <v>91.850111993276144</v>
      </c>
      <c r="AA11">
        <v>0.628</v>
      </c>
      <c r="AB11">
        <v>0.627</v>
      </c>
      <c r="AC11">
        <v>0.59699999999999998</v>
      </c>
      <c r="AD11" s="1">
        <f t="shared" si="30"/>
        <v>93.175074183976264</v>
      </c>
      <c r="AE11" s="1">
        <f t="shared" si="31"/>
        <v>92.477876106194685</v>
      </c>
      <c r="AF11" s="1">
        <f t="shared" si="32"/>
        <v>91.424196018376719</v>
      </c>
      <c r="AG11" s="1">
        <f t="shared" si="15"/>
        <v>0.61716388642700615</v>
      </c>
      <c r="AH11" s="1">
        <f t="shared" si="33"/>
        <v>92.356240928136643</v>
      </c>
      <c r="AI11">
        <v>0.63100000000000001</v>
      </c>
      <c r="AJ11">
        <v>0.64100000000000001</v>
      </c>
      <c r="AK11">
        <v>0.63900000000000001</v>
      </c>
      <c r="AL11" s="1">
        <f t="shared" si="16"/>
        <v>93.898809523809518</v>
      </c>
      <c r="AM11" s="1">
        <f t="shared" si="17"/>
        <v>95.529061102831591</v>
      </c>
      <c r="AN11" s="1">
        <f t="shared" si="18"/>
        <v>96.671709531013619</v>
      </c>
      <c r="AO11" s="1">
        <f t="shared" si="19"/>
        <v>0.63698530821519683</v>
      </c>
      <c r="AP11" s="1">
        <f t="shared" si="20"/>
        <v>95.359726778290565</v>
      </c>
      <c r="AQ11">
        <v>0.64800000000000002</v>
      </c>
      <c r="AR11">
        <v>0.64300000000000002</v>
      </c>
      <c r="AS11">
        <v>0.627</v>
      </c>
      <c r="AT11" s="1">
        <f t="shared" si="21"/>
        <v>96.860986547085204</v>
      </c>
      <c r="AU11" s="1">
        <f t="shared" si="22"/>
        <v>96.257485029940113</v>
      </c>
      <c r="AV11" s="1">
        <f t="shared" si="23"/>
        <v>96.610169491525426</v>
      </c>
      <c r="AW11" s="1">
        <f t="shared" si="24"/>
        <v>0.63927026853287827</v>
      </c>
      <c r="AX11" s="1">
        <f t="shared" si="25"/>
        <v>96.575896321920155</v>
      </c>
      <c r="AY11">
        <v>0.61099999999999999</v>
      </c>
      <c r="AZ11">
        <v>0.63</v>
      </c>
      <c r="BA11">
        <v>0.45100000000000001</v>
      </c>
      <c r="BB11" s="1">
        <f t="shared" si="34"/>
        <v>93.140243902439025</v>
      </c>
      <c r="BC11" s="1">
        <f t="shared" si="35"/>
        <v>94.02985074626865</v>
      </c>
      <c r="BD11" s="1">
        <f t="shared" si="36"/>
        <v>93.181818181818187</v>
      </c>
      <c r="BE11" s="1">
        <f t="shared" si="26"/>
        <v>0.55785256443161235</v>
      </c>
      <c r="BF11" s="1">
        <f t="shared" si="37"/>
        <v>93.449740404785629</v>
      </c>
      <c r="BG11">
        <v>0.68</v>
      </c>
      <c r="BH11">
        <v>0.69499999999999995</v>
      </c>
      <c r="BI11">
        <v>0.67600000000000005</v>
      </c>
      <c r="BJ11" s="1">
        <f t="shared" si="38"/>
        <v>104.13476263399694</v>
      </c>
      <c r="BK11" s="1">
        <f t="shared" si="39"/>
        <v>103.73134328358206</v>
      </c>
      <c r="BL11" s="1">
        <f t="shared" si="40"/>
        <v>104</v>
      </c>
      <c r="BM11" s="1">
        <f t="shared" si="27"/>
        <v>0.68361797118096557</v>
      </c>
      <c r="BN11" s="1">
        <f t="shared" si="41"/>
        <v>103.95523333089783</v>
      </c>
      <c r="BO11">
        <v>0.625</v>
      </c>
      <c r="BP11">
        <v>0.65500000000000003</v>
      </c>
      <c r="BQ11">
        <v>0.627</v>
      </c>
      <c r="BR11" s="1">
        <f t="shared" si="42"/>
        <v>95.129375951293753</v>
      </c>
      <c r="BS11" s="1">
        <f t="shared" si="43"/>
        <v>94.653179190751459</v>
      </c>
      <c r="BT11" s="1">
        <f t="shared" si="44"/>
        <v>95.144157814871008</v>
      </c>
      <c r="BU11" s="1">
        <f t="shared" si="28"/>
        <v>0.63552058081349949</v>
      </c>
      <c r="BV11" s="1">
        <f t="shared" si="45"/>
        <v>94.975296896840987</v>
      </c>
      <c r="BW11">
        <v>0.628</v>
      </c>
      <c r="BX11">
        <v>0.64500000000000002</v>
      </c>
      <c r="BY11">
        <v>0.61899999999999999</v>
      </c>
      <c r="BZ11" s="1">
        <f t="shared" si="46"/>
        <v>96.171516079632454</v>
      </c>
      <c r="CA11" s="1">
        <f t="shared" si="47"/>
        <v>94.574780058651015</v>
      </c>
      <c r="CB11" s="1">
        <f t="shared" si="48"/>
        <v>94.072948328267472</v>
      </c>
      <c r="CC11" s="1">
        <f t="shared" si="29"/>
        <v>0.63057488467237288</v>
      </c>
      <c r="CD11" s="1">
        <f t="shared" si="49"/>
        <v>94.935546029130691</v>
      </c>
    </row>
    <row r="12" spans="1:82" x14ac:dyDescent="0.2">
      <c r="A12" s="3">
        <v>0.15230324074074075</v>
      </c>
      <c r="B12">
        <v>30.2</v>
      </c>
      <c r="C12">
        <v>0.58599999999999997</v>
      </c>
      <c r="D12">
        <v>0.60599999999999998</v>
      </c>
      <c r="E12">
        <v>0.59499999999999997</v>
      </c>
      <c r="F12" s="1">
        <f t="shared" si="0"/>
        <v>89.465648854961827</v>
      </c>
      <c r="G12" s="1">
        <f t="shared" si="1"/>
        <v>89.777777777777771</v>
      </c>
      <c r="H12" s="1">
        <f t="shared" si="2"/>
        <v>89.339339339339332</v>
      </c>
      <c r="I12" s="1">
        <f t="shared" si="3"/>
        <v>0.59561057770422166</v>
      </c>
      <c r="J12" s="1">
        <f t="shared" si="4"/>
        <v>89.527399136661202</v>
      </c>
      <c r="K12">
        <v>0.60599999999999998</v>
      </c>
      <c r="L12">
        <v>0.60599999999999998</v>
      </c>
      <c r="M12">
        <v>0.58499999999999996</v>
      </c>
      <c r="N12" s="1">
        <f t="shared" si="5"/>
        <v>90.447761194029837</v>
      </c>
      <c r="O12" s="1">
        <f t="shared" si="6"/>
        <v>90.044576523031196</v>
      </c>
      <c r="P12" s="1">
        <f t="shared" si="7"/>
        <v>89.312977099236633</v>
      </c>
      <c r="Q12" s="1">
        <f t="shared" si="8"/>
        <v>0.59891754833836175</v>
      </c>
      <c r="R12" s="1">
        <f t="shared" si="9"/>
        <v>89.933876962584662</v>
      </c>
      <c r="S12">
        <v>0.59799999999999998</v>
      </c>
      <c r="T12">
        <v>0.61099999999999999</v>
      </c>
      <c r="U12">
        <v>0.60199999999999998</v>
      </c>
      <c r="V12" s="1">
        <f t="shared" si="10"/>
        <v>90.743550834597869</v>
      </c>
      <c r="W12" s="1">
        <f t="shared" si="11"/>
        <v>90.652818991097917</v>
      </c>
      <c r="X12" s="1">
        <f t="shared" si="12"/>
        <v>90.254872563718138</v>
      </c>
      <c r="Y12" s="1">
        <f t="shared" si="13"/>
        <v>0.60364224900183439</v>
      </c>
      <c r="Z12" s="1">
        <f t="shared" si="14"/>
        <v>90.550165165663174</v>
      </c>
      <c r="AA12">
        <v>0.62</v>
      </c>
      <c r="AB12">
        <v>0.62</v>
      </c>
      <c r="AC12">
        <v>0.58899999999999997</v>
      </c>
      <c r="AD12" s="1">
        <f t="shared" si="30"/>
        <v>91.988130563798208</v>
      </c>
      <c r="AE12" s="1">
        <f t="shared" si="31"/>
        <v>91.445427728613566</v>
      </c>
      <c r="AF12" s="1">
        <f t="shared" si="32"/>
        <v>90.199081163859105</v>
      </c>
      <c r="AG12" s="1">
        <f t="shared" si="15"/>
        <v>0.60948949494476623</v>
      </c>
      <c r="AH12" s="1">
        <f t="shared" si="33"/>
        <v>91.207797274354547</v>
      </c>
      <c r="AI12">
        <v>0.624</v>
      </c>
      <c r="AJ12">
        <v>0.63500000000000001</v>
      </c>
      <c r="AK12">
        <v>0.63300000000000001</v>
      </c>
      <c r="AL12" s="1">
        <f t="shared" si="16"/>
        <v>92.857142857142847</v>
      </c>
      <c r="AM12" s="1">
        <f t="shared" si="17"/>
        <v>94.634873323397912</v>
      </c>
      <c r="AN12" s="1">
        <f t="shared" si="18"/>
        <v>95.763993948562771</v>
      </c>
      <c r="AO12" s="1">
        <f t="shared" si="19"/>
        <v>0.63064846306718558</v>
      </c>
      <c r="AP12" s="1">
        <f t="shared" si="20"/>
        <v>94.411070955059955</v>
      </c>
      <c r="AQ12">
        <v>0.64200000000000002</v>
      </c>
      <c r="AR12">
        <v>0.64</v>
      </c>
      <c r="AS12">
        <v>0.622</v>
      </c>
      <c r="AT12" s="1">
        <f t="shared" si="21"/>
        <v>95.964125560538122</v>
      </c>
      <c r="AU12" s="1">
        <f t="shared" si="22"/>
        <v>95.808383233532936</v>
      </c>
      <c r="AV12" s="1">
        <f t="shared" si="23"/>
        <v>95.839753466872097</v>
      </c>
      <c r="AW12" s="1">
        <f t="shared" si="24"/>
        <v>0.63460252472634038</v>
      </c>
      <c r="AX12" s="1">
        <f t="shared" si="25"/>
        <v>95.870730503788096</v>
      </c>
      <c r="AY12">
        <v>0.57499999999999996</v>
      </c>
      <c r="AZ12">
        <v>0.59699999999999998</v>
      </c>
      <c r="BA12">
        <v>0.41899999999999998</v>
      </c>
      <c r="BB12" s="1">
        <f t="shared" si="34"/>
        <v>87.652439024390233</v>
      </c>
      <c r="BC12" s="1">
        <f t="shared" si="35"/>
        <v>89.104477611940297</v>
      </c>
      <c r="BD12" s="1">
        <f t="shared" si="36"/>
        <v>86.570247933884289</v>
      </c>
      <c r="BE12" s="1">
        <f t="shared" si="26"/>
        <v>0.52394463728553875</v>
      </c>
      <c r="BF12" s="1">
        <f t="shared" si="37"/>
        <v>87.769589068216106</v>
      </c>
      <c r="BG12">
        <v>0.66900000000000004</v>
      </c>
      <c r="BH12">
        <v>0.68400000000000005</v>
      </c>
      <c r="BI12">
        <v>0.66800000000000004</v>
      </c>
      <c r="BJ12" s="1">
        <f t="shared" si="38"/>
        <v>102.45022970903523</v>
      </c>
      <c r="BK12" s="1">
        <f t="shared" si="39"/>
        <v>102.08955223880598</v>
      </c>
      <c r="BL12" s="1">
        <f t="shared" si="40"/>
        <v>102.76923076923077</v>
      </c>
      <c r="BM12" s="1">
        <f t="shared" si="27"/>
        <v>0.67362711575311429</v>
      </c>
      <c r="BN12" s="1">
        <f t="shared" si="41"/>
        <v>102.43596123601225</v>
      </c>
      <c r="BO12">
        <v>0.58499999999999996</v>
      </c>
      <c r="BP12">
        <v>0.61599999999999999</v>
      </c>
      <c r="BQ12">
        <v>0.59</v>
      </c>
      <c r="BR12" s="1">
        <f t="shared" si="42"/>
        <v>89.041095890410944</v>
      </c>
      <c r="BS12" s="1">
        <f t="shared" si="43"/>
        <v>89.017341040462426</v>
      </c>
      <c r="BT12" s="1">
        <f t="shared" si="44"/>
        <v>89.529590288315617</v>
      </c>
      <c r="BU12" s="1">
        <f t="shared" si="28"/>
        <v>0.59684679115243167</v>
      </c>
      <c r="BV12" s="1">
        <f t="shared" si="45"/>
        <v>89.195697044253691</v>
      </c>
      <c r="BW12">
        <v>0.59299999999999997</v>
      </c>
      <c r="BX12">
        <v>0.61</v>
      </c>
      <c r="BY12">
        <v>0.58499999999999996</v>
      </c>
      <c r="BZ12" s="1">
        <f t="shared" si="46"/>
        <v>90.811638591117898</v>
      </c>
      <c r="CA12" s="1">
        <f t="shared" si="47"/>
        <v>89.442815249266843</v>
      </c>
      <c r="CB12" s="1">
        <f t="shared" si="48"/>
        <v>88.905775075987833</v>
      </c>
      <c r="CC12" s="1">
        <f t="shared" si="29"/>
        <v>0.5959092564126639</v>
      </c>
      <c r="CD12" s="1">
        <f t="shared" si="49"/>
        <v>89.716498415161368</v>
      </c>
    </row>
    <row r="13" spans="1:82" x14ac:dyDescent="0.2">
      <c r="A13" s="3">
        <v>0.16619212962962962</v>
      </c>
      <c r="B13">
        <v>30.3</v>
      </c>
      <c r="C13">
        <v>0.53800000000000003</v>
      </c>
      <c r="D13">
        <v>0.56000000000000005</v>
      </c>
      <c r="E13">
        <v>0.54900000000000004</v>
      </c>
      <c r="F13" s="1">
        <f t="shared" si="0"/>
        <v>82.137404580152676</v>
      </c>
      <c r="G13" s="1">
        <f t="shared" si="1"/>
        <v>82.962962962962962</v>
      </c>
      <c r="H13" s="1">
        <f t="shared" si="2"/>
        <v>82.432432432432435</v>
      </c>
      <c r="I13" s="1">
        <f t="shared" si="3"/>
        <v>0.54892652325696867</v>
      </c>
      <c r="J13" s="1">
        <f t="shared" si="4"/>
        <v>82.510226956934801</v>
      </c>
      <c r="K13">
        <v>0.59599999999999997</v>
      </c>
      <c r="L13">
        <v>0.59599999999999997</v>
      </c>
      <c r="M13">
        <v>0.57499999999999996</v>
      </c>
      <c r="N13" s="1">
        <f t="shared" si="5"/>
        <v>88.955223880597003</v>
      </c>
      <c r="O13" s="1">
        <f t="shared" si="6"/>
        <v>88.558692421991068</v>
      </c>
      <c r="P13" s="1">
        <f t="shared" si="7"/>
        <v>87.78625954198472</v>
      </c>
      <c r="Q13" s="1">
        <f t="shared" si="8"/>
        <v>0.5889161370776026</v>
      </c>
      <c r="R13" s="1">
        <f t="shared" si="9"/>
        <v>88.432058069027775</v>
      </c>
      <c r="S13">
        <v>0.58899999999999997</v>
      </c>
      <c r="T13">
        <v>0.60199999999999998</v>
      </c>
      <c r="U13">
        <v>0.59299999999999997</v>
      </c>
      <c r="V13" s="1">
        <f t="shared" si="10"/>
        <v>89.377845220030338</v>
      </c>
      <c r="W13" s="1">
        <f t="shared" si="11"/>
        <v>89.317507418397611</v>
      </c>
      <c r="X13" s="1">
        <f t="shared" si="12"/>
        <v>88.905547226386801</v>
      </c>
      <c r="Y13" s="1">
        <f t="shared" si="13"/>
        <v>0.59464188039479371</v>
      </c>
      <c r="Z13" s="1">
        <f t="shared" si="14"/>
        <v>89.200052801482215</v>
      </c>
      <c r="AA13">
        <v>0.61099999999999999</v>
      </c>
      <c r="AB13">
        <v>0.61099999999999999</v>
      </c>
      <c r="AC13">
        <v>0.58099999999999996</v>
      </c>
      <c r="AD13" s="1">
        <f t="shared" si="30"/>
        <v>90.652818991097917</v>
      </c>
      <c r="AE13" s="1">
        <f t="shared" si="31"/>
        <v>90.117994100294979</v>
      </c>
      <c r="AF13" s="1">
        <f t="shared" si="32"/>
        <v>88.973966309341492</v>
      </c>
      <c r="AG13" s="1">
        <f t="shared" si="15"/>
        <v>0.60083171783929612</v>
      </c>
      <c r="AH13" s="1">
        <f t="shared" si="33"/>
        <v>89.912193682115728</v>
      </c>
      <c r="AI13">
        <v>0.61599999999999999</v>
      </c>
      <c r="AJ13">
        <v>0.628</v>
      </c>
      <c r="AK13">
        <v>0.63</v>
      </c>
      <c r="AL13" s="1">
        <f t="shared" si="16"/>
        <v>91.666666666666657</v>
      </c>
      <c r="AM13" s="1">
        <f t="shared" si="17"/>
        <v>93.591654247391943</v>
      </c>
      <c r="AN13" s="1">
        <f t="shared" si="18"/>
        <v>95.310136157337368</v>
      </c>
      <c r="AO13" s="1">
        <f t="shared" si="19"/>
        <v>0.62463593944370033</v>
      </c>
      <c r="AP13" s="1">
        <f t="shared" si="20"/>
        <v>93.510967604811455</v>
      </c>
      <c r="AQ13">
        <v>0.64</v>
      </c>
      <c r="AR13">
        <v>0.63400000000000001</v>
      </c>
      <c r="AS13">
        <v>0.61699999999999999</v>
      </c>
      <c r="AT13" s="1">
        <f t="shared" si="21"/>
        <v>95.665171898355752</v>
      </c>
      <c r="AU13" s="1">
        <f t="shared" si="22"/>
        <v>94.910179640718567</v>
      </c>
      <c r="AV13" s="1">
        <f t="shared" si="23"/>
        <v>95.069337442218796</v>
      </c>
      <c r="AW13" s="1">
        <f t="shared" si="24"/>
        <v>0.6302576589479485</v>
      </c>
      <c r="AX13" s="1">
        <f t="shared" si="25"/>
        <v>95.214342544576979</v>
      </c>
      <c r="AY13">
        <v>0.52700000000000002</v>
      </c>
      <c r="AZ13">
        <v>0.54800000000000004</v>
      </c>
      <c r="BA13">
        <v>0.38500000000000001</v>
      </c>
      <c r="BB13" s="1">
        <f t="shared" si="34"/>
        <v>80.33536585365853</v>
      </c>
      <c r="BC13" s="1">
        <f t="shared" si="35"/>
        <v>81.791044776119406</v>
      </c>
      <c r="BD13" s="1">
        <f t="shared" si="36"/>
        <v>79.545454545454547</v>
      </c>
      <c r="BE13" s="1">
        <f t="shared" si="26"/>
        <v>0.48085850411608849</v>
      </c>
      <c r="BF13" s="1">
        <f t="shared" si="37"/>
        <v>80.55193297689101</v>
      </c>
      <c r="BG13">
        <v>0.65500000000000003</v>
      </c>
      <c r="BH13">
        <v>0.66800000000000004</v>
      </c>
      <c r="BI13">
        <v>0.65100000000000002</v>
      </c>
      <c r="BJ13" s="1">
        <f t="shared" si="38"/>
        <v>100.30627871362941</v>
      </c>
      <c r="BK13" s="1">
        <f t="shared" si="39"/>
        <v>99.701492537313428</v>
      </c>
      <c r="BL13" s="1">
        <f t="shared" si="40"/>
        <v>100.15384615384615</v>
      </c>
      <c r="BM13" s="1">
        <f t="shared" si="27"/>
        <v>0.65796013899814287</v>
      </c>
      <c r="BN13" s="1">
        <f t="shared" si="41"/>
        <v>100.05354255655703</v>
      </c>
      <c r="BO13">
        <v>0.53800000000000003</v>
      </c>
      <c r="BP13">
        <v>0.56599999999999995</v>
      </c>
      <c r="BQ13">
        <v>0.54200000000000004</v>
      </c>
      <c r="BR13" s="1">
        <f t="shared" si="42"/>
        <v>81.887366818873673</v>
      </c>
      <c r="BS13" s="1">
        <f t="shared" si="43"/>
        <v>81.79190751445087</v>
      </c>
      <c r="BT13" s="1">
        <f t="shared" si="44"/>
        <v>82.245827010622151</v>
      </c>
      <c r="BU13" s="1">
        <f t="shared" si="28"/>
        <v>0.54852866913632647</v>
      </c>
      <c r="BV13" s="1">
        <f t="shared" si="45"/>
        <v>81.974801100800249</v>
      </c>
      <c r="BW13">
        <v>0.54600000000000004</v>
      </c>
      <c r="BX13">
        <v>0.56200000000000006</v>
      </c>
      <c r="BY13">
        <v>0.53900000000000003</v>
      </c>
      <c r="BZ13" s="1">
        <f t="shared" si="46"/>
        <v>83.614088820826964</v>
      </c>
      <c r="CA13" s="1">
        <f t="shared" si="47"/>
        <v>82.404692082111438</v>
      </c>
      <c r="CB13" s="1">
        <f t="shared" si="48"/>
        <v>81.914893617021278</v>
      </c>
      <c r="CC13" s="1">
        <f t="shared" si="29"/>
        <v>0.54891602260290395</v>
      </c>
      <c r="CD13" s="1">
        <f t="shared" si="49"/>
        <v>82.641480967039982</v>
      </c>
    </row>
    <row r="14" spans="1:82" x14ac:dyDescent="0.2">
      <c r="A14" s="3">
        <v>0.18008101851851852</v>
      </c>
      <c r="B14">
        <v>30.3</v>
      </c>
      <c r="C14">
        <v>0.502</v>
      </c>
      <c r="D14">
        <v>0.52400000000000002</v>
      </c>
      <c r="E14">
        <v>0.51200000000000001</v>
      </c>
      <c r="F14" s="1">
        <f t="shared" si="0"/>
        <v>76.641221374045799</v>
      </c>
      <c r="G14" s="1">
        <f t="shared" si="1"/>
        <v>77.629629629629619</v>
      </c>
      <c r="H14" s="1">
        <f t="shared" si="2"/>
        <v>76.876876876876878</v>
      </c>
      <c r="I14" s="1">
        <f t="shared" si="3"/>
        <v>0.51258786643383658</v>
      </c>
      <c r="J14" s="1">
        <f t="shared" si="4"/>
        <v>77.048091871902287</v>
      </c>
      <c r="K14">
        <v>0.58699999999999997</v>
      </c>
      <c r="L14">
        <v>0.58599999999999997</v>
      </c>
      <c r="M14">
        <v>0.56499999999999995</v>
      </c>
      <c r="N14" s="1">
        <f t="shared" si="5"/>
        <v>87.611940298507449</v>
      </c>
      <c r="O14" s="1">
        <f t="shared" si="6"/>
        <v>87.072808320950955</v>
      </c>
      <c r="P14" s="1">
        <f t="shared" si="7"/>
        <v>86.259541984732806</v>
      </c>
      <c r="Q14" s="1">
        <f t="shared" si="8"/>
        <v>0.57924379252266556</v>
      </c>
      <c r="R14" s="1">
        <f t="shared" si="9"/>
        <v>86.979652061628585</v>
      </c>
      <c r="S14">
        <v>0.57999999999999996</v>
      </c>
      <c r="T14">
        <v>0.59399999999999997</v>
      </c>
      <c r="U14">
        <v>0.58299999999999996</v>
      </c>
      <c r="V14" s="1">
        <f t="shared" si="10"/>
        <v>88.012139605462806</v>
      </c>
      <c r="W14" s="1">
        <f t="shared" si="11"/>
        <v>88.130563798219569</v>
      </c>
      <c r="X14" s="1">
        <f t="shared" si="12"/>
        <v>87.406296851574211</v>
      </c>
      <c r="Y14" s="1">
        <f t="shared" si="13"/>
        <v>0.58563586349829722</v>
      </c>
      <c r="Z14" s="1">
        <f t="shared" si="14"/>
        <v>87.849093158065941</v>
      </c>
      <c r="AA14">
        <v>0.60399999999999998</v>
      </c>
      <c r="AB14">
        <v>0.60299999999999998</v>
      </c>
      <c r="AC14">
        <v>0.57299999999999995</v>
      </c>
      <c r="AD14" s="1">
        <f t="shared" si="30"/>
        <v>89.614243323442139</v>
      </c>
      <c r="AE14" s="1">
        <f t="shared" si="31"/>
        <v>88.938053097345133</v>
      </c>
      <c r="AF14" s="1">
        <f t="shared" si="32"/>
        <v>87.748851454823878</v>
      </c>
      <c r="AG14" s="1">
        <f t="shared" si="15"/>
        <v>0.59315695117653444</v>
      </c>
      <c r="AH14" s="1">
        <f t="shared" si="33"/>
        <v>88.763693883987827</v>
      </c>
      <c r="AI14">
        <v>0.60899999999999999</v>
      </c>
      <c r="AJ14">
        <v>0.622</v>
      </c>
      <c r="AK14">
        <v>0.621</v>
      </c>
      <c r="AL14" s="1">
        <f t="shared" si="16"/>
        <v>90.624999999999986</v>
      </c>
      <c r="AM14" s="1">
        <f t="shared" si="17"/>
        <v>92.697466467958265</v>
      </c>
      <c r="AN14" s="1">
        <f t="shared" si="18"/>
        <v>93.948562783661117</v>
      </c>
      <c r="AO14" s="1">
        <f t="shared" si="19"/>
        <v>0.61730494956889914</v>
      </c>
      <c r="AP14" s="1">
        <f t="shared" si="20"/>
        <v>92.413483593077743</v>
      </c>
      <c r="AQ14">
        <v>0.63500000000000001</v>
      </c>
      <c r="AR14">
        <v>0.63</v>
      </c>
      <c r="AS14">
        <v>0.61099999999999999</v>
      </c>
      <c r="AT14" s="1">
        <f t="shared" si="21"/>
        <v>94.917787742899847</v>
      </c>
      <c r="AU14" s="1">
        <f t="shared" si="22"/>
        <v>94.311377245508979</v>
      </c>
      <c r="AV14" s="1">
        <f t="shared" si="23"/>
        <v>94.144838212634824</v>
      </c>
      <c r="AW14" s="1">
        <f t="shared" si="24"/>
        <v>0.62524730479829871</v>
      </c>
      <c r="AX14" s="1">
        <f t="shared" si="25"/>
        <v>94.457417865437463</v>
      </c>
      <c r="AY14">
        <v>0.495</v>
      </c>
      <c r="AZ14">
        <v>0.51400000000000001</v>
      </c>
      <c r="BA14">
        <v>0.35799999999999998</v>
      </c>
      <c r="BB14" s="1">
        <f t="shared" si="34"/>
        <v>75.457317073170728</v>
      </c>
      <c r="BC14" s="1">
        <f t="shared" si="35"/>
        <v>76.71641791044776</v>
      </c>
      <c r="BD14" s="1">
        <f t="shared" si="36"/>
        <v>73.966942148760324</v>
      </c>
      <c r="BE14" s="1">
        <f t="shared" si="26"/>
        <v>0.44993569451481824</v>
      </c>
      <c r="BF14" s="1">
        <f t="shared" si="37"/>
        <v>75.37183932119612</v>
      </c>
      <c r="BG14">
        <v>0.63</v>
      </c>
      <c r="BH14">
        <v>0.64500000000000002</v>
      </c>
      <c r="BI14">
        <v>0.623</v>
      </c>
      <c r="BJ14" s="1">
        <f t="shared" si="38"/>
        <v>96.477794793261864</v>
      </c>
      <c r="BK14" s="1">
        <f t="shared" si="39"/>
        <v>96.268656716417908</v>
      </c>
      <c r="BL14" s="1">
        <f t="shared" si="40"/>
        <v>95.846153846153854</v>
      </c>
      <c r="BM14" s="1">
        <f t="shared" si="27"/>
        <v>0.63260036318718449</v>
      </c>
      <c r="BN14" s="1">
        <f t="shared" si="41"/>
        <v>96.19717610221528</v>
      </c>
      <c r="BO14">
        <v>0.51</v>
      </c>
      <c r="BP14">
        <v>0.53500000000000003</v>
      </c>
      <c r="BQ14">
        <v>0.51</v>
      </c>
      <c r="BR14" s="1">
        <f t="shared" si="42"/>
        <v>77.625570776255699</v>
      </c>
      <c r="BS14" s="1">
        <f t="shared" si="43"/>
        <v>77.312138728323703</v>
      </c>
      <c r="BT14" s="1">
        <f t="shared" si="44"/>
        <v>77.389984825493173</v>
      </c>
      <c r="BU14" s="1">
        <f t="shared" si="28"/>
        <v>0.51820075898196483</v>
      </c>
      <c r="BV14" s="1">
        <f t="shared" si="45"/>
        <v>77.442450209057043</v>
      </c>
      <c r="BW14">
        <v>0.51400000000000001</v>
      </c>
      <c r="BX14">
        <v>0.52900000000000003</v>
      </c>
      <c r="BY14">
        <v>0.50700000000000001</v>
      </c>
      <c r="BZ14" s="1">
        <f t="shared" si="46"/>
        <v>78.713629402756496</v>
      </c>
      <c r="CA14" s="1">
        <f t="shared" si="47"/>
        <v>77.565982404692079</v>
      </c>
      <c r="CB14" s="1">
        <f t="shared" si="48"/>
        <v>77.051671732522792</v>
      </c>
      <c r="CC14" s="1">
        <f t="shared" si="29"/>
        <v>0.51658554554814673</v>
      </c>
      <c r="CD14" s="1">
        <f t="shared" si="49"/>
        <v>77.773999614416212</v>
      </c>
    </row>
    <row r="15" spans="1:82" x14ac:dyDescent="0.2">
      <c r="A15" s="3">
        <v>0.19396990740740741</v>
      </c>
      <c r="B15">
        <v>30.3</v>
      </c>
      <c r="C15">
        <v>0.47499999999999998</v>
      </c>
      <c r="D15">
        <v>0.497</v>
      </c>
      <c r="E15">
        <v>0.48399999999999999</v>
      </c>
      <c r="F15" s="1">
        <f t="shared" si="0"/>
        <v>72.51908396946564</v>
      </c>
      <c r="G15" s="1">
        <f t="shared" si="1"/>
        <v>73.629629629629619</v>
      </c>
      <c r="H15" s="1">
        <f t="shared" si="2"/>
        <v>72.672672672672661</v>
      </c>
      <c r="I15" s="1">
        <f t="shared" si="3"/>
        <v>0.48524952618604411</v>
      </c>
      <c r="J15" s="1">
        <f t="shared" si="4"/>
        <v>72.938812099652523</v>
      </c>
      <c r="K15">
        <v>0.57699999999999996</v>
      </c>
      <c r="L15">
        <v>0.57599999999999996</v>
      </c>
      <c r="M15">
        <v>0.55600000000000005</v>
      </c>
      <c r="N15" s="1">
        <f t="shared" si="5"/>
        <v>86.119402985074615</v>
      </c>
      <c r="O15" s="1">
        <f t="shared" si="6"/>
        <v>85.586924219910827</v>
      </c>
      <c r="P15" s="1">
        <f t="shared" si="7"/>
        <v>84.885496183206115</v>
      </c>
      <c r="Q15" s="1">
        <f t="shared" si="8"/>
        <v>0.56958388836302432</v>
      </c>
      <c r="R15" s="1">
        <f t="shared" si="9"/>
        <v>85.529114112667486</v>
      </c>
      <c r="S15">
        <v>0.57299999999999995</v>
      </c>
      <c r="T15">
        <v>0.58599999999999997</v>
      </c>
      <c r="U15">
        <v>0.57499999999999996</v>
      </c>
      <c r="V15" s="1">
        <f t="shared" si="10"/>
        <v>86.949924127465849</v>
      </c>
      <c r="W15" s="1">
        <f t="shared" si="11"/>
        <v>86.943620178041542</v>
      </c>
      <c r="X15" s="1">
        <f t="shared" si="12"/>
        <v>86.206896551724128</v>
      </c>
      <c r="Y15" s="1">
        <f t="shared" si="13"/>
        <v>0.57797185999822154</v>
      </c>
      <c r="Z15" s="1">
        <f t="shared" si="14"/>
        <v>86.699444034086284</v>
      </c>
      <c r="AA15">
        <v>0.59599999999999997</v>
      </c>
      <c r="AB15">
        <v>0.59499999999999997</v>
      </c>
      <c r="AC15">
        <v>0.56499999999999995</v>
      </c>
      <c r="AD15" s="1">
        <f t="shared" si="30"/>
        <v>88.427299703264083</v>
      </c>
      <c r="AE15" s="1">
        <f t="shared" si="31"/>
        <v>87.758112094395273</v>
      </c>
      <c r="AF15" s="1">
        <f t="shared" si="32"/>
        <v>86.523736600306265</v>
      </c>
      <c r="AG15" s="1">
        <f t="shared" si="15"/>
        <v>0.5851545115034299</v>
      </c>
      <c r="AH15" s="1">
        <f t="shared" si="33"/>
        <v>87.566159059419732</v>
      </c>
      <c r="AI15">
        <v>0.60299999999999998</v>
      </c>
      <c r="AJ15">
        <v>0.61799999999999999</v>
      </c>
      <c r="AK15">
        <v>0.621</v>
      </c>
      <c r="AL15" s="1">
        <f t="shared" si="16"/>
        <v>89.732142857142847</v>
      </c>
      <c r="AM15" s="1">
        <f t="shared" si="17"/>
        <v>92.10134128166915</v>
      </c>
      <c r="AN15" s="1">
        <f t="shared" si="18"/>
        <v>93.948562783661117</v>
      </c>
      <c r="AO15" s="1">
        <f t="shared" si="19"/>
        <v>0.61394923487527409</v>
      </c>
      <c r="AP15" s="1">
        <f t="shared" si="20"/>
        <v>91.911117161383089</v>
      </c>
      <c r="AQ15">
        <v>0.63200000000000001</v>
      </c>
      <c r="AR15">
        <v>0.628</v>
      </c>
      <c r="AS15">
        <v>0.60499999999999998</v>
      </c>
      <c r="AT15" s="1">
        <f t="shared" si="21"/>
        <v>94.469357249626313</v>
      </c>
      <c r="AU15" s="1">
        <f t="shared" si="22"/>
        <v>94.011976047904184</v>
      </c>
      <c r="AV15" s="1">
        <f t="shared" si="23"/>
        <v>93.220338983050837</v>
      </c>
      <c r="AW15" s="1">
        <f t="shared" si="24"/>
        <v>0.62155185303655713</v>
      </c>
      <c r="AX15" s="1">
        <f t="shared" si="25"/>
        <v>93.899138239789181</v>
      </c>
      <c r="AY15">
        <v>0.46700000000000003</v>
      </c>
      <c r="AZ15">
        <v>0.48299999999999998</v>
      </c>
      <c r="BA15">
        <v>0.33</v>
      </c>
      <c r="BB15" s="1">
        <f t="shared" si="34"/>
        <v>71.189024390243901</v>
      </c>
      <c r="BC15" s="1">
        <f t="shared" si="35"/>
        <v>72.089552238805965</v>
      </c>
      <c r="BD15" s="1">
        <f t="shared" si="36"/>
        <v>68.181818181818187</v>
      </c>
      <c r="BE15" s="1">
        <f t="shared" si="26"/>
        <v>0.4206549305785317</v>
      </c>
      <c r="BF15" s="1">
        <f t="shared" si="37"/>
        <v>70.46681608895959</v>
      </c>
      <c r="BG15">
        <v>0.60199999999999998</v>
      </c>
      <c r="BH15">
        <v>0.61599999999999999</v>
      </c>
      <c r="BI15">
        <v>0.59699999999999998</v>
      </c>
      <c r="BJ15" s="1">
        <f t="shared" si="38"/>
        <v>92.189892802450231</v>
      </c>
      <c r="BK15" s="1">
        <f t="shared" si="39"/>
        <v>91.940298507462686</v>
      </c>
      <c r="BL15" s="1">
        <f t="shared" si="40"/>
        <v>91.84615384615384</v>
      </c>
      <c r="BM15" s="1">
        <f t="shared" si="27"/>
        <v>0.60494679221525083</v>
      </c>
      <c r="BN15" s="1">
        <f t="shared" si="41"/>
        <v>91.992000779141563</v>
      </c>
      <c r="BO15">
        <v>0.48</v>
      </c>
      <c r="BP15">
        <v>0.505</v>
      </c>
      <c r="BQ15">
        <v>0.48299999999999998</v>
      </c>
      <c r="BR15" s="1">
        <f t="shared" si="42"/>
        <v>73.059360730593596</v>
      </c>
      <c r="BS15" s="1">
        <f t="shared" si="43"/>
        <v>72.97687861271676</v>
      </c>
      <c r="BT15" s="1">
        <f t="shared" si="44"/>
        <v>73.292867981790593</v>
      </c>
      <c r="BU15" s="1">
        <f t="shared" si="28"/>
        <v>0.4892076601803691</v>
      </c>
      <c r="BV15" s="1">
        <f t="shared" si="45"/>
        <v>73.109580039665829</v>
      </c>
      <c r="BW15">
        <v>0.49099999999999999</v>
      </c>
      <c r="BX15">
        <v>0.504</v>
      </c>
      <c r="BY15">
        <v>0.48499999999999999</v>
      </c>
      <c r="BZ15" s="1">
        <f t="shared" si="46"/>
        <v>75.191424196018374</v>
      </c>
      <c r="CA15" s="1">
        <f t="shared" si="47"/>
        <v>73.900293255131956</v>
      </c>
      <c r="CB15" s="1">
        <f t="shared" si="48"/>
        <v>73.708206686930083</v>
      </c>
      <c r="CC15" s="1">
        <f t="shared" si="29"/>
        <v>0.49326987049888138</v>
      </c>
      <c r="CD15" s="1">
        <f t="shared" si="49"/>
        <v>74.263732403266744</v>
      </c>
    </row>
    <row r="16" spans="1:82" x14ac:dyDescent="0.2">
      <c r="A16" s="3">
        <v>0.20785879629629631</v>
      </c>
      <c r="B16">
        <v>30.3</v>
      </c>
      <c r="C16">
        <v>0.44700000000000001</v>
      </c>
      <c r="D16">
        <v>0.47</v>
      </c>
      <c r="E16">
        <v>0.45500000000000002</v>
      </c>
      <c r="F16" s="1">
        <f t="shared" si="0"/>
        <v>68.244274809160302</v>
      </c>
      <c r="G16" s="1">
        <f t="shared" si="1"/>
        <v>69.629629629629619</v>
      </c>
      <c r="H16" s="1">
        <f t="shared" si="2"/>
        <v>68.318318318318319</v>
      </c>
      <c r="I16" s="1">
        <f t="shared" si="3"/>
        <v>0.45723443036237316</v>
      </c>
      <c r="J16" s="1">
        <f t="shared" si="4"/>
        <v>68.727807863755402</v>
      </c>
      <c r="K16">
        <v>0.56699999999999995</v>
      </c>
      <c r="L16">
        <v>0.56699999999999995</v>
      </c>
      <c r="M16">
        <v>0.54600000000000004</v>
      </c>
      <c r="N16" s="1">
        <f t="shared" si="5"/>
        <v>84.626865671641781</v>
      </c>
      <c r="O16" s="1">
        <f t="shared" si="6"/>
        <v>84.249628528974725</v>
      </c>
      <c r="P16" s="1">
        <f t="shared" si="7"/>
        <v>83.358778625954201</v>
      </c>
      <c r="Q16" s="1">
        <f t="shared" si="8"/>
        <v>0.55991175692899298</v>
      </c>
      <c r="R16" s="1">
        <f t="shared" si="9"/>
        <v>84.076740107652199</v>
      </c>
      <c r="S16">
        <v>0.56399999999999995</v>
      </c>
      <c r="T16">
        <v>0.57699999999999996</v>
      </c>
      <c r="U16">
        <v>0.56699999999999995</v>
      </c>
      <c r="V16" s="1">
        <f t="shared" si="10"/>
        <v>85.584218512898317</v>
      </c>
      <c r="W16" s="1">
        <f t="shared" si="11"/>
        <v>85.608308605341236</v>
      </c>
      <c r="X16" s="1">
        <f t="shared" si="12"/>
        <v>85.007496251874045</v>
      </c>
      <c r="Y16" s="1">
        <f t="shared" si="13"/>
        <v>0.56930630291892159</v>
      </c>
      <c r="Z16" s="1">
        <f t="shared" si="14"/>
        <v>85.399555522172804</v>
      </c>
      <c r="AA16">
        <v>0.58799999999999997</v>
      </c>
      <c r="AB16">
        <v>0.58699999999999997</v>
      </c>
      <c r="AC16">
        <v>0.55700000000000005</v>
      </c>
      <c r="AD16" s="1">
        <f t="shared" si="30"/>
        <v>87.240356083086041</v>
      </c>
      <c r="AE16" s="1">
        <f t="shared" si="31"/>
        <v>86.578171091445427</v>
      </c>
      <c r="AF16" s="1">
        <f t="shared" si="32"/>
        <v>85.298621745788665</v>
      </c>
      <c r="AG16" s="1">
        <f t="shared" si="15"/>
        <v>0.57715200338178652</v>
      </c>
      <c r="AH16" s="1">
        <f t="shared" si="33"/>
        <v>86.368613991786745</v>
      </c>
      <c r="AI16">
        <v>0.59499999999999997</v>
      </c>
      <c r="AJ16">
        <v>0.61199999999999999</v>
      </c>
      <c r="AK16">
        <v>0.61699999999999999</v>
      </c>
      <c r="AL16" s="1">
        <f t="shared" si="16"/>
        <v>88.541666666666657</v>
      </c>
      <c r="AM16" s="1">
        <f t="shared" si="17"/>
        <v>91.207153502235457</v>
      </c>
      <c r="AN16" s="1">
        <f t="shared" si="18"/>
        <v>93.343419062027223</v>
      </c>
      <c r="AO16" s="1">
        <f t="shared" si="19"/>
        <v>0.6079266524803898</v>
      </c>
      <c r="AP16" s="1">
        <f t="shared" si="20"/>
        <v>91.009507965269748</v>
      </c>
      <c r="AQ16">
        <v>0.626</v>
      </c>
      <c r="AR16">
        <v>0.62</v>
      </c>
      <c r="AS16">
        <v>0.59899999999999998</v>
      </c>
      <c r="AT16" s="1">
        <f t="shared" si="21"/>
        <v>93.572496263079216</v>
      </c>
      <c r="AU16" s="1">
        <f t="shared" si="22"/>
        <v>92.814371257485035</v>
      </c>
      <c r="AV16" s="1">
        <f t="shared" si="23"/>
        <v>92.295839753466865</v>
      </c>
      <c r="AW16" s="1">
        <f t="shared" si="24"/>
        <v>0.61489026177799877</v>
      </c>
      <c r="AX16" s="1">
        <f t="shared" si="25"/>
        <v>92.892757717507081</v>
      </c>
      <c r="AY16">
        <v>0.44</v>
      </c>
      <c r="AZ16">
        <v>0.45400000000000001</v>
      </c>
      <c r="BA16">
        <v>0.318</v>
      </c>
      <c r="BB16" s="1">
        <f t="shared" si="34"/>
        <v>67.073170731707307</v>
      </c>
      <c r="BC16" s="1">
        <f t="shared" si="35"/>
        <v>67.761194029850742</v>
      </c>
      <c r="BD16" s="1">
        <f t="shared" si="36"/>
        <v>65.702479338842977</v>
      </c>
      <c r="BE16" s="1">
        <f t="shared" si="26"/>
        <v>0.39900519462335848</v>
      </c>
      <c r="BF16" s="1">
        <f t="shared" si="37"/>
        <v>66.840119119475432</v>
      </c>
      <c r="BG16">
        <v>0.57899999999999996</v>
      </c>
      <c r="BH16">
        <v>0.59399999999999997</v>
      </c>
      <c r="BI16">
        <v>0.57399999999999995</v>
      </c>
      <c r="BJ16" s="1">
        <f t="shared" si="38"/>
        <v>88.667687595712081</v>
      </c>
      <c r="BK16" s="1">
        <f t="shared" si="39"/>
        <v>88.656716417910445</v>
      </c>
      <c r="BL16" s="1">
        <f t="shared" si="40"/>
        <v>88.307692307692292</v>
      </c>
      <c r="BM16" s="1">
        <f t="shared" si="27"/>
        <v>0.58227163428142881</v>
      </c>
      <c r="BN16" s="1">
        <f t="shared" si="41"/>
        <v>88.543874145265477</v>
      </c>
      <c r="BO16">
        <v>0.45900000000000002</v>
      </c>
      <c r="BP16">
        <v>0.47899999999999998</v>
      </c>
      <c r="BQ16">
        <v>0.45800000000000002</v>
      </c>
      <c r="BR16" s="1">
        <f t="shared" si="42"/>
        <v>69.863013698630141</v>
      </c>
      <c r="BS16" s="1">
        <f t="shared" si="43"/>
        <v>69.219653179190757</v>
      </c>
      <c r="BT16" s="1">
        <f t="shared" si="44"/>
        <v>69.499241274658573</v>
      </c>
      <c r="BU16" s="1">
        <f t="shared" si="28"/>
        <v>0.46523376383660492</v>
      </c>
      <c r="BV16" s="1">
        <f t="shared" si="45"/>
        <v>69.526803978962164</v>
      </c>
      <c r="BW16">
        <v>0.46800000000000003</v>
      </c>
      <c r="BX16">
        <v>0.48</v>
      </c>
      <c r="BY16">
        <v>0.46300000000000002</v>
      </c>
      <c r="BZ16" s="1">
        <f t="shared" si="46"/>
        <v>71.669218989280253</v>
      </c>
      <c r="CA16" s="1">
        <f t="shared" si="47"/>
        <v>70.381231671554247</v>
      </c>
      <c r="CB16" s="1">
        <f t="shared" si="48"/>
        <v>70.364741641337389</v>
      </c>
      <c r="CC16" s="1">
        <f t="shared" si="29"/>
        <v>0.47027947766142214</v>
      </c>
      <c r="CD16" s="1">
        <f t="shared" si="49"/>
        <v>70.802437717255856</v>
      </c>
    </row>
    <row r="17" spans="1:82" x14ac:dyDescent="0.2">
      <c r="A17" s="3">
        <v>0.22174768518518517</v>
      </c>
      <c r="B17">
        <v>30.3</v>
      </c>
      <c r="C17">
        <v>0.42499999999999999</v>
      </c>
      <c r="D17">
        <v>0.44400000000000001</v>
      </c>
      <c r="E17">
        <v>0.435</v>
      </c>
      <c r="F17" s="1">
        <f t="shared" si="0"/>
        <v>64.885496183206101</v>
      </c>
      <c r="G17" s="1">
        <f t="shared" si="1"/>
        <v>65.777777777777786</v>
      </c>
      <c r="H17" s="1">
        <f t="shared" si="2"/>
        <v>65.315315315315317</v>
      </c>
      <c r="I17" s="1">
        <f t="shared" si="3"/>
        <v>0.43459732851887273</v>
      </c>
      <c r="J17" s="1">
        <f t="shared" si="4"/>
        <v>65.325180496303346</v>
      </c>
      <c r="K17">
        <v>0.55800000000000005</v>
      </c>
      <c r="L17">
        <v>0.55700000000000005</v>
      </c>
      <c r="M17">
        <v>0.53700000000000003</v>
      </c>
      <c r="N17" s="1">
        <f t="shared" si="5"/>
        <v>83.28358208955224</v>
      </c>
      <c r="O17" s="1">
        <f t="shared" si="6"/>
        <v>82.763744427934625</v>
      </c>
      <c r="P17" s="1">
        <f t="shared" si="7"/>
        <v>81.984732824427482</v>
      </c>
      <c r="Q17" s="1">
        <f t="shared" si="8"/>
        <v>0.55058100805814758</v>
      </c>
      <c r="R17" s="1">
        <f t="shared" si="9"/>
        <v>82.675628346529948</v>
      </c>
      <c r="S17">
        <v>0.55600000000000005</v>
      </c>
      <c r="T17">
        <v>0.56999999999999995</v>
      </c>
      <c r="U17">
        <v>0.55900000000000005</v>
      </c>
      <c r="V17" s="1">
        <f t="shared" si="10"/>
        <v>84.370257966616094</v>
      </c>
      <c r="W17" s="1">
        <f t="shared" si="11"/>
        <v>84.569732937685444</v>
      </c>
      <c r="X17" s="1">
        <f t="shared" si="12"/>
        <v>83.80809595202399</v>
      </c>
      <c r="Y17" s="1">
        <f t="shared" si="13"/>
        <v>0.56163455258550621</v>
      </c>
      <c r="Z17" s="1">
        <f t="shared" si="14"/>
        <v>84.248744324067985</v>
      </c>
      <c r="AA17">
        <v>0.58199999999999996</v>
      </c>
      <c r="AB17">
        <v>0.57899999999999996</v>
      </c>
      <c r="AC17">
        <v>0.55100000000000005</v>
      </c>
      <c r="AD17" s="1">
        <f t="shared" si="30"/>
        <v>86.350148367952499</v>
      </c>
      <c r="AE17" s="1">
        <f t="shared" si="31"/>
        <v>85.398230088495566</v>
      </c>
      <c r="AF17" s="1">
        <f t="shared" si="32"/>
        <v>84.379785604900462</v>
      </c>
      <c r="AG17" s="1">
        <f t="shared" si="15"/>
        <v>0.57049395778110401</v>
      </c>
      <c r="AH17" s="1">
        <f t="shared" si="33"/>
        <v>85.372262654434351</v>
      </c>
      <c r="AI17">
        <v>0.59</v>
      </c>
      <c r="AJ17">
        <v>0.60599999999999998</v>
      </c>
      <c r="AK17">
        <v>0.60899999999999999</v>
      </c>
      <c r="AL17" s="1">
        <f t="shared" si="16"/>
        <v>87.797619047619037</v>
      </c>
      <c r="AM17" s="1">
        <f t="shared" si="17"/>
        <v>90.312965722801792</v>
      </c>
      <c r="AN17" s="1">
        <f t="shared" si="18"/>
        <v>92.13313161875945</v>
      </c>
      <c r="AO17" s="1">
        <f t="shared" si="19"/>
        <v>0.60160851726685416</v>
      </c>
      <c r="AP17" s="1">
        <f t="shared" si="20"/>
        <v>90.063653108115801</v>
      </c>
      <c r="AQ17">
        <v>0.624</v>
      </c>
      <c r="AR17">
        <v>0.61899999999999999</v>
      </c>
      <c r="AS17">
        <v>0.59599999999999997</v>
      </c>
      <c r="AT17" s="1">
        <f t="shared" si="21"/>
        <v>93.273542600896846</v>
      </c>
      <c r="AU17" s="1">
        <f t="shared" si="22"/>
        <v>92.664670658682624</v>
      </c>
      <c r="AV17" s="1">
        <f t="shared" si="23"/>
        <v>91.833590138674879</v>
      </c>
      <c r="AW17" s="1">
        <f t="shared" si="24"/>
        <v>0.61287771876144714</v>
      </c>
      <c r="AX17" s="1">
        <f t="shared" si="25"/>
        <v>92.588718635326771</v>
      </c>
      <c r="AY17">
        <v>0.42199999999999999</v>
      </c>
      <c r="AZ17">
        <v>0.42299999999999999</v>
      </c>
      <c r="BA17">
        <v>0.30099999999999999</v>
      </c>
      <c r="BB17" s="1">
        <f t="shared" si="34"/>
        <v>64.329268292682912</v>
      </c>
      <c r="BC17" s="1">
        <f t="shared" si="35"/>
        <v>63.134328358208947</v>
      </c>
      <c r="BD17" s="1">
        <f t="shared" si="36"/>
        <v>62.190082644628099</v>
      </c>
      <c r="BE17" s="1">
        <f t="shared" si="26"/>
        <v>0.37734601792677785</v>
      </c>
      <c r="BF17" s="1">
        <f t="shared" si="37"/>
        <v>63.211840666119024</v>
      </c>
      <c r="BG17">
        <v>0.56100000000000005</v>
      </c>
      <c r="BH17">
        <v>0.57499999999999996</v>
      </c>
      <c r="BI17">
        <v>0.55400000000000005</v>
      </c>
      <c r="BJ17" s="1">
        <f t="shared" si="38"/>
        <v>85.911179173047486</v>
      </c>
      <c r="BK17" s="1">
        <f t="shared" si="39"/>
        <v>85.820895522388057</v>
      </c>
      <c r="BL17" s="1">
        <f t="shared" si="40"/>
        <v>85.230769230769226</v>
      </c>
      <c r="BM17" s="1">
        <f t="shared" si="27"/>
        <v>0.56326593928623492</v>
      </c>
      <c r="BN17" s="1">
        <f t="shared" si="41"/>
        <v>85.653749044504707</v>
      </c>
      <c r="BO17">
        <v>0.433</v>
      </c>
      <c r="BP17">
        <v>0.44900000000000001</v>
      </c>
      <c r="BQ17">
        <v>0.43</v>
      </c>
      <c r="BR17" s="1">
        <f t="shared" si="42"/>
        <v>65.905631659056326</v>
      </c>
      <c r="BS17" s="1">
        <f t="shared" si="43"/>
        <v>64.884393063583829</v>
      </c>
      <c r="BT17" s="1">
        <f t="shared" si="44"/>
        <v>65.250379362670714</v>
      </c>
      <c r="BU17" s="1">
        <f t="shared" si="28"/>
        <v>0.4372544428813756</v>
      </c>
      <c r="BV17" s="1">
        <f t="shared" si="45"/>
        <v>65.345437718103426</v>
      </c>
      <c r="BW17">
        <v>0.44500000000000001</v>
      </c>
      <c r="BX17">
        <v>0.45800000000000002</v>
      </c>
      <c r="BY17">
        <v>0.441</v>
      </c>
      <c r="BZ17" s="1">
        <f t="shared" si="46"/>
        <v>68.147013782542103</v>
      </c>
      <c r="CA17" s="1">
        <f t="shared" si="47"/>
        <v>67.15542521994135</v>
      </c>
      <c r="CB17" s="1">
        <f t="shared" si="48"/>
        <v>67.021276595744681</v>
      </c>
      <c r="CC17" s="1">
        <f t="shared" si="29"/>
        <v>0.44794156138782093</v>
      </c>
      <c r="CD17" s="1">
        <f t="shared" si="49"/>
        <v>67.439375961808437</v>
      </c>
    </row>
    <row r="18" spans="1:82" x14ac:dyDescent="0.2">
      <c r="A18" s="3">
        <v>0.2356365740740741</v>
      </c>
      <c r="B18">
        <v>30.3</v>
      </c>
      <c r="C18">
        <v>0.39800000000000002</v>
      </c>
      <c r="D18">
        <v>0.41799999999999998</v>
      </c>
      <c r="E18">
        <v>0.40899999999999997</v>
      </c>
      <c r="F18" s="1">
        <f t="shared" si="0"/>
        <v>60.763358778625957</v>
      </c>
      <c r="G18" s="1">
        <f t="shared" si="1"/>
        <v>61.925925925925917</v>
      </c>
      <c r="H18" s="1">
        <f t="shared" si="2"/>
        <v>61.411411411411407</v>
      </c>
      <c r="I18" s="1">
        <f t="shared" si="3"/>
        <v>0.40825127895403207</v>
      </c>
      <c r="J18" s="1">
        <f t="shared" si="4"/>
        <v>61.36505389116931</v>
      </c>
      <c r="K18">
        <v>0.54900000000000004</v>
      </c>
      <c r="L18">
        <v>0.54700000000000004</v>
      </c>
      <c r="M18">
        <v>0.52700000000000002</v>
      </c>
      <c r="N18" s="1">
        <f t="shared" si="5"/>
        <v>81.940298507462686</v>
      </c>
      <c r="O18" s="1">
        <f t="shared" si="6"/>
        <v>81.277860326894498</v>
      </c>
      <c r="P18" s="1">
        <f t="shared" si="7"/>
        <v>80.458015267175568</v>
      </c>
      <c r="Q18" s="1">
        <f t="shared" si="8"/>
        <v>0.5409080298716864</v>
      </c>
      <c r="R18" s="1">
        <f t="shared" si="9"/>
        <v>81.223127192578971</v>
      </c>
      <c r="S18">
        <v>0.54900000000000004</v>
      </c>
      <c r="T18">
        <v>0.56100000000000005</v>
      </c>
      <c r="U18">
        <v>0.55100000000000005</v>
      </c>
      <c r="V18" s="1">
        <f t="shared" si="10"/>
        <v>83.308042488619122</v>
      </c>
      <c r="W18" s="1">
        <f t="shared" si="11"/>
        <v>83.234421364985167</v>
      </c>
      <c r="X18" s="1">
        <f t="shared" si="12"/>
        <v>82.608695652173907</v>
      </c>
      <c r="Y18" s="1">
        <f t="shared" si="13"/>
        <v>0.55364188018302052</v>
      </c>
      <c r="Z18" s="1">
        <f t="shared" si="14"/>
        <v>83.049792780572034</v>
      </c>
      <c r="AA18">
        <v>0.57399999999999995</v>
      </c>
      <c r="AB18">
        <v>0.57199999999999995</v>
      </c>
      <c r="AC18">
        <v>0.54300000000000004</v>
      </c>
      <c r="AD18" s="1">
        <f t="shared" si="30"/>
        <v>85.163204747774472</v>
      </c>
      <c r="AE18" s="1">
        <f t="shared" si="31"/>
        <v>84.365781710914447</v>
      </c>
      <c r="AF18" s="1">
        <f t="shared" si="32"/>
        <v>83.154670750382849</v>
      </c>
      <c r="AG18" s="1">
        <f t="shared" si="15"/>
        <v>0.56281964804976425</v>
      </c>
      <c r="AH18" s="1">
        <f t="shared" si="33"/>
        <v>84.223831234365193</v>
      </c>
      <c r="AI18">
        <v>0.58199999999999996</v>
      </c>
      <c r="AJ18">
        <v>0.60299999999999998</v>
      </c>
      <c r="AK18">
        <v>0.60699999999999998</v>
      </c>
      <c r="AL18" s="1">
        <f t="shared" si="16"/>
        <v>86.607142857142847</v>
      </c>
      <c r="AM18" s="1">
        <f t="shared" si="17"/>
        <v>89.865871833084938</v>
      </c>
      <c r="AN18" s="1">
        <f t="shared" si="18"/>
        <v>91.83055975794251</v>
      </c>
      <c r="AO18" s="1">
        <f t="shared" si="19"/>
        <v>0.59723189900054885</v>
      </c>
      <c r="AP18" s="1">
        <f t="shared" si="20"/>
        <v>89.408452561564488</v>
      </c>
      <c r="AQ18">
        <v>0.62</v>
      </c>
      <c r="AR18">
        <v>0.61499999999999999</v>
      </c>
      <c r="AS18">
        <v>0.59199999999999997</v>
      </c>
      <c r="AT18" s="1">
        <f t="shared" si="21"/>
        <v>92.675635276532134</v>
      </c>
      <c r="AU18" s="1">
        <f t="shared" si="22"/>
        <v>92.06586826347305</v>
      </c>
      <c r="AV18" s="1">
        <f t="shared" si="23"/>
        <v>91.217257318952221</v>
      </c>
      <c r="AW18" s="1">
        <f t="shared" si="24"/>
        <v>0.60887690869410049</v>
      </c>
      <c r="AX18" s="1">
        <f t="shared" si="25"/>
        <v>91.984307891879396</v>
      </c>
      <c r="AY18">
        <v>0.39400000000000002</v>
      </c>
      <c r="AZ18">
        <v>0.39500000000000002</v>
      </c>
      <c r="BA18">
        <v>0.28399999999999997</v>
      </c>
      <c r="BB18" s="1">
        <f t="shared" si="34"/>
        <v>60.060975609756099</v>
      </c>
      <c r="BC18" s="1">
        <f t="shared" si="35"/>
        <v>58.955223880597018</v>
      </c>
      <c r="BD18" s="1">
        <f t="shared" si="36"/>
        <v>58.677685950413213</v>
      </c>
      <c r="BE18" s="1">
        <f t="shared" si="26"/>
        <v>0.35356604660913454</v>
      </c>
      <c r="BF18" s="1">
        <f t="shared" si="37"/>
        <v>59.228293241305771</v>
      </c>
      <c r="BG18">
        <v>0.54400000000000004</v>
      </c>
      <c r="BH18">
        <v>0.55800000000000005</v>
      </c>
      <c r="BI18">
        <v>0.53900000000000003</v>
      </c>
      <c r="BJ18" s="1">
        <f t="shared" si="38"/>
        <v>83.307810107197554</v>
      </c>
      <c r="BK18" s="1">
        <f t="shared" si="39"/>
        <v>83.28358208955224</v>
      </c>
      <c r="BL18" s="1">
        <f t="shared" si="40"/>
        <v>82.92307692307692</v>
      </c>
      <c r="BM18" s="1">
        <f t="shared" si="27"/>
        <v>0.54694117748485582</v>
      </c>
      <c r="BN18" s="1">
        <f t="shared" si="41"/>
        <v>83.171303448169667</v>
      </c>
      <c r="BO18">
        <v>0.39800000000000002</v>
      </c>
      <c r="BP18">
        <v>0.435</v>
      </c>
      <c r="BQ18">
        <v>0.40899999999999997</v>
      </c>
      <c r="BR18" s="1">
        <f t="shared" si="42"/>
        <v>60.578386605783862</v>
      </c>
      <c r="BS18" s="1">
        <f t="shared" si="43"/>
        <v>62.861271676300575</v>
      </c>
      <c r="BT18" s="1">
        <f t="shared" si="44"/>
        <v>62.063732928679812</v>
      </c>
      <c r="BU18" s="1">
        <f t="shared" si="28"/>
        <v>0.41371240732675774</v>
      </c>
      <c r="BV18" s="1">
        <f t="shared" si="45"/>
        <v>61.82720104118301</v>
      </c>
      <c r="BW18">
        <v>0.42299999999999999</v>
      </c>
      <c r="BX18">
        <v>0.435</v>
      </c>
      <c r="BY18">
        <v>0.42</v>
      </c>
      <c r="BZ18" s="1">
        <f t="shared" si="46"/>
        <v>64.777947932618673</v>
      </c>
      <c r="CA18" s="1">
        <f t="shared" si="47"/>
        <v>63.782991202346039</v>
      </c>
      <c r="CB18" s="1">
        <f t="shared" si="48"/>
        <v>63.829787234042549</v>
      </c>
      <c r="CC18" s="1">
        <f t="shared" si="29"/>
        <v>0.42595099614853987</v>
      </c>
      <c r="CD18" s="1">
        <f t="shared" si="49"/>
        <v>64.128609280123882</v>
      </c>
    </row>
    <row r="19" spans="1:82" x14ac:dyDescent="0.2">
      <c r="A19" s="3">
        <v>0.24952546296296296</v>
      </c>
      <c r="B19">
        <v>30.3</v>
      </c>
      <c r="C19">
        <v>0.38</v>
      </c>
      <c r="D19">
        <v>0.39600000000000002</v>
      </c>
      <c r="E19">
        <v>0.39</v>
      </c>
      <c r="F19" s="1">
        <f t="shared" si="0"/>
        <v>58.015267175572518</v>
      </c>
      <c r="G19" s="1">
        <f t="shared" si="1"/>
        <v>58.666666666666664</v>
      </c>
      <c r="H19" s="1">
        <f t="shared" si="2"/>
        <v>58.558558558558559</v>
      </c>
      <c r="I19" s="1">
        <f t="shared" si="3"/>
        <v>0.38861043952541424</v>
      </c>
      <c r="J19" s="1">
        <f t="shared" si="4"/>
        <v>58.412800629176111</v>
      </c>
      <c r="K19">
        <v>0.54</v>
      </c>
      <c r="L19">
        <v>0.53900000000000003</v>
      </c>
      <c r="M19">
        <v>0.51900000000000002</v>
      </c>
      <c r="N19" s="1">
        <f t="shared" si="5"/>
        <v>80.597014925373131</v>
      </c>
      <c r="O19" s="1">
        <f t="shared" si="6"/>
        <v>80.089153046062407</v>
      </c>
      <c r="P19" s="1">
        <f t="shared" si="7"/>
        <v>79.236641221374043</v>
      </c>
      <c r="Q19" s="1">
        <f t="shared" si="8"/>
        <v>0.53257808813167073</v>
      </c>
      <c r="R19" s="1">
        <f t="shared" si="9"/>
        <v>79.972297328550951</v>
      </c>
      <c r="S19">
        <v>0.54200000000000004</v>
      </c>
      <c r="T19">
        <v>0.55500000000000005</v>
      </c>
      <c r="U19">
        <v>0.54400000000000004</v>
      </c>
      <c r="V19" s="1">
        <f t="shared" si="10"/>
        <v>82.245827010622151</v>
      </c>
      <c r="W19" s="1">
        <f t="shared" si="11"/>
        <v>82.344213649851639</v>
      </c>
      <c r="X19" s="1">
        <f t="shared" si="12"/>
        <v>81.559220389805091</v>
      </c>
      <c r="Y19" s="1">
        <f t="shared" si="13"/>
        <v>0.54697027222867445</v>
      </c>
      <c r="Z19" s="1">
        <f t="shared" si="14"/>
        <v>82.049009281429065</v>
      </c>
      <c r="AA19">
        <v>0.56699999999999995</v>
      </c>
      <c r="AB19">
        <v>0.56399999999999995</v>
      </c>
      <c r="AC19">
        <v>0.53600000000000003</v>
      </c>
      <c r="AD19" s="1">
        <f t="shared" si="30"/>
        <v>84.12462908011868</v>
      </c>
      <c r="AE19" s="1">
        <f t="shared" si="31"/>
        <v>83.185840707964587</v>
      </c>
      <c r="AF19" s="1">
        <f t="shared" si="32"/>
        <v>82.08269525267994</v>
      </c>
      <c r="AG19" s="1">
        <f t="shared" si="15"/>
        <v>0.55548923989470489</v>
      </c>
      <c r="AH19" s="1">
        <f t="shared" si="33"/>
        <v>83.126863384237581</v>
      </c>
      <c r="AI19">
        <v>0.57599999999999996</v>
      </c>
      <c r="AJ19">
        <v>0.59899999999999998</v>
      </c>
      <c r="AK19">
        <v>0.60199999999999998</v>
      </c>
      <c r="AL19" s="1">
        <f t="shared" si="16"/>
        <v>85.714285714285694</v>
      </c>
      <c r="AM19" s="1">
        <f t="shared" si="17"/>
        <v>89.269746646795824</v>
      </c>
      <c r="AN19" s="1">
        <f t="shared" si="18"/>
        <v>91.074130105900139</v>
      </c>
      <c r="AO19" s="1">
        <f t="shared" si="19"/>
        <v>0.59221844872239093</v>
      </c>
      <c r="AP19" s="1">
        <f t="shared" si="20"/>
        <v>88.657915237428639</v>
      </c>
      <c r="AQ19">
        <v>0.61199999999999999</v>
      </c>
      <c r="AR19">
        <v>0.60899999999999999</v>
      </c>
      <c r="AS19">
        <v>0.58799999999999997</v>
      </c>
      <c r="AT19" s="1">
        <f t="shared" si="21"/>
        <v>91.479820627802695</v>
      </c>
      <c r="AU19" s="1">
        <f t="shared" si="22"/>
        <v>91.167664670658681</v>
      </c>
      <c r="AV19" s="1">
        <f t="shared" si="23"/>
        <v>90.600924499229578</v>
      </c>
      <c r="AW19" s="1">
        <f t="shared" si="24"/>
        <v>0.60290471502497134</v>
      </c>
      <c r="AX19" s="1">
        <f t="shared" si="25"/>
        <v>91.082076105114254</v>
      </c>
      <c r="AY19">
        <v>0.374</v>
      </c>
      <c r="AZ19">
        <v>0.38200000000000001</v>
      </c>
      <c r="BA19">
        <v>0.26100000000000001</v>
      </c>
      <c r="BB19" s="1">
        <f t="shared" si="34"/>
        <v>57.012195121951216</v>
      </c>
      <c r="BC19" s="1">
        <f t="shared" si="35"/>
        <v>57.014925373134332</v>
      </c>
      <c r="BD19" s="1">
        <f t="shared" si="36"/>
        <v>53.925619834710744</v>
      </c>
      <c r="BE19" s="1">
        <f t="shared" si="26"/>
        <v>0.33408616467711283</v>
      </c>
      <c r="BF19" s="1">
        <f t="shared" si="37"/>
        <v>55.965083522949335</v>
      </c>
      <c r="BG19">
        <v>0.52600000000000002</v>
      </c>
      <c r="BH19">
        <v>0.54100000000000004</v>
      </c>
      <c r="BI19">
        <v>0.52100000000000002</v>
      </c>
      <c r="BJ19" s="1">
        <f t="shared" si="38"/>
        <v>80.55130168453293</v>
      </c>
      <c r="BK19" s="1">
        <f t="shared" si="39"/>
        <v>80.74626865671641</v>
      </c>
      <c r="BL19" s="1">
        <f t="shared" si="40"/>
        <v>80.15384615384616</v>
      </c>
      <c r="BM19" s="1">
        <f t="shared" si="27"/>
        <v>0.52926549019088953</v>
      </c>
      <c r="BN19" s="1">
        <f t="shared" si="41"/>
        <v>80.483427654392671</v>
      </c>
      <c r="BO19">
        <v>0.374</v>
      </c>
      <c r="BP19">
        <v>0.40400000000000003</v>
      </c>
      <c r="BQ19">
        <v>0.39100000000000001</v>
      </c>
      <c r="BR19" s="1">
        <f t="shared" si="42"/>
        <v>56.925418569254184</v>
      </c>
      <c r="BS19" s="1">
        <f t="shared" si="43"/>
        <v>58.381502890173422</v>
      </c>
      <c r="BT19" s="1">
        <f t="shared" si="44"/>
        <v>59.332321699544764</v>
      </c>
      <c r="BU19" s="1">
        <f t="shared" si="28"/>
        <v>0.38947229967085634</v>
      </c>
      <c r="BV19" s="1">
        <f t="shared" si="45"/>
        <v>58.204641062899263</v>
      </c>
      <c r="BW19">
        <v>0.40200000000000002</v>
      </c>
      <c r="BX19">
        <v>0.41499999999999998</v>
      </c>
      <c r="BY19">
        <v>0.39700000000000002</v>
      </c>
      <c r="BZ19" s="1">
        <f t="shared" si="46"/>
        <v>61.562021439509948</v>
      </c>
      <c r="CA19" s="1">
        <f t="shared" si="47"/>
        <v>60.850439882697941</v>
      </c>
      <c r="CB19" s="1">
        <f t="shared" si="48"/>
        <v>60.334346504559264</v>
      </c>
      <c r="CC19" s="1">
        <f t="shared" si="29"/>
        <v>0.40459596957505312</v>
      </c>
      <c r="CD19" s="1">
        <f t="shared" si="49"/>
        <v>60.913525461373453</v>
      </c>
    </row>
    <row r="20" spans="1:82" x14ac:dyDescent="0.2">
      <c r="A20" s="3">
        <v>0.26341435185185186</v>
      </c>
      <c r="B20">
        <v>30.3</v>
      </c>
      <c r="C20">
        <v>0.36099999999999999</v>
      </c>
      <c r="D20">
        <v>0.377</v>
      </c>
      <c r="E20">
        <v>0.375</v>
      </c>
      <c r="F20" s="1">
        <f t="shared" si="0"/>
        <v>55.114503816793892</v>
      </c>
      <c r="G20" s="1">
        <f t="shared" si="1"/>
        <v>55.851851851851855</v>
      </c>
      <c r="H20" s="1">
        <f t="shared" si="2"/>
        <v>56.306306306306311</v>
      </c>
      <c r="I20" s="1">
        <f t="shared" si="3"/>
        <v>0.37093112207376916</v>
      </c>
      <c r="J20" s="1">
        <f t="shared" si="4"/>
        <v>55.755387599243022</v>
      </c>
      <c r="K20">
        <v>0.53200000000000003</v>
      </c>
      <c r="L20">
        <v>0.52900000000000003</v>
      </c>
      <c r="M20">
        <v>0.51100000000000001</v>
      </c>
      <c r="N20" s="1">
        <f t="shared" si="5"/>
        <v>79.402985074626869</v>
      </c>
      <c r="O20" s="1">
        <f t="shared" si="6"/>
        <v>78.603268945022293</v>
      </c>
      <c r="P20" s="1">
        <f t="shared" si="7"/>
        <v>78.015267175572518</v>
      </c>
      <c r="Q20" s="1">
        <f t="shared" si="8"/>
        <v>0.52391729460185676</v>
      </c>
      <c r="R20" s="1">
        <f t="shared" si="9"/>
        <v>78.671786528909792</v>
      </c>
      <c r="S20">
        <v>0.53300000000000003</v>
      </c>
      <c r="T20">
        <v>0.54700000000000004</v>
      </c>
      <c r="U20">
        <v>0.53600000000000003</v>
      </c>
      <c r="V20" s="1">
        <f t="shared" si="10"/>
        <v>80.880121396054633</v>
      </c>
      <c r="W20" s="1">
        <f t="shared" si="11"/>
        <v>81.157270029673583</v>
      </c>
      <c r="X20" s="1">
        <f t="shared" si="12"/>
        <v>80.359820089955022</v>
      </c>
      <c r="Y20" s="1">
        <f t="shared" si="13"/>
        <v>0.5386331871354022</v>
      </c>
      <c r="Z20" s="1">
        <f t="shared" si="14"/>
        <v>80.798393650325849</v>
      </c>
      <c r="AA20">
        <v>0.56100000000000005</v>
      </c>
      <c r="AB20">
        <v>0.55800000000000005</v>
      </c>
      <c r="AC20">
        <v>0.52900000000000003</v>
      </c>
      <c r="AD20" s="1">
        <f t="shared" si="30"/>
        <v>83.234421364985167</v>
      </c>
      <c r="AE20" s="1">
        <f t="shared" si="31"/>
        <v>82.300884955752224</v>
      </c>
      <c r="AF20" s="1">
        <f t="shared" si="32"/>
        <v>81.010719754977032</v>
      </c>
      <c r="AG20" s="1">
        <f t="shared" si="15"/>
        <v>0.54914147269280178</v>
      </c>
      <c r="AH20" s="1">
        <f t="shared" si="33"/>
        <v>82.176944035507148</v>
      </c>
      <c r="AI20">
        <v>0.57099999999999995</v>
      </c>
      <c r="AJ20">
        <v>0.59299999999999997</v>
      </c>
      <c r="AK20">
        <v>0.6</v>
      </c>
      <c r="AL20" s="1">
        <f t="shared" si="16"/>
        <v>84.970238095238088</v>
      </c>
      <c r="AM20" s="1">
        <f t="shared" si="17"/>
        <v>88.37555886736213</v>
      </c>
      <c r="AN20" s="1">
        <f t="shared" si="18"/>
        <v>90.771558245083199</v>
      </c>
      <c r="AO20" s="1">
        <f t="shared" si="19"/>
        <v>0.58786916891134333</v>
      </c>
      <c r="AP20" s="1">
        <f t="shared" si="20"/>
        <v>88.00680738750674</v>
      </c>
      <c r="AQ20">
        <v>0.60899999999999999</v>
      </c>
      <c r="AR20">
        <v>0.60499999999999998</v>
      </c>
      <c r="AS20">
        <v>0.58199999999999996</v>
      </c>
      <c r="AT20" s="1">
        <f t="shared" si="21"/>
        <v>91.031390134529147</v>
      </c>
      <c r="AU20" s="1">
        <f t="shared" si="22"/>
        <v>90.568862275449092</v>
      </c>
      <c r="AV20" s="1">
        <f t="shared" si="23"/>
        <v>89.676425269645605</v>
      </c>
      <c r="AW20" s="1">
        <f t="shared" si="24"/>
        <v>0.5985474027734925</v>
      </c>
      <c r="AX20" s="1">
        <f t="shared" si="25"/>
        <v>90.423807831185584</v>
      </c>
      <c r="AY20">
        <v>0.35699999999999998</v>
      </c>
      <c r="AZ20">
        <v>0.35699999999999998</v>
      </c>
      <c r="BA20">
        <v>0.252</v>
      </c>
      <c r="BB20" s="1">
        <f t="shared" si="34"/>
        <v>54.420731707317074</v>
      </c>
      <c r="BC20" s="1">
        <f t="shared" si="35"/>
        <v>53.283582089552226</v>
      </c>
      <c r="BD20" s="1">
        <f t="shared" si="36"/>
        <v>52.066115702479344</v>
      </c>
      <c r="BE20" s="1">
        <f t="shared" si="26"/>
        <v>0.31786715704437785</v>
      </c>
      <c r="BF20" s="1">
        <f t="shared" si="37"/>
        <v>53.248125406163382</v>
      </c>
      <c r="BG20">
        <v>0.50600000000000001</v>
      </c>
      <c r="BH20">
        <v>0.52</v>
      </c>
      <c r="BI20">
        <v>0.502</v>
      </c>
      <c r="BJ20" s="1">
        <f t="shared" si="38"/>
        <v>77.488514548238896</v>
      </c>
      <c r="BK20" s="1">
        <f t="shared" si="39"/>
        <v>77.611940298507463</v>
      </c>
      <c r="BL20" s="1">
        <f t="shared" si="40"/>
        <v>77.230769230769226</v>
      </c>
      <c r="BM20" s="1">
        <f t="shared" si="27"/>
        <v>0.50927519750431938</v>
      </c>
      <c r="BN20" s="1">
        <f t="shared" si="41"/>
        <v>77.443578457632412</v>
      </c>
      <c r="BO20">
        <v>0.36599999999999999</v>
      </c>
      <c r="BP20">
        <v>0.40400000000000003</v>
      </c>
      <c r="BQ20">
        <v>0.36499999999999999</v>
      </c>
      <c r="BR20" s="1">
        <f t="shared" si="42"/>
        <v>55.707762557077622</v>
      </c>
      <c r="BS20" s="1">
        <f t="shared" si="43"/>
        <v>58.381502890173422</v>
      </c>
      <c r="BT20" s="1">
        <f t="shared" si="44"/>
        <v>55.386949924127457</v>
      </c>
      <c r="BU20" s="1">
        <f t="shared" si="28"/>
        <v>0.37790714664516006</v>
      </c>
      <c r="BV20" s="1">
        <f t="shared" si="45"/>
        <v>56.476288157526966</v>
      </c>
      <c r="BW20">
        <v>0.38300000000000001</v>
      </c>
      <c r="BX20">
        <v>0.39400000000000002</v>
      </c>
      <c r="BY20">
        <v>0.373</v>
      </c>
      <c r="BZ20" s="1">
        <f t="shared" si="46"/>
        <v>58.652373660030634</v>
      </c>
      <c r="CA20" s="1">
        <f t="shared" si="47"/>
        <v>57.771260997067444</v>
      </c>
      <c r="CB20" s="1">
        <f t="shared" si="48"/>
        <v>56.686930091185403</v>
      </c>
      <c r="CC20" s="1">
        <f t="shared" si="29"/>
        <v>0.38323745066717668</v>
      </c>
      <c r="CD20" s="1">
        <f t="shared" si="49"/>
        <v>57.69791585785066</v>
      </c>
    </row>
    <row r="21" spans="1:82" x14ac:dyDescent="0.2">
      <c r="A21" s="3">
        <v>0.27730324074074075</v>
      </c>
      <c r="B21">
        <v>30.3</v>
      </c>
      <c r="C21">
        <v>0.34799999999999998</v>
      </c>
      <c r="D21">
        <v>0.36199999999999999</v>
      </c>
      <c r="E21">
        <v>0.35499999999999998</v>
      </c>
      <c r="F21" s="1">
        <f t="shared" si="0"/>
        <v>53.12977099236641</v>
      </c>
      <c r="G21" s="1">
        <f t="shared" si="1"/>
        <v>53.629629629629626</v>
      </c>
      <c r="H21" s="1">
        <f t="shared" si="2"/>
        <v>53.303303303303295</v>
      </c>
      <c r="I21" s="1">
        <f t="shared" si="3"/>
        <v>0.35495398464604322</v>
      </c>
      <c r="J21" s="1">
        <f t="shared" si="4"/>
        <v>53.353832601568627</v>
      </c>
      <c r="K21">
        <v>0.52300000000000002</v>
      </c>
      <c r="L21">
        <v>0.52</v>
      </c>
      <c r="M21">
        <v>0.502</v>
      </c>
      <c r="N21" s="1">
        <f t="shared" si="5"/>
        <v>78.059701492537314</v>
      </c>
      <c r="O21" s="1">
        <f t="shared" si="6"/>
        <v>77.265973254086191</v>
      </c>
      <c r="P21" s="1">
        <f t="shared" si="7"/>
        <v>76.641221374045799</v>
      </c>
      <c r="Q21" s="1">
        <f t="shared" si="8"/>
        <v>0.5149158375679449</v>
      </c>
      <c r="R21" s="1">
        <f t="shared" si="9"/>
        <v>77.320121459790016</v>
      </c>
      <c r="S21">
        <v>0.52700000000000002</v>
      </c>
      <c r="T21">
        <v>0.54</v>
      </c>
      <c r="U21">
        <v>0.53</v>
      </c>
      <c r="V21" s="1">
        <f t="shared" si="10"/>
        <v>79.969650986342941</v>
      </c>
      <c r="W21" s="1">
        <f t="shared" si="11"/>
        <v>80.118694362017806</v>
      </c>
      <c r="X21" s="1">
        <f t="shared" si="12"/>
        <v>79.460269865067474</v>
      </c>
      <c r="Y21" s="1">
        <f t="shared" si="13"/>
        <v>0.53230443125797822</v>
      </c>
      <c r="Z21" s="1">
        <f t="shared" si="14"/>
        <v>79.84904013681431</v>
      </c>
      <c r="AA21">
        <v>0.55400000000000005</v>
      </c>
      <c r="AB21">
        <v>0.55100000000000005</v>
      </c>
      <c r="AC21">
        <v>0.52300000000000002</v>
      </c>
      <c r="AD21" s="1">
        <f t="shared" si="30"/>
        <v>82.195845697329389</v>
      </c>
      <c r="AE21" s="1">
        <f t="shared" si="31"/>
        <v>81.268436578171091</v>
      </c>
      <c r="AF21" s="1">
        <f t="shared" si="32"/>
        <v>80.091883614088815</v>
      </c>
      <c r="AG21" s="1">
        <f t="shared" si="15"/>
        <v>0.54248493746537418</v>
      </c>
      <c r="AH21" s="1">
        <f t="shared" si="33"/>
        <v>81.180818719798737</v>
      </c>
      <c r="AI21">
        <v>0.56699999999999995</v>
      </c>
      <c r="AJ21">
        <v>0.58699999999999997</v>
      </c>
      <c r="AK21">
        <v>0.59699999999999998</v>
      </c>
      <c r="AL21" s="1">
        <f t="shared" si="16"/>
        <v>84.374999999999986</v>
      </c>
      <c r="AM21" s="1">
        <f t="shared" si="17"/>
        <v>87.481371087928451</v>
      </c>
      <c r="AN21" s="1">
        <f t="shared" si="18"/>
        <v>90.317700453857782</v>
      </c>
      <c r="AO21" s="1">
        <f t="shared" si="19"/>
        <v>0.58353265391765397</v>
      </c>
      <c r="AP21" s="1">
        <f t="shared" si="20"/>
        <v>87.357610491385444</v>
      </c>
      <c r="AQ21">
        <v>0.60699999999999998</v>
      </c>
      <c r="AR21">
        <v>0.60199999999999998</v>
      </c>
      <c r="AS21">
        <v>0.57699999999999996</v>
      </c>
      <c r="AT21" s="1">
        <f t="shared" si="21"/>
        <v>90.732436472346777</v>
      </c>
      <c r="AU21" s="1">
        <f t="shared" si="22"/>
        <v>90.119760479041915</v>
      </c>
      <c r="AV21" s="1">
        <f t="shared" si="23"/>
        <v>88.906009244992291</v>
      </c>
      <c r="AW21" s="1">
        <f t="shared" si="24"/>
        <v>0.59518731291546156</v>
      </c>
      <c r="AX21" s="1">
        <f t="shared" si="25"/>
        <v>89.916192029646339</v>
      </c>
      <c r="AY21">
        <v>0.34899999999999998</v>
      </c>
      <c r="AZ21">
        <v>0.35399999999999998</v>
      </c>
      <c r="BA21">
        <v>0.25</v>
      </c>
      <c r="BB21" s="1">
        <f t="shared" si="34"/>
        <v>53.201219512195117</v>
      </c>
      <c r="BC21" s="1">
        <f t="shared" si="35"/>
        <v>52.835820895522382</v>
      </c>
      <c r="BD21" s="1">
        <f t="shared" si="36"/>
        <v>51.652892561983478</v>
      </c>
      <c r="BE21" s="1">
        <f t="shared" si="26"/>
        <v>0.31375421283952393</v>
      </c>
      <c r="BF21" s="1">
        <f t="shared" si="37"/>
        <v>52.559137682974232</v>
      </c>
      <c r="BG21">
        <v>0.48799999999999999</v>
      </c>
      <c r="BH21">
        <v>0.5</v>
      </c>
      <c r="BI21">
        <v>0.48299999999999998</v>
      </c>
      <c r="BJ21" s="1">
        <f t="shared" si="38"/>
        <v>74.732006125574273</v>
      </c>
      <c r="BK21" s="1">
        <f t="shared" si="39"/>
        <v>74.626865671641781</v>
      </c>
      <c r="BL21" s="1">
        <f t="shared" si="40"/>
        <v>74.307692307692307</v>
      </c>
      <c r="BM21" s="1">
        <f t="shared" si="27"/>
        <v>0.49028166507689463</v>
      </c>
      <c r="BN21" s="1">
        <f t="shared" si="41"/>
        <v>74.555302873156535</v>
      </c>
      <c r="BO21">
        <v>0.34100000000000003</v>
      </c>
      <c r="BP21">
        <v>0.38100000000000001</v>
      </c>
      <c r="BQ21">
        <v>0.36199999999999999</v>
      </c>
      <c r="BR21" s="1">
        <f t="shared" si="42"/>
        <v>51.902587519025879</v>
      </c>
      <c r="BS21" s="1">
        <f t="shared" si="43"/>
        <v>55.0578034682081</v>
      </c>
      <c r="BT21" s="1">
        <f t="shared" si="44"/>
        <v>54.931714719271618</v>
      </c>
      <c r="BU21" s="1">
        <f t="shared" si="28"/>
        <v>0.36096296200504208</v>
      </c>
      <c r="BV21" s="1">
        <f t="shared" si="45"/>
        <v>53.944066518362845</v>
      </c>
      <c r="BW21">
        <v>0.377</v>
      </c>
      <c r="BX21">
        <v>0.36899999999999999</v>
      </c>
      <c r="BY21">
        <v>0.35599999999999998</v>
      </c>
      <c r="BZ21" s="1">
        <f t="shared" si="46"/>
        <v>57.733537519142416</v>
      </c>
      <c r="CA21" s="1">
        <f t="shared" si="47"/>
        <v>54.105571847507328</v>
      </c>
      <c r="CB21" s="1">
        <f t="shared" si="48"/>
        <v>54.103343465045583</v>
      </c>
      <c r="CC21" s="1">
        <f t="shared" si="29"/>
        <v>0.36723091784038242</v>
      </c>
      <c r="CD21" s="1">
        <f t="shared" si="49"/>
        <v>55.288068953252726</v>
      </c>
    </row>
    <row r="22" spans="1:82" x14ac:dyDescent="0.2">
      <c r="A22" s="3">
        <v>0.29119212962962965</v>
      </c>
      <c r="B22">
        <v>30.3</v>
      </c>
      <c r="C22">
        <v>0.33200000000000002</v>
      </c>
      <c r="D22">
        <v>0.34799999999999998</v>
      </c>
      <c r="E22">
        <v>0.34399999999999997</v>
      </c>
      <c r="F22" s="1">
        <f t="shared" si="0"/>
        <v>50.68702290076336</v>
      </c>
      <c r="G22" s="1">
        <f t="shared" si="1"/>
        <v>51.555555555555543</v>
      </c>
      <c r="H22" s="1">
        <f t="shared" si="2"/>
        <v>51.65165165165164</v>
      </c>
      <c r="I22" s="1">
        <f t="shared" si="3"/>
        <v>0.34126513665767422</v>
      </c>
      <c r="J22" s="1">
        <f t="shared" si="4"/>
        <v>51.296234896874424</v>
      </c>
      <c r="K22">
        <v>0.51500000000000001</v>
      </c>
      <c r="L22">
        <v>0.51200000000000001</v>
      </c>
      <c r="M22">
        <v>0.49399999999999999</v>
      </c>
      <c r="N22" s="1">
        <f t="shared" si="5"/>
        <v>76.865671641791039</v>
      </c>
      <c r="O22" s="1">
        <f t="shared" si="6"/>
        <v>76.077265973254086</v>
      </c>
      <c r="P22" s="1">
        <f t="shared" si="7"/>
        <v>75.419847328244273</v>
      </c>
      <c r="Q22" s="1">
        <f t="shared" si="8"/>
        <v>0.50691449863823712</v>
      </c>
      <c r="R22" s="1">
        <f t="shared" si="9"/>
        <v>76.118634823045582</v>
      </c>
      <c r="S22">
        <v>0.52</v>
      </c>
      <c r="T22">
        <v>0.53300000000000003</v>
      </c>
      <c r="U22">
        <v>0.52200000000000002</v>
      </c>
      <c r="V22" s="1">
        <f t="shared" si="10"/>
        <v>78.907435508345984</v>
      </c>
      <c r="W22" s="1">
        <f t="shared" si="11"/>
        <v>79.080118694362014</v>
      </c>
      <c r="X22" s="1">
        <f t="shared" si="12"/>
        <v>78.260869565217391</v>
      </c>
      <c r="Y22" s="1">
        <f t="shared" si="13"/>
        <v>0.52496903218696434</v>
      </c>
      <c r="Z22" s="1">
        <f t="shared" si="14"/>
        <v>78.748683760939855</v>
      </c>
      <c r="AA22">
        <v>0.54800000000000004</v>
      </c>
      <c r="AB22">
        <v>0.54500000000000004</v>
      </c>
      <c r="AC22">
        <v>0.51700000000000002</v>
      </c>
      <c r="AD22" s="1">
        <f t="shared" si="30"/>
        <v>81.305637982195847</v>
      </c>
      <c r="AE22" s="1">
        <f t="shared" si="31"/>
        <v>80.383480825958699</v>
      </c>
      <c r="AF22" s="1">
        <f t="shared" si="32"/>
        <v>79.173047473200612</v>
      </c>
      <c r="AG22" s="1">
        <f t="shared" si="15"/>
        <v>0.53648288054158799</v>
      </c>
      <c r="AH22" s="1">
        <f t="shared" si="33"/>
        <v>80.282633606397496</v>
      </c>
      <c r="AI22">
        <v>0.56000000000000005</v>
      </c>
      <c r="AJ22">
        <v>0.58299999999999996</v>
      </c>
      <c r="AK22">
        <v>0.59199999999999997</v>
      </c>
      <c r="AL22" s="1">
        <f t="shared" si="16"/>
        <v>83.333333333333343</v>
      </c>
      <c r="AM22" s="1">
        <f t="shared" si="17"/>
        <v>86.885245901639337</v>
      </c>
      <c r="AN22" s="1">
        <f t="shared" si="18"/>
        <v>89.561270801815425</v>
      </c>
      <c r="AO22" s="1">
        <f t="shared" si="19"/>
        <v>0.57817516033245686</v>
      </c>
      <c r="AP22" s="1">
        <f t="shared" si="20"/>
        <v>86.555568249732602</v>
      </c>
      <c r="AQ22">
        <v>0.60199999999999998</v>
      </c>
      <c r="AR22">
        <v>0.59699999999999998</v>
      </c>
      <c r="AS22">
        <v>0.57199999999999995</v>
      </c>
      <c r="AT22" s="1">
        <f t="shared" si="21"/>
        <v>89.985052316890872</v>
      </c>
      <c r="AU22" s="1">
        <f t="shared" si="22"/>
        <v>89.371257485029929</v>
      </c>
      <c r="AV22" s="1">
        <f t="shared" si="23"/>
        <v>88.135593220338976</v>
      </c>
      <c r="AW22" s="1">
        <f t="shared" si="24"/>
        <v>0.59018606407779362</v>
      </c>
      <c r="AX22" s="1">
        <f t="shared" si="25"/>
        <v>89.160642909029121</v>
      </c>
      <c r="AY22">
        <v>0.316</v>
      </c>
      <c r="AZ22">
        <v>0.32300000000000001</v>
      </c>
      <c r="BA22">
        <v>0.252</v>
      </c>
      <c r="BB22" s="1">
        <f t="shared" si="34"/>
        <v>48.170731707317074</v>
      </c>
      <c r="BC22" s="1">
        <f t="shared" si="35"/>
        <v>48.208955223880594</v>
      </c>
      <c r="BD22" s="1">
        <f t="shared" si="36"/>
        <v>52.066115702479344</v>
      </c>
      <c r="BE22" s="1">
        <f t="shared" si="26"/>
        <v>0.29518665196216443</v>
      </c>
      <c r="BF22" s="1">
        <f t="shared" si="37"/>
        <v>49.448757172834966</v>
      </c>
      <c r="BG22">
        <v>0.47099999999999997</v>
      </c>
      <c r="BH22">
        <v>0.48499999999999999</v>
      </c>
      <c r="BI22">
        <v>0.46899999999999997</v>
      </c>
      <c r="BJ22" s="1">
        <f t="shared" si="38"/>
        <v>72.12863705972434</v>
      </c>
      <c r="BK22" s="1">
        <f t="shared" si="39"/>
        <v>72.388059701492537</v>
      </c>
      <c r="BL22" s="1">
        <f t="shared" si="40"/>
        <v>72.153846153846146</v>
      </c>
      <c r="BM22" s="1">
        <f t="shared" si="27"/>
        <v>0.47494701532725919</v>
      </c>
      <c r="BN22" s="1">
        <f t="shared" si="41"/>
        <v>72.223419921020167</v>
      </c>
      <c r="BO22">
        <v>0.32700000000000001</v>
      </c>
      <c r="BP22">
        <v>0.36199999999999999</v>
      </c>
      <c r="BQ22">
        <v>0.33300000000000002</v>
      </c>
      <c r="BR22" s="1">
        <f t="shared" si="42"/>
        <v>49.771689497716892</v>
      </c>
      <c r="BS22" s="1">
        <f t="shared" si="43"/>
        <v>52.312138728323696</v>
      </c>
      <c r="BT22" s="1">
        <f t="shared" si="44"/>
        <v>50.531107738998479</v>
      </c>
      <c r="BU22" s="1">
        <f t="shared" si="28"/>
        <v>0.34032996225917245</v>
      </c>
      <c r="BV22" s="1">
        <f t="shared" si="45"/>
        <v>50.860570348611759</v>
      </c>
      <c r="BW22">
        <v>0.34899999999999998</v>
      </c>
      <c r="BX22">
        <v>0.36799999999999999</v>
      </c>
      <c r="BY22">
        <v>0.34100000000000003</v>
      </c>
      <c r="BZ22" s="1">
        <f t="shared" si="46"/>
        <v>53.445635528330769</v>
      </c>
      <c r="CA22" s="1">
        <f t="shared" si="47"/>
        <v>53.958944281524921</v>
      </c>
      <c r="CB22" s="1">
        <f t="shared" si="48"/>
        <v>51.823708206686938</v>
      </c>
      <c r="CC22" s="1">
        <f t="shared" si="29"/>
        <v>0.35248654308737348</v>
      </c>
      <c r="CD22" s="1">
        <f t="shared" si="49"/>
        <v>53.068244944939572</v>
      </c>
    </row>
    <row r="23" spans="1:82" x14ac:dyDescent="0.2">
      <c r="A23" s="3">
        <v>0.30508101851851849</v>
      </c>
      <c r="B23">
        <v>30.4</v>
      </c>
      <c r="C23">
        <v>0.34599999999999997</v>
      </c>
      <c r="D23">
        <v>0.33300000000000002</v>
      </c>
      <c r="E23">
        <v>0.33800000000000002</v>
      </c>
      <c r="F23" s="1">
        <f t="shared" si="0"/>
        <v>52.824427480916029</v>
      </c>
      <c r="G23" s="1">
        <f t="shared" si="1"/>
        <v>49.333333333333336</v>
      </c>
      <c r="H23" s="1">
        <f t="shared" si="2"/>
        <v>50.750750750750754</v>
      </c>
      <c r="I23" s="1">
        <f t="shared" si="3"/>
        <v>0.33895783535934682</v>
      </c>
      <c r="J23" s="1">
        <f t="shared" si="4"/>
        <v>50.949419893923832</v>
      </c>
      <c r="K23">
        <v>0.50800000000000001</v>
      </c>
      <c r="L23">
        <v>0.505</v>
      </c>
      <c r="M23">
        <v>0.48599999999999999</v>
      </c>
      <c r="N23" s="1">
        <f t="shared" si="5"/>
        <v>75.820895522388057</v>
      </c>
      <c r="O23" s="1">
        <f t="shared" si="6"/>
        <v>75.037147102526006</v>
      </c>
      <c r="P23" s="1">
        <f t="shared" si="7"/>
        <v>74.198473282442748</v>
      </c>
      <c r="Q23" s="1">
        <f t="shared" si="8"/>
        <v>0.4995708851595968</v>
      </c>
      <c r="R23" s="1">
        <f t="shared" si="9"/>
        <v>75.015912698971675</v>
      </c>
      <c r="S23">
        <v>0.51500000000000001</v>
      </c>
      <c r="T23">
        <v>0.52800000000000002</v>
      </c>
      <c r="U23">
        <v>0.51700000000000002</v>
      </c>
      <c r="V23" s="1">
        <f t="shared" si="10"/>
        <v>78.148710166919571</v>
      </c>
      <c r="W23" s="1">
        <f t="shared" si="11"/>
        <v>78.338278931750736</v>
      </c>
      <c r="X23" s="1">
        <f t="shared" si="12"/>
        <v>77.511244377811096</v>
      </c>
      <c r="Y23" s="1">
        <f t="shared" si="13"/>
        <v>0.5199687357929087</v>
      </c>
      <c r="Z23" s="1">
        <f t="shared" si="14"/>
        <v>77.998607593958994</v>
      </c>
      <c r="AA23">
        <v>0.54200000000000004</v>
      </c>
      <c r="AB23">
        <v>0.53800000000000003</v>
      </c>
      <c r="AC23">
        <v>0.51100000000000001</v>
      </c>
      <c r="AD23" s="1">
        <f t="shared" si="30"/>
        <v>80.41543026706232</v>
      </c>
      <c r="AE23" s="1">
        <f t="shared" si="31"/>
        <v>79.35103244837758</v>
      </c>
      <c r="AF23" s="1">
        <f t="shared" si="32"/>
        <v>78.254211332312408</v>
      </c>
      <c r="AG23" s="1">
        <f t="shared" si="15"/>
        <v>0.53015250862090246</v>
      </c>
      <c r="AH23" s="1">
        <f t="shared" si="33"/>
        <v>79.335317395696478</v>
      </c>
      <c r="AI23">
        <v>0.55500000000000005</v>
      </c>
      <c r="AJ23">
        <v>0.57899999999999996</v>
      </c>
      <c r="AK23">
        <v>0.58699999999999997</v>
      </c>
      <c r="AL23" s="1">
        <f t="shared" si="16"/>
        <v>82.589285714285722</v>
      </c>
      <c r="AM23" s="1">
        <f t="shared" si="17"/>
        <v>86.289120715350208</v>
      </c>
      <c r="AN23" s="1">
        <f t="shared" si="18"/>
        <v>88.804841149773068</v>
      </c>
      <c r="AO23" s="1">
        <f t="shared" si="19"/>
        <v>0.57350412949000373</v>
      </c>
      <c r="AP23" s="1">
        <f t="shared" si="20"/>
        <v>85.856292741860415</v>
      </c>
      <c r="AQ23">
        <v>0.59799999999999998</v>
      </c>
      <c r="AR23">
        <v>0.59099999999999997</v>
      </c>
      <c r="AS23">
        <v>0.56999999999999995</v>
      </c>
      <c r="AT23" s="1">
        <f t="shared" si="21"/>
        <v>89.387144992526146</v>
      </c>
      <c r="AU23" s="1">
        <f t="shared" si="22"/>
        <v>88.47305389221556</v>
      </c>
      <c r="AV23" s="1">
        <f t="shared" si="23"/>
        <v>87.827426810477647</v>
      </c>
      <c r="AW23" s="1">
        <f t="shared" si="24"/>
        <v>0.58621173337058308</v>
      </c>
      <c r="AX23" s="1">
        <f t="shared" si="25"/>
        <v>88.560232457891658</v>
      </c>
      <c r="AY23">
        <v>0.32400000000000001</v>
      </c>
      <c r="AZ23">
        <v>0.317</v>
      </c>
      <c r="BA23">
        <v>0.24199999999999999</v>
      </c>
      <c r="BB23" s="1">
        <f t="shared" si="34"/>
        <v>49.390243902439025</v>
      </c>
      <c r="BC23" s="1">
        <f t="shared" si="35"/>
        <v>47.313432835820898</v>
      </c>
      <c r="BD23" s="1">
        <f t="shared" si="36"/>
        <v>50</v>
      </c>
      <c r="BE23" s="1">
        <f t="shared" si="26"/>
        <v>0.29183668230083992</v>
      </c>
      <c r="BF23" s="1">
        <f t="shared" si="37"/>
        <v>48.887580591109206</v>
      </c>
      <c r="BG23">
        <v>0.45700000000000002</v>
      </c>
      <c r="BH23">
        <v>0.47299999999999998</v>
      </c>
      <c r="BI23">
        <v>0.44500000000000001</v>
      </c>
      <c r="BJ23" s="1">
        <f t="shared" si="38"/>
        <v>69.984686064318538</v>
      </c>
      <c r="BK23" s="1">
        <f t="shared" si="39"/>
        <v>70.597014925373131</v>
      </c>
      <c r="BL23" s="1">
        <f t="shared" si="40"/>
        <v>68.461538461538467</v>
      </c>
      <c r="BM23" s="1">
        <f t="shared" si="27"/>
        <v>0.4581901872166228</v>
      </c>
      <c r="BN23" s="1">
        <f t="shared" si="41"/>
        <v>69.675271613687514</v>
      </c>
      <c r="BO23">
        <v>0.31</v>
      </c>
      <c r="BP23">
        <v>0.34399999999999997</v>
      </c>
      <c r="BQ23">
        <v>0.34399999999999997</v>
      </c>
      <c r="BR23" s="1">
        <f t="shared" si="42"/>
        <v>47.184170471841703</v>
      </c>
      <c r="BS23" s="1">
        <f t="shared" si="43"/>
        <v>49.710982658959537</v>
      </c>
      <c r="BT23" s="1">
        <f t="shared" si="44"/>
        <v>52.200303490136569</v>
      </c>
      <c r="BU23" s="1">
        <f t="shared" si="28"/>
        <v>0.3322713222127856</v>
      </c>
      <c r="BV23" s="1">
        <f t="shared" si="45"/>
        <v>49.656247854428095</v>
      </c>
      <c r="BW23">
        <v>0.33400000000000002</v>
      </c>
      <c r="BX23">
        <v>0.34499999999999997</v>
      </c>
      <c r="BY23">
        <v>0.32200000000000001</v>
      </c>
      <c r="BZ23" s="1">
        <f t="shared" si="46"/>
        <v>51.148545176110261</v>
      </c>
      <c r="CA23" s="1">
        <f t="shared" si="47"/>
        <v>50.586510263929604</v>
      </c>
      <c r="CB23" s="1">
        <f t="shared" si="48"/>
        <v>48.936170212765958</v>
      </c>
      <c r="CC23" s="1">
        <f t="shared" si="29"/>
        <v>0.33353428105791538</v>
      </c>
      <c r="CD23" s="1">
        <f t="shared" si="49"/>
        <v>50.214906843488549</v>
      </c>
    </row>
    <row r="24" spans="1:82" x14ac:dyDescent="0.2">
      <c r="A24" s="3">
        <v>0.31896990740740744</v>
      </c>
      <c r="B24">
        <v>30.4</v>
      </c>
      <c r="C24">
        <v>0.318</v>
      </c>
      <c r="D24">
        <v>0.32900000000000001</v>
      </c>
      <c r="E24">
        <v>0.34599999999999997</v>
      </c>
      <c r="F24" s="1">
        <f t="shared" si="0"/>
        <v>48.549618320610691</v>
      </c>
      <c r="G24" s="1">
        <f t="shared" si="1"/>
        <v>48.74074074074074</v>
      </c>
      <c r="H24" s="1">
        <f t="shared" si="2"/>
        <v>51.951951951951948</v>
      </c>
      <c r="I24" s="1">
        <f t="shared" si="3"/>
        <v>0.33080066371278682</v>
      </c>
      <c r="J24" s="1">
        <f t="shared" si="4"/>
        <v>49.723299356167885</v>
      </c>
      <c r="K24">
        <v>0.5</v>
      </c>
      <c r="L24">
        <v>0.497</v>
      </c>
      <c r="M24">
        <v>0.47699999999999998</v>
      </c>
      <c r="N24" s="1">
        <f t="shared" si="5"/>
        <v>74.626865671641781</v>
      </c>
      <c r="O24" s="1">
        <f t="shared" si="6"/>
        <v>73.848439821693901</v>
      </c>
      <c r="P24" s="1">
        <f t="shared" si="7"/>
        <v>72.824427480916015</v>
      </c>
      <c r="Q24" s="1">
        <f t="shared" si="8"/>
        <v>0.49122627743184499</v>
      </c>
      <c r="R24" s="1">
        <f t="shared" si="9"/>
        <v>73.762880579991773</v>
      </c>
      <c r="S24">
        <v>0.50700000000000001</v>
      </c>
      <c r="T24">
        <v>0.52100000000000002</v>
      </c>
      <c r="U24">
        <v>0.51100000000000001</v>
      </c>
      <c r="V24" s="1">
        <f t="shared" si="10"/>
        <v>76.934749620637319</v>
      </c>
      <c r="W24" s="1">
        <f t="shared" si="11"/>
        <v>77.299703264094958</v>
      </c>
      <c r="X24" s="1">
        <f t="shared" si="12"/>
        <v>76.611694152923533</v>
      </c>
      <c r="Y24" s="1">
        <f t="shared" si="13"/>
        <v>0.51296633121105606</v>
      </c>
      <c r="Z24" s="1">
        <f t="shared" si="14"/>
        <v>76.948202503042921</v>
      </c>
      <c r="AA24">
        <v>0.53700000000000003</v>
      </c>
      <c r="AB24">
        <v>0.53200000000000003</v>
      </c>
      <c r="AC24">
        <v>0.505</v>
      </c>
      <c r="AD24" s="1">
        <f t="shared" si="30"/>
        <v>79.673590504451042</v>
      </c>
      <c r="AE24" s="1">
        <f t="shared" si="31"/>
        <v>78.466076696165189</v>
      </c>
      <c r="AF24" s="1">
        <f t="shared" si="32"/>
        <v>77.335375191424191</v>
      </c>
      <c r="AG24" s="1">
        <f t="shared" si="15"/>
        <v>0.52447617593576268</v>
      </c>
      <c r="AH24" s="1">
        <f t="shared" si="33"/>
        <v>78.485875682423085</v>
      </c>
      <c r="AI24">
        <v>0.55000000000000004</v>
      </c>
      <c r="AJ24">
        <v>0.57299999999999995</v>
      </c>
      <c r="AK24">
        <v>0.58199999999999996</v>
      </c>
      <c r="AL24" s="1">
        <f t="shared" si="16"/>
        <v>81.845238095238088</v>
      </c>
      <c r="AM24" s="1">
        <f t="shared" si="17"/>
        <v>85.394932935916529</v>
      </c>
      <c r="AN24" s="1">
        <f t="shared" si="18"/>
        <v>88.048411497730712</v>
      </c>
      <c r="AO24" s="1">
        <f t="shared" si="19"/>
        <v>0.56817235479026151</v>
      </c>
      <c r="AP24" s="1">
        <f t="shared" si="20"/>
        <v>85.058100739543391</v>
      </c>
      <c r="AQ24">
        <v>0.59499999999999997</v>
      </c>
      <c r="AR24">
        <v>0.58699999999999997</v>
      </c>
      <c r="AS24">
        <v>0.56399999999999995</v>
      </c>
      <c r="AT24" s="1">
        <f t="shared" si="21"/>
        <v>88.938714499252598</v>
      </c>
      <c r="AU24" s="1">
        <f t="shared" si="22"/>
        <v>87.874251497005972</v>
      </c>
      <c r="AV24" s="1">
        <f t="shared" si="23"/>
        <v>86.902927580893675</v>
      </c>
      <c r="AW24" s="1">
        <f t="shared" si="24"/>
        <v>0.58185047114537858</v>
      </c>
      <c r="AX24" s="1">
        <f t="shared" si="25"/>
        <v>87.901367453172014</v>
      </c>
      <c r="AY24">
        <v>0.29899999999999999</v>
      </c>
      <c r="AZ24">
        <v>0.32700000000000001</v>
      </c>
      <c r="BA24">
        <v>0.255</v>
      </c>
      <c r="BB24" s="1">
        <f t="shared" si="34"/>
        <v>45.579268292682926</v>
      </c>
      <c r="BC24" s="1">
        <f t="shared" si="35"/>
        <v>48.805970149253731</v>
      </c>
      <c r="BD24" s="1">
        <f t="shared" si="36"/>
        <v>52.685950413223146</v>
      </c>
      <c r="BE24" s="1">
        <f t="shared" si="26"/>
        <v>0.29213687131210342</v>
      </c>
      <c r="BF24" s="1">
        <f t="shared" si="37"/>
        <v>48.937867328078006</v>
      </c>
      <c r="BG24">
        <v>0.433</v>
      </c>
      <c r="BH24">
        <v>0.442</v>
      </c>
      <c r="BI24">
        <v>0.41899999999999998</v>
      </c>
      <c r="BJ24" s="1">
        <f t="shared" si="38"/>
        <v>66.309341500765697</v>
      </c>
      <c r="BK24" s="1">
        <f t="shared" si="39"/>
        <v>65.970149253731336</v>
      </c>
      <c r="BL24" s="1">
        <f t="shared" si="40"/>
        <v>64.461538461538453</v>
      </c>
      <c r="BM24" s="1">
        <f t="shared" si="27"/>
        <v>0.43122910284513233</v>
      </c>
      <c r="BN24" s="1">
        <f t="shared" si="41"/>
        <v>65.575400143295198</v>
      </c>
      <c r="BO24">
        <v>0.307</v>
      </c>
      <c r="BP24">
        <v>0.32200000000000001</v>
      </c>
      <c r="BQ24">
        <v>0.29499999999999998</v>
      </c>
      <c r="BR24" s="1">
        <f t="shared" si="42"/>
        <v>46.727549467275495</v>
      </c>
      <c r="BS24" s="1">
        <f t="shared" si="43"/>
        <v>46.53179190751446</v>
      </c>
      <c r="BT24" s="1">
        <f t="shared" si="44"/>
        <v>44.764795144157809</v>
      </c>
      <c r="BU24" s="1">
        <f t="shared" si="28"/>
        <v>0.3078024608972148</v>
      </c>
      <c r="BV24" s="1">
        <f t="shared" si="45"/>
        <v>45.999501812940018</v>
      </c>
      <c r="BW24">
        <v>0.34399999999999997</v>
      </c>
      <c r="BX24">
        <v>0.32900000000000001</v>
      </c>
      <c r="BY24">
        <v>0.311</v>
      </c>
      <c r="BZ24" s="1">
        <f t="shared" si="46"/>
        <v>52.679938744257271</v>
      </c>
      <c r="CA24" s="1">
        <f t="shared" si="47"/>
        <v>48.240469208211138</v>
      </c>
      <c r="CB24" s="1">
        <f t="shared" si="48"/>
        <v>47.264437689969604</v>
      </c>
      <c r="CC24" s="1">
        <f t="shared" si="29"/>
        <v>0.32772148178902</v>
      </c>
      <c r="CD24" s="1">
        <f t="shared" si="49"/>
        <v>49.339766894270568</v>
      </c>
    </row>
    <row r="25" spans="1:82" x14ac:dyDescent="0.2">
      <c r="A25" s="3">
        <v>0.33285879629629628</v>
      </c>
      <c r="B25">
        <v>30.4</v>
      </c>
      <c r="C25">
        <v>0.32</v>
      </c>
      <c r="D25">
        <v>0.32100000000000001</v>
      </c>
      <c r="E25">
        <v>0.313</v>
      </c>
      <c r="F25" s="1">
        <f t="shared" si="0"/>
        <v>48.854961832061065</v>
      </c>
      <c r="G25" s="1">
        <f t="shared" si="1"/>
        <v>47.55555555555555</v>
      </c>
      <c r="H25" s="1">
        <f t="shared" si="2"/>
        <v>46.996996996996991</v>
      </c>
      <c r="I25" s="1">
        <f t="shared" si="3"/>
        <v>0.31797998370906383</v>
      </c>
      <c r="J25" s="1">
        <f t="shared" si="4"/>
        <v>47.796197691316799</v>
      </c>
      <c r="K25">
        <v>0.49299999999999999</v>
      </c>
      <c r="L25">
        <v>0.48899999999999999</v>
      </c>
      <c r="M25">
        <v>0.47099999999999997</v>
      </c>
      <c r="N25" s="1">
        <f t="shared" si="5"/>
        <v>73.582089552238799</v>
      </c>
      <c r="O25" s="1">
        <f t="shared" si="6"/>
        <v>72.65973254086181</v>
      </c>
      <c r="P25" s="1">
        <f t="shared" si="7"/>
        <v>71.908396946564878</v>
      </c>
      <c r="Q25" s="1">
        <f t="shared" si="8"/>
        <v>0.48423803121065939</v>
      </c>
      <c r="R25" s="1">
        <f t="shared" si="9"/>
        <v>72.713520651260339</v>
      </c>
      <c r="S25">
        <v>0.502</v>
      </c>
      <c r="T25">
        <v>0.51500000000000001</v>
      </c>
      <c r="U25">
        <v>0.50700000000000001</v>
      </c>
      <c r="V25" s="1">
        <f t="shared" si="10"/>
        <v>76.176024279210921</v>
      </c>
      <c r="W25" s="1">
        <f t="shared" si="11"/>
        <v>76.409495548961431</v>
      </c>
      <c r="X25" s="1">
        <f t="shared" si="12"/>
        <v>76.011994002998492</v>
      </c>
      <c r="Y25" s="1">
        <f t="shared" si="13"/>
        <v>0.50797183746576402</v>
      </c>
      <c r="Z25" s="1">
        <f t="shared" si="14"/>
        <v>76.198996770172329</v>
      </c>
      <c r="AA25">
        <v>0.53100000000000003</v>
      </c>
      <c r="AB25">
        <v>0.52600000000000002</v>
      </c>
      <c r="AC25">
        <v>0.499</v>
      </c>
      <c r="AD25" s="1">
        <f t="shared" si="30"/>
        <v>78.7833827893175</v>
      </c>
      <c r="AE25" s="1">
        <f t="shared" si="31"/>
        <v>77.581120943952797</v>
      </c>
      <c r="AF25" s="1">
        <f t="shared" si="32"/>
        <v>76.416539050535988</v>
      </c>
      <c r="AG25" s="1">
        <f t="shared" si="15"/>
        <v>0.51847394546316516</v>
      </c>
      <c r="AH25" s="1">
        <f t="shared" si="33"/>
        <v>77.587664598098755</v>
      </c>
      <c r="AI25">
        <v>0.54500000000000004</v>
      </c>
      <c r="AJ25">
        <v>0.56699999999999995</v>
      </c>
      <c r="AK25">
        <v>0.57899999999999996</v>
      </c>
      <c r="AL25" s="1">
        <f t="shared" si="16"/>
        <v>81.101190476190482</v>
      </c>
      <c r="AM25" s="1">
        <f t="shared" si="17"/>
        <v>84.50074515648285</v>
      </c>
      <c r="AN25" s="1">
        <f t="shared" si="18"/>
        <v>87.59455370650528</v>
      </c>
      <c r="AO25" s="1">
        <f t="shared" si="19"/>
        <v>0.56348977736207884</v>
      </c>
      <c r="AP25" s="1">
        <f t="shared" si="20"/>
        <v>84.35709665293291</v>
      </c>
      <c r="AQ25">
        <v>0.58899999999999997</v>
      </c>
      <c r="AR25">
        <v>0.58399999999999996</v>
      </c>
      <c r="AS25">
        <v>0.56100000000000005</v>
      </c>
      <c r="AT25" s="1">
        <f t="shared" si="21"/>
        <v>88.041853512705529</v>
      </c>
      <c r="AU25" s="1">
        <f t="shared" si="22"/>
        <v>87.425149700598794</v>
      </c>
      <c r="AV25" s="1">
        <f t="shared" si="23"/>
        <v>86.440677966101703</v>
      </c>
      <c r="AW25" s="1">
        <f t="shared" si="24"/>
        <v>0.5778702470125695</v>
      </c>
      <c r="AX25" s="1">
        <f t="shared" si="25"/>
        <v>87.300066669904936</v>
      </c>
      <c r="AY25">
        <v>0.28999999999999998</v>
      </c>
      <c r="AZ25">
        <v>0.315</v>
      </c>
      <c r="BA25">
        <v>0.23300000000000001</v>
      </c>
      <c r="BB25" s="1">
        <f t="shared" si="34"/>
        <v>44.207317073170728</v>
      </c>
      <c r="BC25" s="1">
        <f t="shared" si="35"/>
        <v>47.014925373134325</v>
      </c>
      <c r="BD25" s="1">
        <f t="shared" si="36"/>
        <v>48.1404958677686</v>
      </c>
      <c r="BE25" s="1">
        <f t="shared" si="26"/>
        <v>0.27713294543197847</v>
      </c>
      <c r="BF25" s="1">
        <f t="shared" si="37"/>
        <v>46.424455957496761</v>
      </c>
      <c r="BG25">
        <v>0.40699999999999997</v>
      </c>
      <c r="BH25">
        <v>0.42</v>
      </c>
      <c r="BI25">
        <v>0.40500000000000003</v>
      </c>
      <c r="BJ25" s="1">
        <f t="shared" si="38"/>
        <v>62.327718223583453</v>
      </c>
      <c r="BK25" s="1">
        <f t="shared" si="39"/>
        <v>62.686567164179095</v>
      </c>
      <c r="BL25" s="1">
        <f t="shared" si="40"/>
        <v>62.307692307692307</v>
      </c>
      <c r="BM25" s="1">
        <f t="shared" si="27"/>
        <v>0.41061320101206633</v>
      </c>
      <c r="BN25" s="1">
        <f t="shared" si="41"/>
        <v>62.440416898660857</v>
      </c>
      <c r="BO25">
        <v>0.29899999999999999</v>
      </c>
      <c r="BP25">
        <v>0.32300000000000001</v>
      </c>
      <c r="BQ25">
        <v>0.308</v>
      </c>
      <c r="BR25" s="1">
        <f t="shared" si="42"/>
        <v>45.509893455098933</v>
      </c>
      <c r="BS25" s="1">
        <f t="shared" si="43"/>
        <v>46.676300578034684</v>
      </c>
      <c r="BT25" s="1">
        <f t="shared" si="44"/>
        <v>46.737481031866466</v>
      </c>
      <c r="BU25" s="1">
        <f t="shared" si="28"/>
        <v>0.30984284785244359</v>
      </c>
      <c r="BV25" s="1">
        <f t="shared" si="45"/>
        <v>46.304427196488163</v>
      </c>
      <c r="BW25">
        <v>0.32700000000000001</v>
      </c>
      <c r="BX25">
        <v>0.33100000000000002</v>
      </c>
      <c r="BY25">
        <v>0.30199999999999999</v>
      </c>
      <c r="BZ25" s="1">
        <f t="shared" si="46"/>
        <v>50.076569678407346</v>
      </c>
      <c r="CA25" s="1">
        <f t="shared" si="47"/>
        <v>48.533724340175951</v>
      </c>
      <c r="CB25" s="1">
        <f t="shared" si="48"/>
        <v>45.896656534954403</v>
      </c>
      <c r="CC25" s="1">
        <f t="shared" si="29"/>
        <v>0.3197379821313785</v>
      </c>
      <c r="CD25" s="1">
        <f t="shared" si="49"/>
        <v>48.137819405329004</v>
      </c>
    </row>
    <row r="26" spans="1:82" x14ac:dyDescent="0.2">
      <c r="A26" s="3">
        <v>0.34674768518518517</v>
      </c>
      <c r="B26">
        <v>30.4</v>
      </c>
      <c r="C26">
        <v>0.32500000000000001</v>
      </c>
      <c r="D26">
        <v>0.31900000000000001</v>
      </c>
      <c r="E26">
        <v>0.32500000000000001</v>
      </c>
      <c r="F26" s="1">
        <f t="shared" si="0"/>
        <v>49.618320610687022</v>
      </c>
      <c r="G26" s="1">
        <f t="shared" si="1"/>
        <v>47.25925925925926</v>
      </c>
      <c r="H26" s="1">
        <f t="shared" si="2"/>
        <v>48.798798798798799</v>
      </c>
      <c r="I26" s="1">
        <f t="shared" si="3"/>
        <v>0.32298756449997656</v>
      </c>
      <c r="J26" s="1">
        <f t="shared" si="4"/>
        <v>48.548897023664381</v>
      </c>
      <c r="K26">
        <v>0.48499999999999999</v>
      </c>
      <c r="L26">
        <v>0.48199999999999998</v>
      </c>
      <c r="M26">
        <v>0.46400000000000002</v>
      </c>
      <c r="N26" s="1">
        <f t="shared" si="5"/>
        <v>72.388059701492537</v>
      </c>
      <c r="O26" s="1">
        <f t="shared" si="6"/>
        <v>71.619613670133717</v>
      </c>
      <c r="P26" s="1">
        <f t="shared" si="7"/>
        <v>70.839694656488547</v>
      </c>
      <c r="Q26" s="1">
        <f t="shared" si="8"/>
        <v>0.47690907411060335</v>
      </c>
      <c r="R26" s="1">
        <f t="shared" si="9"/>
        <v>71.612999339221346</v>
      </c>
      <c r="S26">
        <v>0.496</v>
      </c>
      <c r="T26">
        <v>0.50900000000000001</v>
      </c>
      <c r="U26">
        <v>0.501</v>
      </c>
      <c r="V26" s="1">
        <f t="shared" si="10"/>
        <v>75.265553869499229</v>
      </c>
      <c r="W26" s="1">
        <f t="shared" si="11"/>
        <v>75.519287833827889</v>
      </c>
      <c r="X26" s="1">
        <f t="shared" si="12"/>
        <v>75.112443778110944</v>
      </c>
      <c r="Y26" s="1">
        <f t="shared" si="13"/>
        <v>0.50197150148000524</v>
      </c>
      <c r="Z26" s="1">
        <f t="shared" si="14"/>
        <v>75.298908322986321</v>
      </c>
      <c r="AA26">
        <v>0.52600000000000002</v>
      </c>
      <c r="AB26">
        <v>0.52</v>
      </c>
      <c r="AC26">
        <v>0.49399999999999999</v>
      </c>
      <c r="AD26" s="1">
        <f t="shared" si="30"/>
        <v>78.041543026706222</v>
      </c>
      <c r="AE26" s="1">
        <f t="shared" si="31"/>
        <v>76.696165191740405</v>
      </c>
      <c r="AF26" s="1">
        <f t="shared" si="32"/>
        <v>75.650842266462476</v>
      </c>
      <c r="AG26" s="1">
        <f t="shared" si="15"/>
        <v>0.51314331904018806</v>
      </c>
      <c r="AH26" s="1">
        <f t="shared" si="33"/>
        <v>76.789956519182184</v>
      </c>
      <c r="AI26">
        <v>0.54100000000000004</v>
      </c>
      <c r="AJ26">
        <v>0.56200000000000006</v>
      </c>
      <c r="AK26">
        <v>0.57599999999999996</v>
      </c>
      <c r="AL26" s="1">
        <f t="shared" si="16"/>
        <v>80.50595238095238</v>
      </c>
      <c r="AM26" s="1">
        <f t="shared" si="17"/>
        <v>83.75558867362146</v>
      </c>
      <c r="AN26" s="1">
        <f t="shared" si="18"/>
        <v>87.140695915279863</v>
      </c>
      <c r="AO26" s="1">
        <f t="shared" si="19"/>
        <v>0.55948101577467446</v>
      </c>
      <c r="AP26" s="1">
        <f t="shared" si="20"/>
        <v>83.756965998796943</v>
      </c>
      <c r="AQ26">
        <v>0.58199999999999996</v>
      </c>
      <c r="AR26">
        <v>0.57899999999999996</v>
      </c>
      <c r="AS26">
        <v>0.55500000000000005</v>
      </c>
      <c r="AT26" s="1">
        <f t="shared" si="21"/>
        <v>86.995515695067255</v>
      </c>
      <c r="AU26" s="1">
        <f t="shared" si="22"/>
        <v>86.676646706586808</v>
      </c>
      <c r="AV26" s="1">
        <f t="shared" si="23"/>
        <v>85.516178736517716</v>
      </c>
      <c r="AW26" s="1">
        <f t="shared" si="24"/>
        <v>0.57187113622759045</v>
      </c>
      <c r="AX26" s="1">
        <f t="shared" si="25"/>
        <v>86.393768458158746</v>
      </c>
      <c r="AY26">
        <v>0.29099999999999998</v>
      </c>
      <c r="AZ26">
        <v>0.26800000000000002</v>
      </c>
      <c r="BA26">
        <v>0.23699999999999999</v>
      </c>
      <c r="BB26" s="1">
        <f t="shared" si="34"/>
        <v>44.359756097560968</v>
      </c>
      <c r="BC26" s="1">
        <f t="shared" si="35"/>
        <v>40</v>
      </c>
      <c r="BD26" s="1">
        <f t="shared" si="36"/>
        <v>48.966942148760332</v>
      </c>
      <c r="BE26" s="1">
        <f t="shared" si="26"/>
        <v>0.26439833119045453</v>
      </c>
      <c r="BF26" s="1">
        <f t="shared" si="37"/>
        <v>44.291192670918484</v>
      </c>
      <c r="BG26">
        <v>0.39700000000000002</v>
      </c>
      <c r="BH26">
        <v>0.40899999999999997</v>
      </c>
      <c r="BI26">
        <v>0.39900000000000002</v>
      </c>
      <c r="BJ26" s="1">
        <f t="shared" si="38"/>
        <v>60.79632465543645</v>
      </c>
      <c r="BK26" s="1">
        <f t="shared" si="39"/>
        <v>61.044776119402975</v>
      </c>
      <c r="BL26" s="1">
        <f t="shared" si="40"/>
        <v>61.38461538461538</v>
      </c>
      <c r="BM26" s="1">
        <f t="shared" si="27"/>
        <v>0.40163255079659455</v>
      </c>
      <c r="BN26" s="1">
        <f t="shared" si="41"/>
        <v>61.074762939915793</v>
      </c>
      <c r="BO26">
        <v>0.29499999999999998</v>
      </c>
      <c r="BP26">
        <v>0.32300000000000001</v>
      </c>
      <c r="BQ26">
        <v>0.29399999999999998</v>
      </c>
      <c r="BR26" s="1">
        <f t="shared" si="42"/>
        <v>44.901065449010652</v>
      </c>
      <c r="BS26" s="1">
        <f t="shared" si="43"/>
        <v>46.676300578034684</v>
      </c>
      <c r="BT26" s="1">
        <f t="shared" si="44"/>
        <v>44.613050075872529</v>
      </c>
      <c r="BU26" s="1">
        <f t="shared" si="28"/>
        <v>0.3037087396749415</v>
      </c>
      <c r="BV26" s="1">
        <f t="shared" si="45"/>
        <v>45.387716136383929</v>
      </c>
      <c r="BW26">
        <v>0.318</v>
      </c>
      <c r="BX26">
        <v>0.32200000000000001</v>
      </c>
      <c r="BY26">
        <v>0.314</v>
      </c>
      <c r="BZ26" s="1">
        <f t="shared" si="46"/>
        <v>48.698315467075034</v>
      </c>
      <c r="CA26" s="1">
        <f t="shared" si="47"/>
        <v>47.214076246334308</v>
      </c>
      <c r="CB26" s="1">
        <f t="shared" si="48"/>
        <v>47.720364741641333</v>
      </c>
      <c r="CC26" s="1">
        <f t="shared" si="29"/>
        <v>0.31798322762691544</v>
      </c>
      <c r="CD26" s="1">
        <f t="shared" si="49"/>
        <v>47.873634165672925</v>
      </c>
    </row>
    <row r="27" spans="1:82" x14ac:dyDescent="0.2">
      <c r="A27" s="3">
        <v>0.36063657407407407</v>
      </c>
      <c r="B27">
        <v>30.3</v>
      </c>
      <c r="C27">
        <v>0.29499999999999998</v>
      </c>
      <c r="D27">
        <v>0.32900000000000001</v>
      </c>
      <c r="E27">
        <v>0.31</v>
      </c>
      <c r="F27" s="1">
        <f t="shared" si="0"/>
        <v>45.038167938931295</v>
      </c>
      <c r="G27" s="1">
        <f t="shared" si="1"/>
        <v>48.74074074074074</v>
      </c>
      <c r="H27" s="1">
        <f t="shared" si="2"/>
        <v>46.546546546546544</v>
      </c>
      <c r="I27" s="1">
        <f t="shared" si="3"/>
        <v>0.31102349880856628</v>
      </c>
      <c r="J27" s="1">
        <f t="shared" si="4"/>
        <v>46.750554743410191</v>
      </c>
      <c r="K27">
        <v>0.47899999999999998</v>
      </c>
      <c r="L27">
        <v>0.47599999999999998</v>
      </c>
      <c r="M27">
        <v>0.45800000000000002</v>
      </c>
      <c r="N27" s="1">
        <f t="shared" si="5"/>
        <v>71.49253731343282</v>
      </c>
      <c r="O27" s="1">
        <f t="shared" si="6"/>
        <v>70.728083209509649</v>
      </c>
      <c r="P27" s="1">
        <f t="shared" si="7"/>
        <v>69.92366412213741</v>
      </c>
      <c r="Q27" s="1">
        <f t="shared" si="8"/>
        <v>0.47090790553681361</v>
      </c>
      <c r="R27" s="1">
        <f t="shared" si="9"/>
        <v>70.711859678771759</v>
      </c>
      <c r="S27">
        <v>0.49</v>
      </c>
      <c r="T27">
        <v>0.504</v>
      </c>
      <c r="U27">
        <v>0.495</v>
      </c>
      <c r="V27" s="1">
        <f t="shared" si="10"/>
        <v>74.355083459787551</v>
      </c>
      <c r="W27" s="1">
        <f t="shared" si="11"/>
        <v>74.777448071216611</v>
      </c>
      <c r="X27" s="1">
        <f t="shared" si="12"/>
        <v>74.212893553223381</v>
      </c>
      <c r="Y27" s="1">
        <f t="shared" si="13"/>
        <v>0.49629961519635052</v>
      </c>
      <c r="Z27" s="1">
        <f t="shared" si="14"/>
        <v>74.448089413880723</v>
      </c>
      <c r="AA27">
        <v>0.52</v>
      </c>
      <c r="AB27">
        <v>0.51500000000000001</v>
      </c>
      <c r="AC27">
        <v>0.48699999999999999</v>
      </c>
      <c r="AD27" s="1">
        <f t="shared" si="30"/>
        <v>77.151335311572694</v>
      </c>
      <c r="AE27" s="1">
        <f t="shared" si="31"/>
        <v>75.958702064896755</v>
      </c>
      <c r="AF27" s="1">
        <f t="shared" si="32"/>
        <v>74.578866768759568</v>
      </c>
      <c r="AG27" s="1">
        <f t="shared" si="15"/>
        <v>0.50712284822957143</v>
      </c>
      <c r="AH27" s="1">
        <f t="shared" si="33"/>
        <v>75.889015837274869</v>
      </c>
      <c r="AI27">
        <v>0.53500000000000003</v>
      </c>
      <c r="AJ27">
        <v>0.55700000000000005</v>
      </c>
      <c r="AK27">
        <v>0.57099999999999995</v>
      </c>
      <c r="AL27" s="1">
        <f t="shared" si="16"/>
        <v>79.613095238095227</v>
      </c>
      <c r="AM27" s="1">
        <f t="shared" si="17"/>
        <v>83.010432190760071</v>
      </c>
      <c r="AN27" s="1">
        <f t="shared" si="18"/>
        <v>86.384266263237507</v>
      </c>
      <c r="AO27" s="1">
        <f t="shared" si="19"/>
        <v>0.55413429409954262</v>
      </c>
      <c r="AP27" s="1">
        <f t="shared" si="20"/>
        <v>82.956536363255196</v>
      </c>
      <c r="AQ27">
        <v>0.58099999999999996</v>
      </c>
      <c r="AR27">
        <v>0.57599999999999996</v>
      </c>
      <c r="AS27">
        <v>0.55100000000000005</v>
      </c>
      <c r="AT27" s="1">
        <f t="shared" si="21"/>
        <v>86.846038863976077</v>
      </c>
      <c r="AU27" s="1">
        <f t="shared" si="22"/>
        <v>86.227544910179631</v>
      </c>
      <c r="AV27" s="1">
        <f t="shared" si="23"/>
        <v>84.899845916795073</v>
      </c>
      <c r="AW27" s="1">
        <f t="shared" si="24"/>
        <v>0.56918057696077207</v>
      </c>
      <c r="AX27" s="1">
        <f t="shared" si="25"/>
        <v>85.987300043169611</v>
      </c>
      <c r="AY27">
        <v>0.29899999999999999</v>
      </c>
      <c r="AZ27">
        <v>0.28699999999999998</v>
      </c>
      <c r="BA27">
        <v>0.23599999999999999</v>
      </c>
      <c r="BB27" s="1">
        <f t="shared" si="34"/>
        <v>45.579268292682926</v>
      </c>
      <c r="BC27" s="1">
        <f t="shared" si="35"/>
        <v>42.835820895522382</v>
      </c>
      <c r="BD27" s="1">
        <f t="shared" si="36"/>
        <v>48.760330578512395</v>
      </c>
      <c r="BE27" s="1">
        <f t="shared" si="26"/>
        <v>0.27257646985543582</v>
      </c>
      <c r="BF27" s="1">
        <f t="shared" si="37"/>
        <v>45.661169227386452</v>
      </c>
      <c r="BG27">
        <v>0.38900000000000001</v>
      </c>
      <c r="BH27">
        <v>0.40100000000000002</v>
      </c>
      <c r="BI27">
        <v>0.38</v>
      </c>
      <c r="BJ27" s="1">
        <f t="shared" si="38"/>
        <v>59.571209800918837</v>
      </c>
      <c r="BK27" s="1">
        <f t="shared" si="39"/>
        <v>59.850746268656721</v>
      </c>
      <c r="BL27" s="1">
        <f t="shared" si="40"/>
        <v>58.461538461538467</v>
      </c>
      <c r="BM27" s="1">
        <f t="shared" si="27"/>
        <v>0.38990534630383755</v>
      </c>
      <c r="BN27" s="1">
        <f t="shared" si="41"/>
        <v>59.29145072350687</v>
      </c>
      <c r="BO27">
        <v>0.29099999999999998</v>
      </c>
      <c r="BP27">
        <v>0.307</v>
      </c>
      <c r="BQ27">
        <v>0.30499999999999999</v>
      </c>
      <c r="BR27" s="1">
        <f t="shared" si="42"/>
        <v>44.292237442922371</v>
      </c>
      <c r="BS27" s="1">
        <f t="shared" si="43"/>
        <v>44.364161849710989</v>
      </c>
      <c r="BT27" s="1">
        <f t="shared" si="44"/>
        <v>46.28224582701062</v>
      </c>
      <c r="BU27" s="1">
        <f t="shared" si="28"/>
        <v>0.30091492906828621</v>
      </c>
      <c r="BV27" s="1">
        <f t="shared" si="45"/>
        <v>44.970195445707049</v>
      </c>
      <c r="BW27">
        <v>0.29799999999999999</v>
      </c>
      <c r="BX27">
        <v>0.33800000000000002</v>
      </c>
      <c r="BY27">
        <v>0.307</v>
      </c>
      <c r="BZ27" s="1">
        <f t="shared" si="46"/>
        <v>45.635528330781007</v>
      </c>
      <c r="CA27" s="1">
        <f t="shared" si="47"/>
        <v>49.560117302052788</v>
      </c>
      <c r="CB27" s="1">
        <f t="shared" si="48"/>
        <v>46.656534954407292</v>
      </c>
      <c r="CC27" s="1">
        <f t="shared" si="29"/>
        <v>0.31387528009614579</v>
      </c>
      <c r="CD27" s="1">
        <f t="shared" si="49"/>
        <v>47.255166397018826</v>
      </c>
    </row>
    <row r="28" spans="1:82" x14ac:dyDescent="0.2">
      <c r="A28" s="3">
        <v>0.37452546296296302</v>
      </c>
      <c r="B28">
        <v>30.3</v>
      </c>
      <c r="C28">
        <v>0.316</v>
      </c>
      <c r="D28">
        <v>0.31900000000000001</v>
      </c>
      <c r="E28">
        <v>0.28100000000000003</v>
      </c>
      <c r="F28" s="1">
        <f t="shared" si="0"/>
        <v>48.244274809160302</v>
      </c>
      <c r="G28" s="1">
        <f t="shared" si="1"/>
        <v>47.25925925925926</v>
      </c>
      <c r="H28" s="1">
        <f t="shared" si="2"/>
        <v>42.192192192192195</v>
      </c>
      <c r="I28" s="1">
        <f t="shared" si="3"/>
        <v>0.3048325659892448</v>
      </c>
      <c r="J28" s="1">
        <f t="shared" si="4"/>
        <v>45.819983436768801</v>
      </c>
      <c r="K28">
        <v>0.47299999999999998</v>
      </c>
      <c r="L28">
        <v>0.46899999999999997</v>
      </c>
      <c r="M28">
        <v>0.45100000000000001</v>
      </c>
      <c r="N28" s="1">
        <f t="shared" si="5"/>
        <v>70.597014925373131</v>
      </c>
      <c r="O28" s="1">
        <f t="shared" si="6"/>
        <v>69.687964338781569</v>
      </c>
      <c r="P28" s="1">
        <f t="shared" si="7"/>
        <v>68.854961832061065</v>
      </c>
      <c r="Q28" s="1">
        <f t="shared" si="8"/>
        <v>0.46423389014566241</v>
      </c>
      <c r="R28" s="1">
        <f t="shared" si="9"/>
        <v>69.70968487073776</v>
      </c>
      <c r="S28">
        <v>0.48599999999999999</v>
      </c>
      <c r="T28">
        <v>0.499</v>
      </c>
      <c r="U28">
        <v>0.49</v>
      </c>
      <c r="V28" s="1">
        <f t="shared" si="10"/>
        <v>73.748103186646432</v>
      </c>
      <c r="W28" s="1">
        <f t="shared" si="11"/>
        <v>74.035608308605333</v>
      </c>
      <c r="X28" s="1">
        <f t="shared" si="12"/>
        <v>73.463268365817086</v>
      </c>
      <c r="Y28" s="1">
        <f t="shared" si="13"/>
        <v>0.49163670384612396</v>
      </c>
      <c r="Z28" s="1">
        <f t="shared" si="14"/>
        <v>73.748623142899788</v>
      </c>
      <c r="AA28">
        <v>0.51600000000000001</v>
      </c>
      <c r="AB28">
        <v>0.50900000000000001</v>
      </c>
      <c r="AC28">
        <v>0.48199999999999998</v>
      </c>
      <c r="AD28" s="1">
        <f t="shared" si="30"/>
        <v>76.557863501483681</v>
      </c>
      <c r="AE28" s="1">
        <f t="shared" si="31"/>
        <v>75.073746312684364</v>
      </c>
      <c r="AF28" s="1">
        <f t="shared" si="32"/>
        <v>73.813169984686056</v>
      </c>
      <c r="AG28" s="1">
        <f t="shared" si="15"/>
        <v>0.50211690213547111</v>
      </c>
      <c r="AH28" s="1">
        <f t="shared" si="33"/>
        <v>75.139894941338127</v>
      </c>
      <c r="AI28">
        <v>0.53100000000000003</v>
      </c>
      <c r="AJ28">
        <v>0.55300000000000005</v>
      </c>
      <c r="AK28">
        <v>0.56799999999999995</v>
      </c>
      <c r="AL28" s="1">
        <f t="shared" si="16"/>
        <v>79.017857142857139</v>
      </c>
      <c r="AM28" s="1">
        <f t="shared" si="17"/>
        <v>82.414307004470942</v>
      </c>
      <c r="AN28" s="1">
        <f t="shared" si="18"/>
        <v>85.93040847201209</v>
      </c>
      <c r="AO28" s="1">
        <f t="shared" si="19"/>
        <v>0.55045606689814186</v>
      </c>
      <c r="AP28" s="1">
        <f t="shared" si="20"/>
        <v>82.405888276980093</v>
      </c>
      <c r="AQ28">
        <v>0.57599999999999996</v>
      </c>
      <c r="AR28">
        <v>0.57199999999999995</v>
      </c>
      <c r="AS28">
        <v>0.54800000000000004</v>
      </c>
      <c r="AT28" s="1">
        <f t="shared" si="21"/>
        <v>86.098654708520172</v>
      </c>
      <c r="AU28" s="1">
        <f t="shared" si="22"/>
        <v>85.628742514970043</v>
      </c>
      <c r="AV28" s="1">
        <f t="shared" si="23"/>
        <v>84.437596302003087</v>
      </c>
      <c r="AW28" s="1">
        <f t="shared" si="24"/>
        <v>0.56519679468313233</v>
      </c>
      <c r="AX28" s="1">
        <f t="shared" si="25"/>
        <v>85.385461723522099</v>
      </c>
      <c r="AY28">
        <v>0.3</v>
      </c>
      <c r="AZ28">
        <v>0.30099999999999999</v>
      </c>
      <c r="BA28">
        <v>0.23</v>
      </c>
      <c r="BB28" s="1">
        <f t="shared" si="34"/>
        <v>45.731707317073166</v>
      </c>
      <c r="BC28" s="1">
        <f t="shared" si="35"/>
        <v>44.925373134328353</v>
      </c>
      <c r="BD28" s="1">
        <f t="shared" si="36"/>
        <v>47.520661157024797</v>
      </c>
      <c r="BE28" s="1">
        <f t="shared" si="26"/>
        <v>0.27487708005145295</v>
      </c>
      <c r="BF28" s="1">
        <f t="shared" si="37"/>
        <v>46.046560349159734</v>
      </c>
      <c r="BG28">
        <v>0.376</v>
      </c>
      <c r="BH28">
        <v>0.39200000000000002</v>
      </c>
      <c r="BI28">
        <v>0.373</v>
      </c>
      <c r="BJ28" s="1">
        <f t="shared" si="38"/>
        <v>57.580398162327718</v>
      </c>
      <c r="BK28" s="1">
        <f t="shared" si="39"/>
        <v>58.507462686567159</v>
      </c>
      <c r="BL28" s="1">
        <f t="shared" si="40"/>
        <v>57.38461538461538</v>
      </c>
      <c r="BM28" s="1">
        <f t="shared" si="27"/>
        <v>0.38024272581178475</v>
      </c>
      <c r="BN28" s="1">
        <f t="shared" si="41"/>
        <v>57.822092090198836</v>
      </c>
      <c r="BO28">
        <v>0.27800000000000002</v>
      </c>
      <c r="BP28">
        <v>0.29199999999999998</v>
      </c>
      <c r="BQ28">
        <v>0.29299999999999998</v>
      </c>
      <c r="BR28" s="1">
        <f t="shared" si="42"/>
        <v>42.31354642313547</v>
      </c>
      <c r="BS28" s="1">
        <f t="shared" si="43"/>
        <v>42.196531791907518</v>
      </c>
      <c r="BT28" s="1">
        <f t="shared" si="44"/>
        <v>44.461305007587249</v>
      </c>
      <c r="BU28" s="1">
        <f t="shared" si="28"/>
        <v>0.28758424449904529</v>
      </c>
      <c r="BV28" s="1">
        <f t="shared" si="45"/>
        <v>42.977992890785629</v>
      </c>
      <c r="BW28">
        <v>0.30299999999999999</v>
      </c>
      <c r="BX28">
        <v>0.317</v>
      </c>
      <c r="BY28">
        <v>0.32200000000000001</v>
      </c>
      <c r="BZ28" s="1">
        <f t="shared" si="46"/>
        <v>46.401225114854519</v>
      </c>
      <c r="CA28" s="1">
        <f t="shared" si="47"/>
        <v>46.480938416422283</v>
      </c>
      <c r="CB28" s="1">
        <f t="shared" si="48"/>
        <v>48.936170212765958</v>
      </c>
      <c r="CC28" s="1">
        <f t="shared" si="29"/>
        <v>0.31389610069431378</v>
      </c>
      <c r="CD28" s="1">
        <f t="shared" si="49"/>
        <v>47.25830102052474</v>
      </c>
    </row>
    <row r="29" spans="1:82" x14ac:dyDescent="0.2">
      <c r="A29" s="3">
        <v>0.38841435185185186</v>
      </c>
      <c r="B29">
        <v>30.3</v>
      </c>
      <c r="C29">
        <v>0.30299999999999999</v>
      </c>
      <c r="D29">
        <v>0.318</v>
      </c>
      <c r="E29">
        <v>0.30099999999999999</v>
      </c>
      <c r="F29" s="1">
        <f t="shared" si="0"/>
        <v>46.25954198473282</v>
      </c>
      <c r="G29" s="1">
        <f t="shared" si="1"/>
        <v>47.111111111111107</v>
      </c>
      <c r="H29" s="1">
        <f t="shared" si="2"/>
        <v>45.19519519519519</v>
      </c>
      <c r="I29" s="1">
        <f t="shared" si="3"/>
        <v>0.30724070149597998</v>
      </c>
      <c r="J29" s="1">
        <f t="shared" si="4"/>
        <v>46.181955028203014</v>
      </c>
      <c r="K29">
        <v>0.46600000000000003</v>
      </c>
      <c r="L29">
        <v>0.46200000000000002</v>
      </c>
      <c r="M29">
        <v>0.44500000000000001</v>
      </c>
      <c r="N29" s="1">
        <f t="shared" si="5"/>
        <v>69.552238805970148</v>
      </c>
      <c r="O29" s="1">
        <f t="shared" si="6"/>
        <v>68.64784546805349</v>
      </c>
      <c r="P29" s="1">
        <f t="shared" si="7"/>
        <v>67.938931297709928</v>
      </c>
      <c r="Q29" s="1">
        <f t="shared" si="8"/>
        <v>0.4575753645738726</v>
      </c>
      <c r="R29" s="1">
        <f t="shared" si="9"/>
        <v>68.709836024787336</v>
      </c>
      <c r="S29">
        <v>0.48</v>
      </c>
      <c r="T29">
        <v>0.49399999999999999</v>
      </c>
      <c r="U29">
        <v>0.48499999999999999</v>
      </c>
      <c r="V29" s="1">
        <f t="shared" si="10"/>
        <v>72.83763277693474</v>
      </c>
      <c r="W29" s="1">
        <f t="shared" si="11"/>
        <v>73.29376854599407</v>
      </c>
      <c r="X29" s="1">
        <f t="shared" si="12"/>
        <v>72.713643178410791</v>
      </c>
      <c r="Y29" s="1">
        <f t="shared" si="13"/>
        <v>0.48629892362446681</v>
      </c>
      <c r="Z29" s="1">
        <f t="shared" si="14"/>
        <v>72.947922261726703</v>
      </c>
      <c r="AA29">
        <v>0.51</v>
      </c>
      <c r="AB29">
        <v>0.503</v>
      </c>
      <c r="AC29">
        <v>0.47499999999999998</v>
      </c>
      <c r="AD29" s="1">
        <f t="shared" si="30"/>
        <v>75.667655786350139</v>
      </c>
      <c r="AE29" s="1">
        <f t="shared" si="31"/>
        <v>74.188790560471972</v>
      </c>
      <c r="AF29" s="1">
        <f t="shared" si="32"/>
        <v>72.741194486983147</v>
      </c>
      <c r="AG29" s="1">
        <f t="shared" si="15"/>
        <v>0.49576659098977865</v>
      </c>
      <c r="AH29" s="1">
        <f t="shared" si="33"/>
        <v>74.189594901043137</v>
      </c>
      <c r="AI29">
        <v>0.52500000000000002</v>
      </c>
      <c r="AJ29">
        <v>0.54800000000000004</v>
      </c>
      <c r="AK29">
        <v>0.56499999999999995</v>
      </c>
      <c r="AL29" s="1">
        <f t="shared" si="16"/>
        <v>78.125</v>
      </c>
      <c r="AM29" s="1">
        <f t="shared" si="17"/>
        <v>81.669150521609538</v>
      </c>
      <c r="AN29" s="1">
        <f t="shared" si="18"/>
        <v>85.476550680786673</v>
      </c>
      <c r="AO29" s="1">
        <f t="shared" si="19"/>
        <v>0.54575296423024122</v>
      </c>
      <c r="AP29" s="1">
        <f t="shared" si="20"/>
        <v>81.701811464474176</v>
      </c>
      <c r="AQ29">
        <v>0.57099999999999995</v>
      </c>
      <c r="AR29">
        <v>0.56799999999999995</v>
      </c>
      <c r="AS29">
        <v>0.54300000000000004</v>
      </c>
      <c r="AT29" s="1">
        <f t="shared" si="21"/>
        <v>85.351270553064268</v>
      </c>
      <c r="AU29" s="1">
        <f t="shared" si="22"/>
        <v>85.029940119760468</v>
      </c>
      <c r="AV29" s="1">
        <f t="shared" si="23"/>
        <v>83.667180277349772</v>
      </c>
      <c r="AW29" s="1">
        <f t="shared" si="24"/>
        <v>0.56052470379241537</v>
      </c>
      <c r="AX29" s="1">
        <f t="shared" si="25"/>
        <v>84.679639182292405</v>
      </c>
      <c r="AY29">
        <v>0.30399999999999999</v>
      </c>
      <c r="AZ29">
        <v>0.30099999999999999</v>
      </c>
      <c r="BA29">
        <v>0.251</v>
      </c>
      <c r="BB29" s="1">
        <f t="shared" si="34"/>
        <v>46.341463414634141</v>
      </c>
      <c r="BC29" s="1">
        <f t="shared" si="35"/>
        <v>44.925373134328353</v>
      </c>
      <c r="BD29" s="1">
        <f t="shared" si="36"/>
        <v>51.859504132231407</v>
      </c>
      <c r="BE29" s="1">
        <f t="shared" si="26"/>
        <v>0.28425270108850448</v>
      </c>
      <c r="BF29" s="1">
        <f t="shared" si="37"/>
        <v>47.617135457905192</v>
      </c>
      <c r="BG29">
        <v>0.379</v>
      </c>
      <c r="BH29">
        <v>0.39100000000000001</v>
      </c>
      <c r="BI29">
        <v>0.379</v>
      </c>
      <c r="BJ29" s="1">
        <f t="shared" si="38"/>
        <v>58.039816232771827</v>
      </c>
      <c r="BK29" s="1">
        <f t="shared" si="39"/>
        <v>58.35820895522388</v>
      </c>
      <c r="BL29" s="1">
        <f t="shared" si="40"/>
        <v>58.307692307692307</v>
      </c>
      <c r="BM29" s="1">
        <f t="shared" si="27"/>
        <v>0.38295851091367189</v>
      </c>
      <c r="BN29" s="1">
        <f t="shared" si="41"/>
        <v>58.235071394203295</v>
      </c>
      <c r="BO29">
        <v>0.28799999999999998</v>
      </c>
      <c r="BP29">
        <v>0.28499999999999998</v>
      </c>
      <c r="BQ29">
        <v>0.23799999999999999</v>
      </c>
      <c r="BR29" s="1">
        <f t="shared" si="42"/>
        <v>43.835616438356162</v>
      </c>
      <c r="BS29" s="1">
        <f t="shared" si="43"/>
        <v>41.184971098265891</v>
      </c>
      <c r="BT29" s="1">
        <f t="shared" si="44"/>
        <v>36.115326251896811</v>
      </c>
      <c r="BU29" s="1">
        <f t="shared" si="28"/>
        <v>0.26932175444999246</v>
      </c>
      <c r="BV29" s="1">
        <f t="shared" si="45"/>
        <v>40.248757258063613</v>
      </c>
      <c r="BW29">
        <v>0.31</v>
      </c>
      <c r="BX29">
        <v>0.30599999999999999</v>
      </c>
      <c r="BY29">
        <v>0.31</v>
      </c>
      <c r="BZ29" s="1">
        <f t="shared" si="46"/>
        <v>47.473200612557427</v>
      </c>
      <c r="CA29" s="1">
        <f t="shared" si="47"/>
        <v>44.868035190615828</v>
      </c>
      <c r="CB29" s="1">
        <f t="shared" si="48"/>
        <v>47.112462006079028</v>
      </c>
      <c r="CC29" s="1">
        <f t="shared" si="29"/>
        <v>0.30866089043319084</v>
      </c>
      <c r="CD29" s="1">
        <f t="shared" si="49"/>
        <v>46.470119383739053</v>
      </c>
    </row>
    <row r="30" spans="1:82" x14ac:dyDescent="0.2">
      <c r="A30" s="3">
        <v>0.40230324074074075</v>
      </c>
      <c r="B30">
        <v>30.3</v>
      </c>
      <c r="C30">
        <v>0.28699999999999998</v>
      </c>
      <c r="D30">
        <v>0.32</v>
      </c>
      <c r="E30">
        <v>0.31</v>
      </c>
      <c r="F30" s="1">
        <f t="shared" si="0"/>
        <v>43.81679389312977</v>
      </c>
      <c r="G30" s="1">
        <f t="shared" si="1"/>
        <v>47.407407407407405</v>
      </c>
      <c r="H30" s="1">
        <f t="shared" si="2"/>
        <v>46.546546546546544</v>
      </c>
      <c r="I30" s="1">
        <f t="shared" si="3"/>
        <v>0.30534995216439731</v>
      </c>
      <c r="J30" s="1">
        <f t="shared" si="4"/>
        <v>45.897752771875659</v>
      </c>
      <c r="K30">
        <v>0.46100000000000002</v>
      </c>
      <c r="L30">
        <v>0.45600000000000002</v>
      </c>
      <c r="M30">
        <v>0.439</v>
      </c>
      <c r="N30" s="1">
        <f t="shared" si="5"/>
        <v>68.805970149253724</v>
      </c>
      <c r="O30" s="1">
        <f t="shared" si="6"/>
        <v>67.756315007429421</v>
      </c>
      <c r="P30" s="1">
        <f t="shared" si="7"/>
        <v>67.022900763358777</v>
      </c>
      <c r="Q30" s="1">
        <f t="shared" si="8"/>
        <v>0.45190113221193912</v>
      </c>
      <c r="R30" s="1">
        <f t="shared" si="9"/>
        <v>67.857789334034933</v>
      </c>
      <c r="S30">
        <v>0.47499999999999998</v>
      </c>
      <c r="T30">
        <v>0.48899999999999999</v>
      </c>
      <c r="U30">
        <v>0.48099999999999998</v>
      </c>
      <c r="V30" s="1">
        <f t="shared" si="10"/>
        <v>72.078907435508341</v>
      </c>
      <c r="W30" s="1">
        <f t="shared" si="11"/>
        <v>72.551928783382778</v>
      </c>
      <c r="X30" s="1">
        <f t="shared" si="12"/>
        <v>72.11394302848575</v>
      </c>
      <c r="Y30" s="1">
        <f t="shared" si="13"/>
        <v>0.48163257036587631</v>
      </c>
      <c r="Z30" s="1">
        <f t="shared" si="14"/>
        <v>72.247939682665347</v>
      </c>
      <c r="AA30">
        <v>0.505</v>
      </c>
      <c r="AB30">
        <v>0.499</v>
      </c>
      <c r="AC30">
        <v>0.47</v>
      </c>
      <c r="AD30" s="1">
        <f t="shared" si="30"/>
        <v>74.925816023738861</v>
      </c>
      <c r="AE30" s="1">
        <f t="shared" si="31"/>
        <v>73.598820058997049</v>
      </c>
      <c r="AF30" s="1">
        <f t="shared" si="32"/>
        <v>71.975497702909635</v>
      </c>
      <c r="AG30" s="1">
        <f t="shared" si="15"/>
        <v>0.49109245358544573</v>
      </c>
      <c r="AH30" s="1">
        <f t="shared" si="33"/>
        <v>73.490127920327552</v>
      </c>
      <c r="AI30">
        <v>0.52</v>
      </c>
      <c r="AJ30">
        <v>0.54600000000000004</v>
      </c>
      <c r="AK30">
        <v>0.56100000000000005</v>
      </c>
      <c r="AL30" s="1">
        <f t="shared" si="16"/>
        <v>77.38095238095238</v>
      </c>
      <c r="AM30" s="1">
        <f t="shared" si="17"/>
        <v>81.371087928464974</v>
      </c>
      <c r="AN30" s="1">
        <f t="shared" si="18"/>
        <v>84.871406959152807</v>
      </c>
      <c r="AO30" s="1">
        <f t="shared" si="19"/>
        <v>0.54206697519776492</v>
      </c>
      <c r="AP30" s="1">
        <f t="shared" si="20"/>
        <v>81.150001395212783</v>
      </c>
      <c r="AQ30">
        <v>0.56799999999999995</v>
      </c>
      <c r="AR30">
        <v>0.56299999999999994</v>
      </c>
      <c r="AS30">
        <v>0.53900000000000003</v>
      </c>
      <c r="AT30" s="1">
        <f t="shared" si="21"/>
        <v>84.902840059790719</v>
      </c>
      <c r="AU30" s="1">
        <f t="shared" si="22"/>
        <v>84.281437125748496</v>
      </c>
      <c r="AV30" s="1">
        <f t="shared" si="23"/>
        <v>83.050847457627114</v>
      </c>
      <c r="AW30" s="1">
        <f t="shared" si="24"/>
        <v>0.55652135250270351</v>
      </c>
      <c r="AX30" s="1">
        <f t="shared" si="25"/>
        <v>84.074844531068067</v>
      </c>
      <c r="AY30">
        <v>0.3</v>
      </c>
      <c r="AZ30">
        <v>0.27200000000000002</v>
      </c>
      <c r="BA30">
        <v>0.24399999999999999</v>
      </c>
      <c r="BB30" s="1">
        <f t="shared" si="34"/>
        <v>45.731707317073166</v>
      </c>
      <c r="BC30" s="1">
        <f t="shared" si="35"/>
        <v>40.597014925373138</v>
      </c>
      <c r="BD30" s="1">
        <f t="shared" si="36"/>
        <v>50.413223140495866</v>
      </c>
      <c r="BE30" s="1">
        <f t="shared" si="26"/>
        <v>0.27103580179044662</v>
      </c>
      <c r="BF30" s="1">
        <f t="shared" si="37"/>
        <v>45.403081266690457</v>
      </c>
      <c r="BG30">
        <v>0.38</v>
      </c>
      <c r="BH30">
        <v>0.38500000000000001</v>
      </c>
      <c r="BI30">
        <v>0.377</v>
      </c>
      <c r="BJ30" s="1">
        <f t="shared" si="38"/>
        <v>58.192955589586525</v>
      </c>
      <c r="BK30" s="1">
        <f t="shared" si="39"/>
        <v>57.462686567164177</v>
      </c>
      <c r="BL30" s="1">
        <f t="shared" si="40"/>
        <v>57.999999999999993</v>
      </c>
      <c r="BM30" s="1">
        <f t="shared" si="27"/>
        <v>0.3806523881040289</v>
      </c>
      <c r="BN30" s="1">
        <f t="shared" si="41"/>
        <v>57.884387905950355</v>
      </c>
      <c r="BO30">
        <v>0.27</v>
      </c>
      <c r="BP30">
        <v>0.28999999999999998</v>
      </c>
      <c r="BQ30">
        <v>0.28199999999999997</v>
      </c>
      <c r="BR30" s="1">
        <f t="shared" si="42"/>
        <v>41.095890410958908</v>
      </c>
      <c r="BS30" s="1">
        <f t="shared" si="43"/>
        <v>41.907514450867048</v>
      </c>
      <c r="BT30" s="1">
        <f t="shared" si="44"/>
        <v>42.792109256449159</v>
      </c>
      <c r="BU30" s="1">
        <f t="shared" si="28"/>
        <v>0.28054570446881083</v>
      </c>
      <c r="BV30" s="1">
        <f t="shared" si="45"/>
        <v>41.926119121039072</v>
      </c>
      <c r="BW30">
        <v>0.29399999999999998</v>
      </c>
      <c r="BX30">
        <v>0.311</v>
      </c>
      <c r="BY30">
        <v>0.313</v>
      </c>
      <c r="BZ30" s="1">
        <f t="shared" si="46"/>
        <v>45.0229709035222</v>
      </c>
      <c r="CA30" s="1">
        <f t="shared" si="47"/>
        <v>45.60117302052786</v>
      </c>
      <c r="CB30" s="1">
        <f t="shared" si="48"/>
        <v>47.568389057750757</v>
      </c>
      <c r="CC30" s="1">
        <f t="shared" si="29"/>
        <v>0.30587972119356543</v>
      </c>
      <c r="CD30" s="1">
        <f t="shared" si="49"/>
        <v>46.051403340995869</v>
      </c>
    </row>
    <row r="31" spans="1:82" x14ac:dyDescent="0.2">
      <c r="A31" s="3">
        <v>0.41619212962962965</v>
      </c>
      <c r="B31">
        <v>30.3</v>
      </c>
      <c r="C31">
        <v>0.29599999999999999</v>
      </c>
      <c r="D31">
        <v>0.32300000000000001</v>
      </c>
      <c r="E31">
        <v>0.29899999999999999</v>
      </c>
      <c r="F31" s="1">
        <f t="shared" si="0"/>
        <v>45.190839694656489</v>
      </c>
      <c r="G31" s="1">
        <f t="shared" si="1"/>
        <v>47.851851851851848</v>
      </c>
      <c r="H31" s="1">
        <f t="shared" si="2"/>
        <v>44.894894894894897</v>
      </c>
      <c r="I31" s="1">
        <f t="shared" si="3"/>
        <v>0.305765494501685</v>
      </c>
      <c r="J31" s="1">
        <f t="shared" si="4"/>
        <v>45.960213759106502</v>
      </c>
      <c r="K31">
        <v>0.45500000000000002</v>
      </c>
      <c r="L31">
        <v>0.45</v>
      </c>
      <c r="M31">
        <v>0.433</v>
      </c>
      <c r="N31" s="1">
        <f t="shared" si="5"/>
        <v>67.910447761194021</v>
      </c>
      <c r="O31" s="1">
        <f t="shared" si="6"/>
        <v>66.864784546805339</v>
      </c>
      <c r="P31" s="1">
        <f t="shared" si="7"/>
        <v>66.106870229007626</v>
      </c>
      <c r="Q31" s="1">
        <f t="shared" si="8"/>
        <v>0.44589979114309192</v>
      </c>
      <c r="R31" s="1">
        <f t="shared" si="9"/>
        <v>66.956623771607156</v>
      </c>
      <c r="S31">
        <v>0.47</v>
      </c>
      <c r="T31">
        <v>0.48299999999999998</v>
      </c>
      <c r="U31">
        <v>0.47499999999999998</v>
      </c>
      <c r="V31" s="1">
        <f t="shared" si="10"/>
        <v>71.320182094081929</v>
      </c>
      <c r="W31" s="1">
        <f t="shared" si="11"/>
        <v>71.66172106824925</v>
      </c>
      <c r="X31" s="1">
        <f t="shared" si="12"/>
        <v>71.214392803598187</v>
      </c>
      <c r="Y31" s="1">
        <f t="shared" si="13"/>
        <v>0.47596994784730773</v>
      </c>
      <c r="Z31" s="1">
        <f t="shared" si="14"/>
        <v>71.398510397066048</v>
      </c>
      <c r="AA31">
        <v>0.5</v>
      </c>
      <c r="AB31">
        <v>0.49299999999999999</v>
      </c>
      <c r="AC31">
        <v>0.46400000000000002</v>
      </c>
      <c r="AD31" s="1">
        <f t="shared" si="30"/>
        <v>74.183976261127597</v>
      </c>
      <c r="AE31" s="1">
        <f t="shared" si="31"/>
        <v>72.713864306784657</v>
      </c>
      <c r="AF31" s="1">
        <f t="shared" si="32"/>
        <v>71.056661562021446</v>
      </c>
      <c r="AG31" s="1">
        <f t="shared" si="15"/>
        <v>0.48541325885192754</v>
      </c>
      <c r="AH31" s="1">
        <f t="shared" si="33"/>
        <v>72.640257912341198</v>
      </c>
      <c r="AI31">
        <v>0.51500000000000001</v>
      </c>
      <c r="AJ31">
        <v>0.54</v>
      </c>
      <c r="AK31">
        <v>0.55900000000000005</v>
      </c>
      <c r="AL31" s="1">
        <f t="shared" si="16"/>
        <v>76.636904761904759</v>
      </c>
      <c r="AM31" s="1">
        <f t="shared" si="17"/>
        <v>80.476900149031295</v>
      </c>
      <c r="AN31" s="1">
        <f t="shared" si="18"/>
        <v>84.568835098335853</v>
      </c>
      <c r="AO31" s="1">
        <f t="shared" si="19"/>
        <v>0.53769698206510264</v>
      </c>
      <c r="AP31" s="1">
        <f t="shared" si="20"/>
        <v>80.495792662642003</v>
      </c>
      <c r="AQ31">
        <v>0.56399999999999995</v>
      </c>
      <c r="AR31">
        <v>0.56000000000000005</v>
      </c>
      <c r="AS31">
        <v>0.53400000000000003</v>
      </c>
      <c r="AT31" s="1">
        <f t="shared" si="21"/>
        <v>84.304932735425993</v>
      </c>
      <c r="AU31" s="1">
        <f t="shared" si="22"/>
        <v>83.832335329341319</v>
      </c>
      <c r="AV31" s="1">
        <f t="shared" si="23"/>
        <v>82.280431432973813</v>
      </c>
      <c r="AW31" s="1">
        <f t="shared" si="24"/>
        <v>0.55250489406883518</v>
      </c>
      <c r="AX31" s="1">
        <f t="shared" si="25"/>
        <v>83.468069756166074</v>
      </c>
      <c r="AY31">
        <v>0.30199999999999999</v>
      </c>
      <c r="AZ31">
        <v>0.26500000000000001</v>
      </c>
      <c r="BA31">
        <v>0.24299999999999999</v>
      </c>
      <c r="BB31" s="1">
        <f t="shared" si="34"/>
        <v>46.036585365853654</v>
      </c>
      <c r="BC31" s="1">
        <f t="shared" si="35"/>
        <v>39.552238805970148</v>
      </c>
      <c r="BD31" s="1">
        <f t="shared" si="36"/>
        <v>50.206611570247937</v>
      </c>
      <c r="BE31" s="1">
        <f t="shared" si="26"/>
        <v>0.26891789112858716</v>
      </c>
      <c r="BF31" s="1">
        <f t="shared" si="37"/>
        <v>45.048295407181236</v>
      </c>
      <c r="BG31">
        <v>0.378</v>
      </c>
      <c r="BH31">
        <v>0.39600000000000002</v>
      </c>
      <c r="BI31">
        <v>0.38300000000000001</v>
      </c>
      <c r="BJ31" s="1">
        <f t="shared" si="38"/>
        <v>57.886676875957122</v>
      </c>
      <c r="BK31" s="1">
        <f t="shared" si="39"/>
        <v>59.104477611940297</v>
      </c>
      <c r="BL31" s="1">
        <f t="shared" si="40"/>
        <v>58.92307692307692</v>
      </c>
      <c r="BM31" s="1">
        <f t="shared" si="27"/>
        <v>0.38559250758787211</v>
      </c>
      <c r="BN31" s="1">
        <f t="shared" si="41"/>
        <v>58.635613437277833</v>
      </c>
      <c r="BO31">
        <v>0.28499999999999998</v>
      </c>
      <c r="BP31">
        <v>0.26400000000000001</v>
      </c>
      <c r="BQ31">
        <v>0.29299999999999998</v>
      </c>
      <c r="BR31" s="1">
        <f t="shared" si="42"/>
        <v>43.378995433789946</v>
      </c>
      <c r="BS31" s="1">
        <f t="shared" si="43"/>
        <v>38.150289017341045</v>
      </c>
      <c r="BT31" s="1">
        <f t="shared" si="44"/>
        <v>44.461305007587249</v>
      </c>
      <c r="BU31" s="1">
        <f t="shared" si="28"/>
        <v>0.2803962077979717</v>
      </c>
      <c r="BV31" s="1">
        <f t="shared" si="45"/>
        <v>41.903777609014611</v>
      </c>
      <c r="BW31">
        <v>0.3</v>
      </c>
      <c r="BX31">
        <v>0.31</v>
      </c>
      <c r="BY31">
        <v>0.316</v>
      </c>
      <c r="BZ31" s="1">
        <f t="shared" si="46"/>
        <v>45.94180704441041</v>
      </c>
      <c r="CA31" s="1">
        <f t="shared" si="47"/>
        <v>45.454545454545453</v>
      </c>
      <c r="CB31" s="1">
        <f t="shared" si="48"/>
        <v>48.024316109422486</v>
      </c>
      <c r="CC31" s="1">
        <f t="shared" si="29"/>
        <v>0.3085957995644466</v>
      </c>
      <c r="CD31" s="1">
        <f t="shared" si="49"/>
        <v>46.460319695683047</v>
      </c>
    </row>
    <row r="32" spans="1:82" x14ac:dyDescent="0.2">
      <c r="A32" s="3">
        <v>0.43008101851851849</v>
      </c>
      <c r="B32">
        <v>30.4</v>
      </c>
      <c r="C32">
        <v>0.29499999999999998</v>
      </c>
      <c r="D32">
        <v>0.32900000000000001</v>
      </c>
      <c r="E32">
        <v>0.27500000000000002</v>
      </c>
      <c r="F32" s="1">
        <f t="shared" si="0"/>
        <v>45.038167938931295</v>
      </c>
      <c r="G32" s="1">
        <f t="shared" si="1"/>
        <v>48.74074074074074</v>
      </c>
      <c r="H32" s="1">
        <f t="shared" si="2"/>
        <v>41.291291291291294</v>
      </c>
      <c r="I32" s="1">
        <f t="shared" si="3"/>
        <v>0.29884789599990208</v>
      </c>
      <c r="J32" s="1">
        <f t="shared" si="4"/>
        <v>44.920415902387042</v>
      </c>
      <c r="K32">
        <v>0.44900000000000001</v>
      </c>
      <c r="L32">
        <v>0.44400000000000001</v>
      </c>
      <c r="M32">
        <v>0.42699999999999999</v>
      </c>
      <c r="N32" s="1">
        <f t="shared" si="5"/>
        <v>67.014925373134332</v>
      </c>
      <c r="O32" s="1">
        <f t="shared" si="6"/>
        <v>65.973254086181271</v>
      </c>
      <c r="P32" s="1">
        <f t="shared" si="7"/>
        <v>65.190839694656489</v>
      </c>
      <c r="Q32" s="1">
        <f t="shared" si="8"/>
        <v>0.4398984131866493</v>
      </c>
      <c r="R32" s="1">
        <f t="shared" si="9"/>
        <v>66.055452670112302</v>
      </c>
      <c r="S32">
        <v>0.46500000000000002</v>
      </c>
      <c r="T32">
        <v>0.47899999999999998</v>
      </c>
      <c r="U32">
        <v>0.47099999999999997</v>
      </c>
      <c r="V32" s="1">
        <f t="shared" si="10"/>
        <v>70.561456752655545</v>
      </c>
      <c r="W32" s="1">
        <f t="shared" si="11"/>
        <v>71.068249258160236</v>
      </c>
      <c r="X32" s="1">
        <f t="shared" si="12"/>
        <v>70.614692653673146</v>
      </c>
      <c r="Y32" s="1">
        <f t="shared" si="13"/>
        <v>0.47163184838449057</v>
      </c>
      <c r="Z32" s="1">
        <f t="shared" si="14"/>
        <v>70.7477679688932</v>
      </c>
      <c r="AA32">
        <v>0.49299999999999999</v>
      </c>
      <c r="AB32">
        <v>0.48699999999999999</v>
      </c>
      <c r="AC32">
        <v>0.46</v>
      </c>
      <c r="AD32" s="1">
        <f t="shared" si="30"/>
        <v>73.145400593471805</v>
      </c>
      <c r="AE32" s="1">
        <f t="shared" si="31"/>
        <v>71.828908554572266</v>
      </c>
      <c r="AF32" s="1">
        <f t="shared" si="32"/>
        <v>70.444104134762625</v>
      </c>
      <c r="AG32" s="1">
        <f t="shared" si="15"/>
        <v>0.47978268519273465</v>
      </c>
      <c r="AH32" s="1">
        <f t="shared" si="33"/>
        <v>71.797663864198455</v>
      </c>
      <c r="AI32">
        <v>0.51</v>
      </c>
      <c r="AJ32">
        <v>0.53600000000000003</v>
      </c>
      <c r="AK32">
        <v>0.55600000000000005</v>
      </c>
      <c r="AL32" s="1">
        <f t="shared" si="16"/>
        <v>75.892857142857139</v>
      </c>
      <c r="AM32" s="1">
        <f t="shared" si="17"/>
        <v>79.88077496274218</v>
      </c>
      <c r="AN32" s="1">
        <f t="shared" si="18"/>
        <v>84.114977307110436</v>
      </c>
      <c r="AO32" s="1">
        <f t="shared" si="19"/>
        <v>0.5336664724216309</v>
      </c>
      <c r="AP32" s="1">
        <f t="shared" si="20"/>
        <v>79.892406221193824</v>
      </c>
      <c r="AQ32">
        <v>0.55900000000000005</v>
      </c>
      <c r="AR32">
        <v>0.55500000000000005</v>
      </c>
      <c r="AS32">
        <v>0.53100000000000003</v>
      </c>
      <c r="AT32" s="1">
        <f t="shared" si="21"/>
        <v>83.557548579970103</v>
      </c>
      <c r="AU32" s="1">
        <f t="shared" si="22"/>
        <v>83.083832335329348</v>
      </c>
      <c r="AV32" s="1">
        <f t="shared" si="23"/>
        <v>81.818181818181827</v>
      </c>
      <c r="AW32" s="1">
        <f t="shared" si="24"/>
        <v>0.54819251831565829</v>
      </c>
      <c r="AX32" s="1">
        <f t="shared" si="25"/>
        <v>82.816590133007978</v>
      </c>
      <c r="AY32">
        <v>0.30499999999999999</v>
      </c>
      <c r="AZ32">
        <v>0.27800000000000002</v>
      </c>
      <c r="BA32">
        <v>0.255</v>
      </c>
      <c r="BB32" s="1">
        <f t="shared" si="34"/>
        <v>46.493902439024389</v>
      </c>
      <c r="BC32" s="1">
        <f t="shared" si="35"/>
        <v>41.492537313432834</v>
      </c>
      <c r="BD32" s="1">
        <f t="shared" si="36"/>
        <v>52.685950413223146</v>
      </c>
      <c r="BE32" s="1">
        <f t="shared" si="26"/>
        <v>0.27858748662950639</v>
      </c>
      <c r="BF32" s="1">
        <f t="shared" si="37"/>
        <v>46.668116211090002</v>
      </c>
      <c r="BG32">
        <v>0.38700000000000001</v>
      </c>
      <c r="BH32">
        <v>0.38100000000000001</v>
      </c>
      <c r="BI32">
        <v>0.373</v>
      </c>
      <c r="BJ32" s="1">
        <f t="shared" si="38"/>
        <v>59.264931087289426</v>
      </c>
      <c r="BK32" s="1">
        <f t="shared" si="39"/>
        <v>56.865671641791039</v>
      </c>
      <c r="BL32" s="1">
        <f t="shared" si="40"/>
        <v>57.38461538461538</v>
      </c>
      <c r="BM32" s="1">
        <f t="shared" si="27"/>
        <v>0.38029001636838367</v>
      </c>
      <c r="BN32" s="1">
        <f t="shared" si="41"/>
        <v>57.82928338863281</v>
      </c>
      <c r="BO32">
        <v>0.26600000000000001</v>
      </c>
      <c r="BP32">
        <v>0.27400000000000002</v>
      </c>
      <c r="BQ32">
        <v>0.25700000000000001</v>
      </c>
      <c r="BR32" s="1">
        <f t="shared" si="42"/>
        <v>40.48706240487062</v>
      </c>
      <c r="BS32" s="1">
        <f t="shared" si="43"/>
        <v>39.595375722543359</v>
      </c>
      <c r="BT32" s="1">
        <f t="shared" si="44"/>
        <v>38.998482549317146</v>
      </c>
      <c r="BU32" s="1">
        <f t="shared" si="28"/>
        <v>0.26557576486301115</v>
      </c>
      <c r="BV32" s="1">
        <f t="shared" si="45"/>
        <v>39.68893829399385</v>
      </c>
      <c r="BW32">
        <v>0.28999999999999998</v>
      </c>
      <c r="BX32">
        <v>0.27900000000000003</v>
      </c>
      <c r="BY32">
        <v>0.309</v>
      </c>
      <c r="BZ32" s="1">
        <f t="shared" si="46"/>
        <v>44.410413476263393</v>
      </c>
      <c r="CA32" s="1">
        <f t="shared" si="47"/>
        <v>40.909090909090914</v>
      </c>
      <c r="CB32" s="1">
        <f t="shared" si="48"/>
        <v>46.960486322188451</v>
      </c>
      <c r="CC32" s="1">
        <f t="shared" si="29"/>
        <v>0.29240641318915406</v>
      </c>
      <c r="CD32" s="1">
        <f t="shared" si="49"/>
        <v>44.022943465239742</v>
      </c>
    </row>
    <row r="33" spans="1:82" x14ac:dyDescent="0.2">
      <c r="A33" s="3">
        <v>0.44396990740740744</v>
      </c>
      <c r="B33">
        <v>30.4</v>
      </c>
      <c r="C33">
        <v>0.26300000000000001</v>
      </c>
      <c r="D33">
        <v>0.34499999999999997</v>
      </c>
      <c r="E33">
        <v>0.27800000000000002</v>
      </c>
      <c r="F33" s="1">
        <f t="shared" si="0"/>
        <v>40.152671755725187</v>
      </c>
      <c r="G33" s="1">
        <f t="shared" si="1"/>
        <v>51.111111111111107</v>
      </c>
      <c r="H33" s="1">
        <f t="shared" si="2"/>
        <v>41.741741741741748</v>
      </c>
      <c r="I33" s="1">
        <f t="shared" si="3"/>
        <v>0.29327376401705485</v>
      </c>
      <c r="J33" s="1">
        <f t="shared" si="4"/>
        <v>44.082557144417478</v>
      </c>
      <c r="K33">
        <v>0.44400000000000001</v>
      </c>
      <c r="L33">
        <v>0.439</v>
      </c>
      <c r="M33">
        <v>0.42199999999999999</v>
      </c>
      <c r="N33" s="1">
        <f t="shared" si="5"/>
        <v>66.268656716417908</v>
      </c>
      <c r="O33" s="1">
        <f t="shared" si="6"/>
        <v>65.230312035661214</v>
      </c>
      <c r="P33" s="1">
        <f t="shared" si="7"/>
        <v>64.427480916030532</v>
      </c>
      <c r="Q33" s="1">
        <f t="shared" si="8"/>
        <v>0.4348972356006594</v>
      </c>
      <c r="R33" s="1">
        <f t="shared" si="9"/>
        <v>65.304472354150107</v>
      </c>
      <c r="S33">
        <v>0.45900000000000002</v>
      </c>
      <c r="T33">
        <v>0.47299999999999998</v>
      </c>
      <c r="U33">
        <v>0.46500000000000002</v>
      </c>
      <c r="V33" s="1">
        <f t="shared" si="10"/>
        <v>69.650986342943852</v>
      </c>
      <c r="W33" s="1">
        <f t="shared" si="11"/>
        <v>70.178041543026708</v>
      </c>
      <c r="X33" s="1">
        <f t="shared" si="12"/>
        <v>69.715142428785597</v>
      </c>
      <c r="Y33" s="1">
        <f t="shared" si="13"/>
        <v>0.46563140032942141</v>
      </c>
      <c r="Z33" s="1">
        <f t="shared" si="14"/>
        <v>69.847662710599991</v>
      </c>
      <c r="AA33">
        <v>0.48899999999999999</v>
      </c>
      <c r="AB33">
        <v>0.48199999999999998</v>
      </c>
      <c r="AC33">
        <v>0.45400000000000001</v>
      </c>
      <c r="AD33" s="1">
        <f t="shared" si="30"/>
        <v>72.551928783382778</v>
      </c>
      <c r="AE33" s="1">
        <f t="shared" si="31"/>
        <v>71.091445427728601</v>
      </c>
      <c r="AF33" s="1">
        <f t="shared" si="32"/>
        <v>69.525267993874422</v>
      </c>
      <c r="AG33" s="1">
        <f t="shared" si="15"/>
        <v>0.47475613262109362</v>
      </c>
      <c r="AH33" s="1">
        <f t="shared" si="33"/>
        <v>71.045459286850217</v>
      </c>
      <c r="AI33">
        <v>0.505</v>
      </c>
      <c r="AJ33">
        <v>0.53100000000000003</v>
      </c>
      <c r="AK33">
        <v>0.55200000000000005</v>
      </c>
      <c r="AL33" s="1">
        <f t="shared" si="16"/>
        <v>75.148809523809518</v>
      </c>
      <c r="AM33" s="1">
        <f t="shared" si="17"/>
        <v>79.135618479880776</v>
      </c>
      <c r="AN33" s="1">
        <f t="shared" si="18"/>
        <v>83.509833585476557</v>
      </c>
      <c r="AO33" s="1">
        <f t="shared" si="19"/>
        <v>0.5289829314237422</v>
      </c>
      <c r="AP33" s="1">
        <f t="shared" si="20"/>
        <v>79.191257883620708</v>
      </c>
      <c r="AQ33">
        <v>0.55500000000000005</v>
      </c>
      <c r="AR33">
        <v>0.55200000000000005</v>
      </c>
      <c r="AS33">
        <v>0.52600000000000002</v>
      </c>
      <c r="AT33" s="1">
        <f t="shared" si="21"/>
        <v>82.959641255605391</v>
      </c>
      <c r="AU33" s="1">
        <f t="shared" si="22"/>
        <v>82.634730538922156</v>
      </c>
      <c r="AV33" s="1">
        <f t="shared" si="23"/>
        <v>81.047765793528498</v>
      </c>
      <c r="AW33" s="1">
        <f t="shared" si="24"/>
        <v>0.54417585505532828</v>
      </c>
      <c r="AX33" s="1">
        <f t="shared" si="25"/>
        <v>82.209784414544089</v>
      </c>
      <c r="AY33">
        <v>0.312</v>
      </c>
      <c r="AZ33">
        <v>0.29599999999999999</v>
      </c>
      <c r="BA33">
        <v>0.25</v>
      </c>
      <c r="BB33" s="1">
        <f t="shared" si="34"/>
        <v>47.560975609756099</v>
      </c>
      <c r="BC33" s="1">
        <f t="shared" si="35"/>
        <v>44.179104477611936</v>
      </c>
      <c r="BD33" s="1">
        <f t="shared" si="36"/>
        <v>51.652892561983478</v>
      </c>
      <c r="BE33" s="1">
        <f t="shared" si="26"/>
        <v>0.28474893247557181</v>
      </c>
      <c r="BF33" s="1">
        <f t="shared" si="37"/>
        <v>47.700262608802845</v>
      </c>
      <c r="BG33">
        <v>0.35499999999999998</v>
      </c>
      <c r="BH33">
        <v>0.371</v>
      </c>
      <c r="BI33">
        <v>0.371</v>
      </c>
      <c r="BJ33" s="1">
        <f t="shared" si="38"/>
        <v>54.364471669218986</v>
      </c>
      <c r="BK33" s="1">
        <f t="shared" si="39"/>
        <v>55.373134328358212</v>
      </c>
      <c r="BL33" s="1">
        <f t="shared" si="40"/>
        <v>57.076923076923066</v>
      </c>
      <c r="BM33" s="1">
        <f t="shared" si="27"/>
        <v>0.36558810551330279</v>
      </c>
      <c r="BN33" s="1">
        <f t="shared" si="41"/>
        <v>55.59361867854664</v>
      </c>
      <c r="BO33">
        <v>0.28299999999999997</v>
      </c>
      <c r="BP33">
        <v>0.27200000000000002</v>
      </c>
      <c r="BQ33">
        <v>0.245</v>
      </c>
      <c r="BR33" s="1">
        <f t="shared" si="42"/>
        <v>43.074581430745809</v>
      </c>
      <c r="BS33" s="1">
        <f t="shared" si="43"/>
        <v>39.306358381502896</v>
      </c>
      <c r="BT33" s="1">
        <f t="shared" si="44"/>
        <v>37.177541729893775</v>
      </c>
      <c r="BU33" s="1">
        <f t="shared" si="28"/>
        <v>0.26617901154318008</v>
      </c>
      <c r="BV33" s="1">
        <f t="shared" si="45"/>
        <v>39.779090421683783</v>
      </c>
      <c r="BW33">
        <v>0.29499999999999998</v>
      </c>
      <c r="BX33">
        <v>0.29299999999999998</v>
      </c>
      <c r="BY33">
        <v>0.29499999999999998</v>
      </c>
      <c r="BZ33" s="1">
        <f t="shared" si="46"/>
        <v>45.176110260336905</v>
      </c>
      <c r="CA33" s="1">
        <f t="shared" si="47"/>
        <v>42.961876832844567</v>
      </c>
      <c r="CB33" s="1">
        <f t="shared" si="48"/>
        <v>44.832826747720361</v>
      </c>
      <c r="CC33" s="1">
        <f t="shared" si="29"/>
        <v>0.29433182104167671</v>
      </c>
      <c r="CD33" s="1">
        <f t="shared" si="49"/>
        <v>44.312821242251097</v>
      </c>
    </row>
    <row r="34" spans="1:82" x14ac:dyDescent="0.2">
      <c r="A34" s="3">
        <v>0.45785879629629633</v>
      </c>
      <c r="B34">
        <v>30.5</v>
      </c>
      <c r="C34">
        <v>0.27800000000000002</v>
      </c>
      <c r="D34">
        <v>0.309</v>
      </c>
      <c r="E34">
        <v>0.28899999999999998</v>
      </c>
      <c r="F34" s="1">
        <f t="shared" si="0"/>
        <v>42.442748091603058</v>
      </c>
      <c r="G34" s="1">
        <f t="shared" si="1"/>
        <v>45.777777777777771</v>
      </c>
      <c r="H34" s="1">
        <f t="shared" si="2"/>
        <v>43.393393393393389</v>
      </c>
      <c r="I34" s="1">
        <f t="shared" si="3"/>
        <v>0.29172056052619677</v>
      </c>
      <c r="J34" s="1">
        <f t="shared" si="4"/>
        <v>43.849092068289231</v>
      </c>
      <c r="K34">
        <v>0.439</v>
      </c>
      <c r="L34">
        <v>0.435</v>
      </c>
      <c r="M34">
        <v>0.41599999999999998</v>
      </c>
      <c r="N34" s="1">
        <f t="shared" si="5"/>
        <v>65.522388059701484</v>
      </c>
      <c r="O34" s="1">
        <f t="shared" si="6"/>
        <v>64.635958395245169</v>
      </c>
      <c r="P34" s="1">
        <f t="shared" si="7"/>
        <v>63.511450381679381</v>
      </c>
      <c r="Q34" s="1">
        <f t="shared" si="8"/>
        <v>0.42988177748672529</v>
      </c>
      <c r="R34" s="1">
        <f t="shared" si="9"/>
        <v>64.551347664147329</v>
      </c>
      <c r="S34">
        <v>0.45500000000000002</v>
      </c>
      <c r="T34">
        <v>0.46800000000000003</v>
      </c>
      <c r="U34">
        <v>0.46</v>
      </c>
      <c r="V34" s="1">
        <f t="shared" si="10"/>
        <v>69.044006069802734</v>
      </c>
      <c r="W34" s="1">
        <f t="shared" si="11"/>
        <v>69.436201780415431</v>
      </c>
      <c r="X34" s="1">
        <f t="shared" si="12"/>
        <v>68.965517241379317</v>
      </c>
      <c r="Y34" s="1">
        <f t="shared" si="13"/>
        <v>0.4609689719581615</v>
      </c>
      <c r="Z34" s="1">
        <f t="shared" si="14"/>
        <v>69.148268889526705</v>
      </c>
      <c r="AA34">
        <v>0.48399999999999999</v>
      </c>
      <c r="AB34">
        <v>0.47699999999999998</v>
      </c>
      <c r="AC34">
        <v>0.45</v>
      </c>
      <c r="AD34" s="1">
        <f t="shared" si="30"/>
        <v>71.8100890207715</v>
      </c>
      <c r="AE34" s="1">
        <f t="shared" si="31"/>
        <v>70.353982300884937</v>
      </c>
      <c r="AF34" s="1">
        <f t="shared" si="32"/>
        <v>68.912710566615615</v>
      </c>
      <c r="AG34" s="1">
        <f t="shared" si="15"/>
        <v>0.47010198481012244</v>
      </c>
      <c r="AH34" s="1">
        <f t="shared" si="33"/>
        <v>70.348983673162394</v>
      </c>
      <c r="AI34">
        <v>0.499</v>
      </c>
      <c r="AJ34">
        <v>0.52600000000000002</v>
      </c>
      <c r="AK34">
        <v>0.54800000000000004</v>
      </c>
      <c r="AL34" s="1">
        <f t="shared" si="16"/>
        <v>74.25595238095238</v>
      </c>
      <c r="AM34" s="1">
        <f t="shared" si="17"/>
        <v>78.390461997019372</v>
      </c>
      <c r="AN34" s="1">
        <f t="shared" si="18"/>
        <v>82.904689863842663</v>
      </c>
      <c r="AO34" s="1">
        <f t="shared" si="19"/>
        <v>0.52394891990864589</v>
      </c>
      <c r="AP34" s="1">
        <f t="shared" si="20"/>
        <v>78.437642444634506</v>
      </c>
      <c r="AQ34">
        <v>0.55000000000000004</v>
      </c>
      <c r="AR34">
        <v>0.54700000000000004</v>
      </c>
      <c r="AS34">
        <v>0.52300000000000002</v>
      </c>
      <c r="AT34" s="1">
        <f t="shared" si="21"/>
        <v>82.212257100149472</v>
      </c>
      <c r="AU34" s="1">
        <f t="shared" si="22"/>
        <v>81.886227544910184</v>
      </c>
      <c r="AV34" s="1">
        <f t="shared" si="23"/>
        <v>80.585516178736512</v>
      </c>
      <c r="AW34" s="1">
        <f t="shared" si="24"/>
        <v>0.53986341996215692</v>
      </c>
      <c r="AX34" s="1">
        <f t="shared" si="25"/>
        <v>81.558295826768941</v>
      </c>
      <c r="AY34">
        <v>0.311</v>
      </c>
      <c r="AZ34">
        <v>0.27900000000000003</v>
      </c>
      <c r="BA34">
        <v>0.251</v>
      </c>
      <c r="BB34" s="1">
        <f t="shared" si="34"/>
        <v>47.408536585365852</v>
      </c>
      <c r="BC34" s="1">
        <f t="shared" si="35"/>
        <v>41.64179104477612</v>
      </c>
      <c r="BD34" s="1">
        <f t="shared" si="36"/>
        <v>51.859504132231407</v>
      </c>
      <c r="BE34" s="1">
        <f t="shared" si="26"/>
        <v>0.27926259625414512</v>
      </c>
      <c r="BF34" s="1">
        <f t="shared" si="37"/>
        <v>46.781208492437756</v>
      </c>
      <c r="BG34">
        <v>0.35</v>
      </c>
      <c r="BH34">
        <v>0.376</v>
      </c>
      <c r="BI34">
        <v>0.36599999999999999</v>
      </c>
      <c r="BJ34" s="1">
        <f t="shared" si="38"/>
        <v>53.598774885145474</v>
      </c>
      <c r="BK34" s="1">
        <f t="shared" si="39"/>
        <v>56.119402985074629</v>
      </c>
      <c r="BL34" s="1">
        <f t="shared" si="40"/>
        <v>56.307692307692307</v>
      </c>
      <c r="BM34" s="1">
        <f t="shared" si="27"/>
        <v>0.36384157659347349</v>
      </c>
      <c r="BN34" s="1">
        <f t="shared" si="41"/>
        <v>55.328030544480519</v>
      </c>
      <c r="BO34">
        <v>0.252</v>
      </c>
      <c r="BP34">
        <v>0.26400000000000001</v>
      </c>
      <c r="BQ34">
        <v>0.255</v>
      </c>
      <c r="BR34" s="1">
        <f t="shared" si="42"/>
        <v>38.356164383561641</v>
      </c>
      <c r="BS34" s="1">
        <f t="shared" si="43"/>
        <v>38.150289017341045</v>
      </c>
      <c r="BT34" s="1">
        <f t="shared" si="44"/>
        <v>38.694992412746586</v>
      </c>
      <c r="BU34" s="1">
        <f t="shared" si="28"/>
        <v>0.25694975979481144</v>
      </c>
      <c r="BV34" s="1">
        <f t="shared" si="45"/>
        <v>38.399826002245199</v>
      </c>
      <c r="BW34">
        <v>0.26</v>
      </c>
      <c r="BX34">
        <v>0.29099999999999998</v>
      </c>
      <c r="BY34">
        <v>0.29499999999999998</v>
      </c>
      <c r="BZ34" s="1">
        <f t="shared" si="46"/>
        <v>39.816232771822357</v>
      </c>
      <c r="CA34" s="1">
        <f t="shared" si="47"/>
        <v>42.668621700879761</v>
      </c>
      <c r="CB34" s="1">
        <f t="shared" si="48"/>
        <v>44.832826747720361</v>
      </c>
      <c r="CC34" s="1">
        <f t="shared" si="29"/>
        <v>0.2815547018702923</v>
      </c>
      <c r="CD34" s="1">
        <f t="shared" si="49"/>
        <v>42.389175352286898</v>
      </c>
    </row>
    <row r="35" spans="1:82" x14ac:dyDescent="0.2">
      <c r="A35" s="3">
        <v>0.47174768518518517</v>
      </c>
      <c r="B35">
        <v>30.5</v>
      </c>
      <c r="C35">
        <v>0.26600000000000001</v>
      </c>
      <c r="D35">
        <v>0.30299999999999999</v>
      </c>
      <c r="E35">
        <v>0.29099999999999998</v>
      </c>
      <c r="F35" s="1">
        <f t="shared" si="0"/>
        <v>40.610687022900763</v>
      </c>
      <c r="G35" s="1">
        <f t="shared" si="1"/>
        <v>44.888888888888886</v>
      </c>
      <c r="H35" s="1">
        <f t="shared" si="2"/>
        <v>43.693693693693689</v>
      </c>
      <c r="I35" s="1">
        <f t="shared" si="3"/>
        <v>0.28624577468131085</v>
      </c>
      <c r="J35" s="1">
        <f t="shared" si="4"/>
        <v>43.026166224003354</v>
      </c>
      <c r="K35">
        <v>0.434</v>
      </c>
      <c r="L35">
        <v>0.42799999999999999</v>
      </c>
      <c r="M35">
        <v>0.41099999999999998</v>
      </c>
      <c r="N35" s="1">
        <f t="shared" si="5"/>
        <v>64.77611940298506</v>
      </c>
      <c r="O35" s="1">
        <f t="shared" si="6"/>
        <v>63.595839524517082</v>
      </c>
      <c r="P35" s="1">
        <f t="shared" si="7"/>
        <v>62.748091603053425</v>
      </c>
      <c r="Q35" s="1">
        <f t="shared" si="8"/>
        <v>0.42422061913614006</v>
      </c>
      <c r="R35" s="1">
        <f t="shared" si="9"/>
        <v>63.701264176061578</v>
      </c>
      <c r="S35">
        <v>0.44900000000000001</v>
      </c>
      <c r="T35">
        <v>0.46300000000000002</v>
      </c>
      <c r="U35">
        <v>0.45500000000000002</v>
      </c>
      <c r="V35" s="1">
        <f t="shared" si="10"/>
        <v>68.133535660091056</v>
      </c>
      <c r="W35" s="1">
        <f t="shared" si="11"/>
        <v>68.694362017804153</v>
      </c>
      <c r="X35" s="1">
        <f t="shared" si="12"/>
        <v>68.215892053973022</v>
      </c>
      <c r="Y35" s="1">
        <f t="shared" si="13"/>
        <v>0.45563062738177201</v>
      </c>
      <c r="Z35" s="1">
        <f t="shared" si="14"/>
        <v>68.347483351565103</v>
      </c>
      <c r="AA35">
        <v>0.47899999999999998</v>
      </c>
      <c r="AB35">
        <v>0.47099999999999997</v>
      </c>
      <c r="AC35">
        <v>0.44500000000000001</v>
      </c>
      <c r="AD35" s="1">
        <f t="shared" si="30"/>
        <v>71.068249258160236</v>
      </c>
      <c r="AE35" s="1">
        <f t="shared" si="31"/>
        <v>69.469026548672559</v>
      </c>
      <c r="AF35" s="1">
        <f t="shared" si="32"/>
        <v>68.147013782542103</v>
      </c>
      <c r="AG35" s="1">
        <f t="shared" si="15"/>
        <v>0.46477077382706916</v>
      </c>
      <c r="AH35" s="1">
        <f t="shared" si="33"/>
        <v>69.551188117041761</v>
      </c>
      <c r="AI35">
        <v>0.49399999999999999</v>
      </c>
      <c r="AJ35">
        <v>0.52100000000000002</v>
      </c>
      <c r="AK35">
        <v>0.54300000000000004</v>
      </c>
      <c r="AL35" s="1">
        <f t="shared" si="16"/>
        <v>73.511904761904759</v>
      </c>
      <c r="AM35" s="1">
        <f t="shared" si="17"/>
        <v>77.645305514157968</v>
      </c>
      <c r="AN35" s="1">
        <f t="shared" si="18"/>
        <v>82.148260211800306</v>
      </c>
      <c r="AO35" s="1">
        <f t="shared" si="19"/>
        <v>0.51894520157545709</v>
      </c>
      <c r="AP35" s="1">
        <f t="shared" si="20"/>
        <v>77.688562038894275</v>
      </c>
      <c r="AQ35">
        <v>0.54600000000000004</v>
      </c>
      <c r="AR35">
        <v>0.54200000000000004</v>
      </c>
      <c r="AS35">
        <v>0.51800000000000002</v>
      </c>
      <c r="AT35" s="1">
        <f t="shared" si="21"/>
        <v>81.61434977578476</v>
      </c>
      <c r="AU35" s="1">
        <f t="shared" si="22"/>
        <v>81.137724550898199</v>
      </c>
      <c r="AV35" s="1">
        <f t="shared" si="23"/>
        <v>79.815100154083211</v>
      </c>
      <c r="AW35" s="1">
        <f t="shared" si="24"/>
        <v>0.53518906294330637</v>
      </c>
      <c r="AX35" s="1">
        <f t="shared" si="25"/>
        <v>80.852130936823116</v>
      </c>
      <c r="AY35">
        <v>0.30399999999999999</v>
      </c>
      <c r="AZ35">
        <v>0.28699999999999998</v>
      </c>
      <c r="BA35">
        <v>0.254</v>
      </c>
      <c r="BB35" s="1">
        <f t="shared" si="34"/>
        <v>46.341463414634141</v>
      </c>
      <c r="BC35" s="1">
        <f t="shared" si="35"/>
        <v>42.835820895522382</v>
      </c>
      <c r="BD35" s="1">
        <f t="shared" si="36"/>
        <v>52.47933884297521</v>
      </c>
      <c r="BE35" s="1">
        <f t="shared" si="26"/>
        <v>0.2808857663948735</v>
      </c>
      <c r="BF35" s="1">
        <f t="shared" si="37"/>
        <v>47.053116946311071</v>
      </c>
      <c r="BG35">
        <v>0.36699999999999999</v>
      </c>
      <c r="BH35">
        <v>0.38</v>
      </c>
      <c r="BI35">
        <v>0.34499999999999997</v>
      </c>
      <c r="BJ35" s="1">
        <f t="shared" si="38"/>
        <v>56.202143950995399</v>
      </c>
      <c r="BK35" s="1">
        <f t="shared" si="39"/>
        <v>56.71641791044776</v>
      </c>
      <c r="BL35" s="1">
        <f t="shared" si="40"/>
        <v>53.076923076923066</v>
      </c>
      <c r="BM35" s="1">
        <f t="shared" si="27"/>
        <v>0.36371084591727287</v>
      </c>
      <c r="BN35" s="1">
        <f t="shared" si="41"/>
        <v>55.308150818491953</v>
      </c>
      <c r="BO35">
        <v>0.255</v>
      </c>
      <c r="BP35">
        <v>0.26700000000000002</v>
      </c>
      <c r="BQ35">
        <v>0.27700000000000002</v>
      </c>
      <c r="BR35" s="1">
        <f t="shared" si="42"/>
        <v>38.81278538812785</v>
      </c>
      <c r="BS35" s="1">
        <f t="shared" si="43"/>
        <v>38.583815028901739</v>
      </c>
      <c r="BT35" s="1">
        <f t="shared" si="44"/>
        <v>42.033383915022767</v>
      </c>
      <c r="BU35" s="1">
        <f t="shared" si="28"/>
        <v>0.26618101102194913</v>
      </c>
      <c r="BV35" s="1">
        <f t="shared" si="45"/>
        <v>39.779389233548365</v>
      </c>
      <c r="BW35">
        <v>0.28199999999999997</v>
      </c>
      <c r="BX35">
        <v>0.30399999999999999</v>
      </c>
      <c r="BY35">
        <v>0.31900000000000001</v>
      </c>
      <c r="BZ35" s="1">
        <f t="shared" si="46"/>
        <v>43.18529862174578</v>
      </c>
      <c r="CA35" s="1">
        <f t="shared" si="47"/>
        <v>44.574780058651022</v>
      </c>
      <c r="CB35" s="1">
        <f t="shared" si="48"/>
        <v>48.480243161094222</v>
      </c>
      <c r="CC35" s="1">
        <f t="shared" si="29"/>
        <v>0.30128057046444384</v>
      </c>
      <c r="CD35" s="1">
        <f t="shared" si="49"/>
        <v>45.35898298561446</v>
      </c>
    </row>
    <row r="36" spans="1:82" x14ac:dyDescent="0.2">
      <c r="A36" s="3">
        <v>0.48563657407407407</v>
      </c>
      <c r="B36">
        <v>30.4</v>
      </c>
      <c r="C36">
        <v>0.27300000000000002</v>
      </c>
      <c r="D36">
        <v>0.30099999999999999</v>
      </c>
      <c r="E36">
        <v>0.26200000000000001</v>
      </c>
      <c r="F36" s="1">
        <f t="shared" si="0"/>
        <v>41.679389312977101</v>
      </c>
      <c r="G36" s="1">
        <f t="shared" si="1"/>
        <v>44.592592592592588</v>
      </c>
      <c r="H36" s="1">
        <f t="shared" si="2"/>
        <v>39.33933933933934</v>
      </c>
      <c r="I36" s="1">
        <f t="shared" si="3"/>
        <v>0.27819125772340508</v>
      </c>
      <c r="J36" s="1">
        <f t="shared" si="4"/>
        <v>41.815475914702752</v>
      </c>
      <c r="K36">
        <v>0.42699999999999999</v>
      </c>
      <c r="L36">
        <v>0.42299999999999999</v>
      </c>
      <c r="M36">
        <v>0.40600000000000003</v>
      </c>
      <c r="N36" s="1">
        <f t="shared" si="5"/>
        <v>63.731343283582085</v>
      </c>
      <c r="O36" s="1">
        <f t="shared" si="6"/>
        <v>62.852897473997025</v>
      </c>
      <c r="P36" s="1">
        <f t="shared" si="7"/>
        <v>61.984732824427482</v>
      </c>
      <c r="Q36" s="1">
        <f t="shared" si="8"/>
        <v>0.41856678147899029</v>
      </c>
      <c r="R36" s="1">
        <f t="shared" si="9"/>
        <v>62.852279968410215</v>
      </c>
      <c r="S36">
        <v>0.44600000000000001</v>
      </c>
      <c r="T36">
        <v>0.45900000000000002</v>
      </c>
      <c r="U36">
        <v>0.45100000000000001</v>
      </c>
      <c r="V36" s="1">
        <f t="shared" si="10"/>
        <v>67.678300455235203</v>
      </c>
      <c r="W36" s="1">
        <f t="shared" si="11"/>
        <v>68.100890207715139</v>
      </c>
      <c r="X36" s="1">
        <f t="shared" si="12"/>
        <v>67.61619190404798</v>
      </c>
      <c r="Y36" s="1">
        <f t="shared" si="13"/>
        <v>0.45196835539548758</v>
      </c>
      <c r="Z36" s="1">
        <f t="shared" si="14"/>
        <v>67.79811933042842</v>
      </c>
      <c r="AA36">
        <v>0.47499999999999998</v>
      </c>
      <c r="AB36">
        <v>0.46700000000000003</v>
      </c>
      <c r="AC36">
        <v>0.441</v>
      </c>
      <c r="AD36" s="1">
        <f t="shared" si="30"/>
        <v>70.474777448071208</v>
      </c>
      <c r="AE36" s="1">
        <f t="shared" si="31"/>
        <v>68.879056047197636</v>
      </c>
      <c r="AF36" s="1">
        <f t="shared" si="32"/>
        <v>67.534456355283297</v>
      </c>
      <c r="AG36" s="1">
        <f t="shared" si="15"/>
        <v>0.46076876020221447</v>
      </c>
      <c r="AH36" s="1">
        <f t="shared" si="33"/>
        <v>68.952301917341103</v>
      </c>
      <c r="AI36">
        <v>0.48899999999999999</v>
      </c>
      <c r="AJ36">
        <v>0.51700000000000002</v>
      </c>
      <c r="AK36">
        <v>0.54100000000000004</v>
      </c>
      <c r="AL36" s="1">
        <f t="shared" si="16"/>
        <v>72.767857142857139</v>
      </c>
      <c r="AM36" s="1">
        <f t="shared" si="17"/>
        <v>77.049180327868854</v>
      </c>
      <c r="AN36" s="1">
        <f t="shared" si="18"/>
        <v>81.845688350983352</v>
      </c>
      <c r="AO36" s="1">
        <f t="shared" si="19"/>
        <v>0.51522732666810911</v>
      </c>
      <c r="AP36" s="1">
        <f t="shared" si="20"/>
        <v>77.131978502683751</v>
      </c>
      <c r="AQ36">
        <v>0.54200000000000004</v>
      </c>
      <c r="AR36">
        <v>0.53900000000000003</v>
      </c>
      <c r="AS36">
        <v>0.51400000000000001</v>
      </c>
      <c r="AT36" s="1">
        <f t="shared" si="21"/>
        <v>81.016442451420033</v>
      </c>
      <c r="AU36" s="1">
        <f t="shared" si="22"/>
        <v>80.688622754491021</v>
      </c>
      <c r="AV36" s="1">
        <f t="shared" si="23"/>
        <v>79.198767334360554</v>
      </c>
      <c r="AW36" s="1">
        <f t="shared" si="24"/>
        <v>0.53151687441097129</v>
      </c>
      <c r="AX36" s="1">
        <f t="shared" si="25"/>
        <v>80.297365735889798</v>
      </c>
      <c r="AY36">
        <v>0.29299999999999998</v>
      </c>
      <c r="AZ36">
        <v>0.27700000000000002</v>
      </c>
      <c r="BA36">
        <v>0.251</v>
      </c>
      <c r="BB36" s="1">
        <f t="shared" si="34"/>
        <v>44.664634146341456</v>
      </c>
      <c r="BC36" s="1">
        <f t="shared" si="35"/>
        <v>41.343283582089555</v>
      </c>
      <c r="BD36" s="1">
        <f t="shared" si="36"/>
        <v>51.859504132231407</v>
      </c>
      <c r="BE36" s="1">
        <f t="shared" si="26"/>
        <v>0.27311174072097233</v>
      </c>
      <c r="BF36" s="1">
        <f t="shared" si="37"/>
        <v>45.75083615126551</v>
      </c>
      <c r="BG36">
        <v>0.36599999999999999</v>
      </c>
      <c r="BH36">
        <v>0.375</v>
      </c>
      <c r="BI36">
        <v>0.34699999999999998</v>
      </c>
      <c r="BJ36" s="1">
        <f t="shared" si="38"/>
        <v>56.049004594180694</v>
      </c>
      <c r="BK36" s="1">
        <f t="shared" si="39"/>
        <v>55.970149253731336</v>
      </c>
      <c r="BL36" s="1">
        <f t="shared" si="40"/>
        <v>53.384615384615373</v>
      </c>
      <c r="BM36" s="1">
        <f t="shared" si="27"/>
        <v>0.36247712895735545</v>
      </c>
      <c r="BN36" s="1">
        <f t="shared" si="41"/>
        <v>55.120544085142122</v>
      </c>
      <c r="BO36">
        <v>0.249</v>
      </c>
      <c r="BP36">
        <v>0.27100000000000002</v>
      </c>
      <c r="BQ36">
        <v>0.27</v>
      </c>
      <c r="BR36" s="1">
        <f t="shared" si="42"/>
        <v>37.899543378995432</v>
      </c>
      <c r="BS36" s="1">
        <f t="shared" si="43"/>
        <v>39.161849710982665</v>
      </c>
      <c r="BT36" s="1">
        <f t="shared" si="44"/>
        <v>40.971168437025796</v>
      </c>
      <c r="BU36" s="1">
        <f t="shared" si="28"/>
        <v>0.26313430277628502</v>
      </c>
      <c r="BV36" s="1">
        <f t="shared" si="45"/>
        <v>39.32407428557358</v>
      </c>
      <c r="BW36">
        <v>0.25800000000000001</v>
      </c>
      <c r="BX36">
        <v>0.28100000000000003</v>
      </c>
      <c r="BY36">
        <v>0.29699999999999999</v>
      </c>
      <c r="BZ36" s="1">
        <f t="shared" si="46"/>
        <v>39.509954058192953</v>
      </c>
      <c r="CA36" s="1">
        <f t="shared" si="47"/>
        <v>41.202346041055719</v>
      </c>
      <c r="CB36" s="1">
        <f t="shared" si="48"/>
        <v>45.136778115501514</v>
      </c>
      <c r="CC36" s="1">
        <f t="shared" si="29"/>
        <v>0.27820236977240903</v>
      </c>
      <c r="CD36" s="1">
        <f t="shared" si="49"/>
        <v>41.884468479369048</v>
      </c>
    </row>
    <row r="37" spans="1:82" x14ac:dyDescent="0.2">
      <c r="A37" s="3">
        <v>0.49952546296296302</v>
      </c>
      <c r="B37">
        <v>30.4</v>
      </c>
      <c r="C37">
        <v>0.30499999999999999</v>
      </c>
      <c r="D37">
        <v>0.31900000000000001</v>
      </c>
      <c r="E37">
        <v>0.26400000000000001</v>
      </c>
      <c r="F37" s="1">
        <f t="shared" si="0"/>
        <v>46.564885496183209</v>
      </c>
      <c r="G37" s="1">
        <f t="shared" si="1"/>
        <v>47.25925925925926</v>
      </c>
      <c r="H37" s="1">
        <f t="shared" si="2"/>
        <v>39.63963963963964</v>
      </c>
      <c r="I37" s="1">
        <f t="shared" si="3"/>
        <v>0.29505171936256563</v>
      </c>
      <c r="J37" s="1">
        <f t="shared" si="4"/>
        <v>44.349805114522788</v>
      </c>
      <c r="K37">
        <v>0.42299999999999999</v>
      </c>
      <c r="L37">
        <v>0.41799999999999998</v>
      </c>
      <c r="M37">
        <v>0.40100000000000002</v>
      </c>
      <c r="N37" s="1">
        <f t="shared" si="5"/>
        <v>63.134328358208947</v>
      </c>
      <c r="O37" s="1">
        <f t="shared" si="6"/>
        <v>62.109955423476961</v>
      </c>
      <c r="P37" s="1">
        <f t="shared" si="7"/>
        <v>61.221374045801525</v>
      </c>
      <c r="Q37" s="1">
        <f t="shared" si="8"/>
        <v>0.41389197629702168</v>
      </c>
      <c r="R37" s="1">
        <f t="shared" si="9"/>
        <v>62.150307960367314</v>
      </c>
      <c r="S37">
        <v>0.441</v>
      </c>
      <c r="T37">
        <v>0.45500000000000002</v>
      </c>
      <c r="U37">
        <v>0.44700000000000001</v>
      </c>
      <c r="V37" s="1">
        <f t="shared" si="10"/>
        <v>66.91957511380879</v>
      </c>
      <c r="W37" s="1">
        <f t="shared" si="11"/>
        <v>67.507418397626111</v>
      </c>
      <c r="X37" s="1">
        <f t="shared" si="12"/>
        <v>67.016491754122924</v>
      </c>
      <c r="Y37" s="1">
        <f t="shared" si="13"/>
        <v>0.44762998419120753</v>
      </c>
      <c r="Z37" s="1">
        <f t="shared" si="14"/>
        <v>67.147336139312984</v>
      </c>
      <c r="AA37">
        <v>0.47</v>
      </c>
      <c r="AB37">
        <v>0.46200000000000002</v>
      </c>
      <c r="AC37">
        <v>0.436</v>
      </c>
      <c r="AD37" s="1">
        <f t="shared" si="30"/>
        <v>69.73293768545993</v>
      </c>
      <c r="AE37" s="1">
        <f t="shared" si="31"/>
        <v>68.141592920353972</v>
      </c>
      <c r="AF37" s="1">
        <f t="shared" si="32"/>
        <v>66.768759571209799</v>
      </c>
      <c r="AG37" s="1">
        <f t="shared" si="15"/>
        <v>0.45576619285098974</v>
      </c>
      <c r="AH37" s="1">
        <f t="shared" si="33"/>
        <v>68.203686637494215</v>
      </c>
      <c r="AI37">
        <v>0.48399999999999999</v>
      </c>
      <c r="AJ37">
        <v>0.51300000000000001</v>
      </c>
      <c r="AK37">
        <v>0.53700000000000003</v>
      </c>
      <c r="AL37" s="1">
        <f t="shared" si="16"/>
        <v>72.023809523809518</v>
      </c>
      <c r="AM37" s="1">
        <f t="shared" si="17"/>
        <v>76.453055141579725</v>
      </c>
      <c r="AN37" s="1">
        <f t="shared" si="18"/>
        <v>81.240544629349472</v>
      </c>
      <c r="AO37" s="1">
        <f t="shared" si="19"/>
        <v>0.51087227887293041</v>
      </c>
      <c r="AP37" s="1">
        <f t="shared" si="20"/>
        <v>76.480007158135351</v>
      </c>
      <c r="AQ37">
        <v>0.53800000000000003</v>
      </c>
      <c r="AR37">
        <v>0.53400000000000003</v>
      </c>
      <c r="AS37">
        <v>0.51</v>
      </c>
      <c r="AT37" s="1">
        <f t="shared" si="21"/>
        <v>80.418535127055307</v>
      </c>
      <c r="AU37" s="1">
        <f t="shared" si="22"/>
        <v>79.94011976047905</v>
      </c>
      <c r="AV37" s="1">
        <f t="shared" si="23"/>
        <v>78.582434514637896</v>
      </c>
      <c r="AW37" s="1">
        <f t="shared" si="24"/>
        <v>0.52718685096572004</v>
      </c>
      <c r="AX37" s="1">
        <f t="shared" si="25"/>
        <v>79.643220038984836</v>
      </c>
      <c r="AY37">
        <v>0.30399999999999999</v>
      </c>
      <c r="AZ37">
        <v>0.27800000000000002</v>
      </c>
      <c r="BA37">
        <v>0.252</v>
      </c>
      <c r="BB37" s="1">
        <f t="shared" si="34"/>
        <v>46.341463414634141</v>
      </c>
      <c r="BC37" s="1">
        <f t="shared" si="35"/>
        <v>41.492537313432834</v>
      </c>
      <c r="BD37" s="1">
        <f t="shared" si="36"/>
        <v>52.066115702479344</v>
      </c>
      <c r="BE37" s="1">
        <f t="shared" si="26"/>
        <v>0.27718707360248129</v>
      </c>
      <c r="BF37" s="1">
        <f t="shared" si="37"/>
        <v>46.433523341613252</v>
      </c>
      <c r="BG37">
        <v>0.36</v>
      </c>
      <c r="BH37">
        <v>0.36699999999999999</v>
      </c>
      <c r="BI37">
        <v>0.35099999999999998</v>
      </c>
      <c r="BJ37" s="1">
        <f t="shared" si="38"/>
        <v>55.130168453292491</v>
      </c>
      <c r="BK37" s="1">
        <f t="shared" si="39"/>
        <v>54.776119402985067</v>
      </c>
      <c r="BL37" s="1">
        <f t="shared" si="40"/>
        <v>53.999999999999993</v>
      </c>
      <c r="BM37" s="1">
        <f t="shared" si="27"/>
        <v>0.35927353501003273</v>
      </c>
      <c r="BN37" s="1">
        <f t="shared" si="41"/>
        <v>54.633385510717773</v>
      </c>
      <c r="BO37">
        <v>0.27600000000000002</v>
      </c>
      <c r="BP37">
        <v>0.23300000000000001</v>
      </c>
      <c r="BQ37">
        <v>0.26600000000000001</v>
      </c>
      <c r="BR37" s="1">
        <f t="shared" si="42"/>
        <v>42.009132420091326</v>
      </c>
      <c r="BS37" s="1">
        <f t="shared" si="43"/>
        <v>33.670520231213878</v>
      </c>
      <c r="BT37" s="1">
        <f t="shared" si="44"/>
        <v>40.364188163884677</v>
      </c>
      <c r="BU37" s="1">
        <f t="shared" si="28"/>
        <v>0.25766111386439011</v>
      </c>
      <c r="BV37" s="1">
        <f t="shared" si="45"/>
        <v>38.50613422576572</v>
      </c>
      <c r="BW37">
        <v>0.27600000000000002</v>
      </c>
      <c r="BX37">
        <v>0.28899999999999998</v>
      </c>
      <c r="BY37">
        <v>0.30499999999999999</v>
      </c>
      <c r="BZ37" s="1">
        <f t="shared" si="46"/>
        <v>42.266462480857584</v>
      </c>
      <c r="CA37" s="1">
        <f t="shared" si="47"/>
        <v>42.375366568914949</v>
      </c>
      <c r="CB37" s="1">
        <f t="shared" si="48"/>
        <v>46.352583586626139</v>
      </c>
      <c r="CC37" s="1">
        <f t="shared" si="29"/>
        <v>0.28975810188810386</v>
      </c>
      <c r="CD37" s="1">
        <f t="shared" si="49"/>
        <v>43.624229711280215</v>
      </c>
    </row>
    <row r="38" spans="1:82" x14ac:dyDescent="0.2">
      <c r="A38" s="3">
        <v>0.5134143518518518</v>
      </c>
      <c r="B38">
        <v>30.3</v>
      </c>
      <c r="C38">
        <v>0.26700000000000002</v>
      </c>
      <c r="D38">
        <v>0.29599999999999999</v>
      </c>
      <c r="E38">
        <v>0.307</v>
      </c>
      <c r="F38" s="1">
        <f t="shared" si="0"/>
        <v>40.76335877862595</v>
      </c>
      <c r="G38" s="1">
        <f t="shared" si="1"/>
        <v>43.851851851851848</v>
      </c>
      <c r="H38" s="1">
        <f t="shared" si="2"/>
        <v>46.096096096096097</v>
      </c>
      <c r="I38" s="1">
        <f t="shared" si="3"/>
        <v>0.28949903203640071</v>
      </c>
      <c r="J38" s="1">
        <f t="shared" si="4"/>
        <v>43.515169745139687</v>
      </c>
      <c r="K38">
        <v>0.41899999999999998</v>
      </c>
      <c r="L38">
        <v>0.41199999999999998</v>
      </c>
      <c r="M38">
        <v>0.39600000000000002</v>
      </c>
      <c r="N38" s="1">
        <f t="shared" si="5"/>
        <v>62.537313432835816</v>
      </c>
      <c r="O38" s="1">
        <f t="shared" si="6"/>
        <v>61.218424962852893</v>
      </c>
      <c r="P38" s="1">
        <f t="shared" si="7"/>
        <v>60.458015267175568</v>
      </c>
      <c r="Q38" s="1">
        <f t="shared" si="8"/>
        <v>0.40888590660675778</v>
      </c>
      <c r="R38" s="1">
        <f t="shared" si="9"/>
        <v>61.398593042613783</v>
      </c>
      <c r="S38">
        <v>0.436</v>
      </c>
      <c r="T38">
        <v>0.45100000000000001</v>
      </c>
      <c r="U38">
        <v>0.443</v>
      </c>
      <c r="V38" s="1">
        <f t="shared" si="10"/>
        <v>66.160849772382392</v>
      </c>
      <c r="W38" s="1">
        <f t="shared" si="11"/>
        <v>66.913946587537083</v>
      </c>
      <c r="X38" s="1">
        <f t="shared" si="12"/>
        <v>66.416791604197897</v>
      </c>
      <c r="Y38" s="1">
        <f t="shared" si="13"/>
        <v>0.44329100518609205</v>
      </c>
      <c r="Z38" s="1">
        <f t="shared" si="14"/>
        <v>66.496461774218034</v>
      </c>
      <c r="AA38">
        <v>0.46600000000000003</v>
      </c>
      <c r="AB38">
        <v>0.45700000000000002</v>
      </c>
      <c r="AC38">
        <v>0.432</v>
      </c>
      <c r="AD38" s="1">
        <f t="shared" si="30"/>
        <v>69.139465875370917</v>
      </c>
      <c r="AE38" s="1">
        <f t="shared" si="31"/>
        <v>67.404129793510322</v>
      </c>
      <c r="AF38" s="1">
        <f t="shared" si="32"/>
        <v>66.156202143950992</v>
      </c>
      <c r="AG38" s="1">
        <f t="shared" si="15"/>
        <v>0.45143506312148574</v>
      </c>
      <c r="AH38" s="1">
        <f t="shared" si="33"/>
        <v>67.555549457749493</v>
      </c>
      <c r="AI38">
        <v>0.48</v>
      </c>
      <c r="AJ38">
        <v>0.50800000000000001</v>
      </c>
      <c r="AK38">
        <v>0.53300000000000003</v>
      </c>
      <c r="AL38" s="1">
        <f t="shared" si="16"/>
        <v>71.428571428571416</v>
      </c>
      <c r="AM38" s="1">
        <f t="shared" si="17"/>
        <v>75.707898658718335</v>
      </c>
      <c r="AN38" s="1">
        <f t="shared" si="18"/>
        <v>80.635400907715578</v>
      </c>
      <c r="AO38" s="1">
        <f t="shared" si="19"/>
        <v>0.50653647008620006</v>
      </c>
      <c r="AP38" s="1">
        <f t="shared" si="20"/>
        <v>75.830915984550813</v>
      </c>
      <c r="AQ38">
        <v>0.53300000000000003</v>
      </c>
      <c r="AR38">
        <v>0.53100000000000003</v>
      </c>
      <c r="AS38">
        <v>0.50600000000000001</v>
      </c>
      <c r="AT38" s="1">
        <f t="shared" si="21"/>
        <v>79.671150971599403</v>
      </c>
      <c r="AU38" s="1">
        <f t="shared" si="22"/>
        <v>79.491017964071858</v>
      </c>
      <c r="AV38" s="1">
        <f t="shared" si="23"/>
        <v>77.966101694915253</v>
      </c>
      <c r="AW38" s="1">
        <f t="shared" si="24"/>
        <v>0.52318756791574517</v>
      </c>
      <c r="AX38" s="1">
        <f t="shared" si="25"/>
        <v>79.03903998524514</v>
      </c>
      <c r="AY38">
        <v>0.29799999999999999</v>
      </c>
      <c r="AZ38">
        <v>0.26400000000000001</v>
      </c>
      <c r="BA38">
        <v>0.24399999999999999</v>
      </c>
      <c r="BB38" s="1">
        <f t="shared" si="34"/>
        <v>45.426829268292678</v>
      </c>
      <c r="BC38" s="1">
        <f t="shared" si="35"/>
        <v>39.402985074626869</v>
      </c>
      <c r="BD38" s="1">
        <f t="shared" si="36"/>
        <v>50.413223140495866</v>
      </c>
      <c r="BE38" s="1">
        <f t="shared" si="26"/>
        <v>0.26775443459802384</v>
      </c>
      <c r="BF38" s="1">
        <f t="shared" si="37"/>
        <v>44.853396758890227</v>
      </c>
      <c r="BG38">
        <v>0.38300000000000001</v>
      </c>
      <c r="BH38">
        <v>0.376</v>
      </c>
      <c r="BI38">
        <v>0.35799999999999998</v>
      </c>
      <c r="BJ38" s="1">
        <f t="shared" si="38"/>
        <v>58.652373660030634</v>
      </c>
      <c r="BK38" s="1">
        <f t="shared" si="39"/>
        <v>56.119402985074629</v>
      </c>
      <c r="BL38" s="1">
        <f t="shared" si="40"/>
        <v>55.076923076923066</v>
      </c>
      <c r="BM38" s="1">
        <f t="shared" si="27"/>
        <v>0.3721830139670313</v>
      </c>
      <c r="BN38" s="1">
        <f t="shared" si="41"/>
        <v>56.5964817921639</v>
      </c>
      <c r="BO38">
        <v>0.23499999999999999</v>
      </c>
      <c r="BP38">
        <v>0.248</v>
      </c>
      <c r="BQ38">
        <v>0.25600000000000001</v>
      </c>
      <c r="BR38" s="1">
        <f t="shared" si="42"/>
        <v>35.768645357686452</v>
      </c>
      <c r="BS38" s="1">
        <f t="shared" si="43"/>
        <v>35.838150289017342</v>
      </c>
      <c r="BT38" s="1">
        <f t="shared" si="44"/>
        <v>38.846737481031866</v>
      </c>
      <c r="BU38" s="1">
        <f t="shared" si="28"/>
        <v>0.24618022794163494</v>
      </c>
      <c r="BV38" s="1">
        <f t="shared" si="45"/>
        <v>36.790374607475052</v>
      </c>
      <c r="BW38">
        <v>0.28399999999999997</v>
      </c>
      <c r="BX38">
        <v>0.26900000000000002</v>
      </c>
      <c r="BY38">
        <v>0.309</v>
      </c>
      <c r="BZ38" s="1">
        <f t="shared" si="46"/>
        <v>43.491577335375183</v>
      </c>
      <c r="CA38" s="1">
        <f t="shared" si="47"/>
        <v>39.442815249266857</v>
      </c>
      <c r="CB38" s="1">
        <f t="shared" si="48"/>
        <v>46.960486322188451</v>
      </c>
      <c r="CC38" s="1">
        <f t="shared" si="29"/>
        <v>0.28686420913364508</v>
      </c>
      <c r="CD38" s="1">
        <f t="shared" si="49"/>
        <v>43.188542696982097</v>
      </c>
    </row>
    <row r="39" spans="1:82" x14ac:dyDescent="0.2">
      <c r="A39" s="3">
        <v>0.52730324074074075</v>
      </c>
      <c r="B39">
        <v>30.3</v>
      </c>
      <c r="C39">
        <v>0.28899999999999998</v>
      </c>
      <c r="D39">
        <v>0.316</v>
      </c>
      <c r="E39">
        <v>0.27</v>
      </c>
      <c r="F39" s="1">
        <f t="shared" si="0"/>
        <v>44.122137404580144</v>
      </c>
      <c r="G39" s="1">
        <f t="shared" si="1"/>
        <v>46.814814814814817</v>
      </c>
      <c r="H39" s="1">
        <f t="shared" si="2"/>
        <v>40.54054054054054</v>
      </c>
      <c r="I39" s="1">
        <f t="shared" si="3"/>
        <v>0.29106024897692262</v>
      </c>
      <c r="J39" s="1">
        <f t="shared" si="4"/>
        <v>43.749839338671372</v>
      </c>
      <c r="K39">
        <v>0.41399999999999998</v>
      </c>
      <c r="L39">
        <v>0.40799999999999997</v>
      </c>
      <c r="M39">
        <v>0.39200000000000002</v>
      </c>
      <c r="N39" s="1">
        <f t="shared" si="5"/>
        <v>61.791044776119399</v>
      </c>
      <c r="O39" s="1">
        <f t="shared" si="6"/>
        <v>60.624071322436848</v>
      </c>
      <c r="P39" s="1">
        <f t="shared" si="7"/>
        <v>59.847328244274813</v>
      </c>
      <c r="Q39" s="1">
        <f t="shared" si="8"/>
        <v>0.40455930115081562</v>
      </c>
      <c r="R39" s="1">
        <f t="shared" si="9"/>
        <v>60.748906948392815</v>
      </c>
      <c r="S39">
        <v>0.432</v>
      </c>
      <c r="T39">
        <v>0.44800000000000001</v>
      </c>
      <c r="U39">
        <v>0.439</v>
      </c>
      <c r="V39" s="1">
        <f t="shared" si="10"/>
        <v>65.553869499241273</v>
      </c>
      <c r="W39" s="1">
        <f t="shared" si="11"/>
        <v>66.468842729970319</v>
      </c>
      <c r="X39" s="1">
        <f t="shared" si="12"/>
        <v>65.817091454272855</v>
      </c>
      <c r="Y39" s="1">
        <f t="shared" si="13"/>
        <v>0.43961796039279472</v>
      </c>
      <c r="Z39" s="1">
        <f t="shared" si="14"/>
        <v>65.945481763716913</v>
      </c>
      <c r="AA39">
        <v>0.46100000000000002</v>
      </c>
      <c r="AB39">
        <v>0.45300000000000001</v>
      </c>
      <c r="AC39">
        <v>0.42799999999999999</v>
      </c>
      <c r="AD39" s="1">
        <f t="shared" si="30"/>
        <v>68.397626112759653</v>
      </c>
      <c r="AE39" s="1">
        <f t="shared" si="31"/>
        <v>66.814159292035384</v>
      </c>
      <c r="AF39" s="1">
        <f t="shared" si="32"/>
        <v>65.543644716692185</v>
      </c>
      <c r="AG39" s="1">
        <f t="shared" si="15"/>
        <v>0.4471099129639462</v>
      </c>
      <c r="AH39" s="1">
        <f t="shared" si="33"/>
        <v>66.90830709832909</v>
      </c>
      <c r="AI39">
        <v>0.47499999999999998</v>
      </c>
      <c r="AJ39">
        <v>0.505</v>
      </c>
      <c r="AK39">
        <v>0.52900000000000003</v>
      </c>
      <c r="AL39" s="1">
        <f t="shared" si="16"/>
        <v>70.684523809523796</v>
      </c>
      <c r="AM39" s="1">
        <f t="shared" si="17"/>
        <v>75.260804769001481</v>
      </c>
      <c r="AN39" s="1">
        <f t="shared" si="18"/>
        <v>80.030257186081698</v>
      </c>
      <c r="AO39" s="1">
        <f t="shared" si="19"/>
        <v>0.50251252000520996</v>
      </c>
      <c r="AP39" s="1">
        <f t="shared" si="20"/>
        <v>75.228511540768778</v>
      </c>
      <c r="AQ39">
        <v>0.53</v>
      </c>
      <c r="AR39">
        <v>0.52700000000000002</v>
      </c>
      <c r="AS39">
        <v>0.502</v>
      </c>
      <c r="AT39" s="1">
        <f t="shared" si="21"/>
        <v>79.222720478325854</v>
      </c>
      <c r="AU39" s="1">
        <f t="shared" si="22"/>
        <v>78.892215568862284</v>
      </c>
      <c r="AV39" s="1">
        <f t="shared" si="23"/>
        <v>77.349768875192609</v>
      </c>
      <c r="AW39" s="1">
        <f t="shared" si="24"/>
        <v>0.51951337611298609</v>
      </c>
      <c r="AX39" s="1">
        <f t="shared" si="25"/>
        <v>78.483972146059585</v>
      </c>
      <c r="AY39">
        <v>0.28799999999999998</v>
      </c>
      <c r="AZ39">
        <v>0.26700000000000002</v>
      </c>
      <c r="BA39">
        <v>0.24199999999999999</v>
      </c>
      <c r="BB39" s="1">
        <f t="shared" si="34"/>
        <v>43.90243902439024</v>
      </c>
      <c r="BC39" s="1">
        <f t="shared" si="35"/>
        <v>39.850746268656714</v>
      </c>
      <c r="BD39" s="1">
        <f t="shared" si="36"/>
        <v>50</v>
      </c>
      <c r="BE39" s="1">
        <f t="shared" si="26"/>
        <v>0.26499623585492282</v>
      </c>
      <c r="BF39" s="1">
        <f t="shared" si="37"/>
        <v>44.391351815545349</v>
      </c>
      <c r="BG39">
        <v>0.372</v>
      </c>
      <c r="BH39">
        <v>0.36099999999999999</v>
      </c>
      <c r="BI39">
        <v>0.33800000000000002</v>
      </c>
      <c r="BJ39" s="1">
        <f t="shared" si="38"/>
        <v>56.967840735068911</v>
      </c>
      <c r="BK39" s="1">
        <f t="shared" si="39"/>
        <v>53.880597014925371</v>
      </c>
      <c r="BL39" s="1">
        <f t="shared" si="40"/>
        <v>52</v>
      </c>
      <c r="BM39" s="1">
        <f t="shared" si="27"/>
        <v>0.3567157463927963</v>
      </c>
      <c r="BN39" s="1">
        <f t="shared" si="41"/>
        <v>54.244432142425559</v>
      </c>
      <c r="BO39">
        <v>0.26400000000000001</v>
      </c>
      <c r="BP39">
        <v>0.245</v>
      </c>
      <c r="BQ39">
        <v>0.25900000000000001</v>
      </c>
      <c r="BR39" s="1">
        <f t="shared" si="42"/>
        <v>40.182648401826484</v>
      </c>
      <c r="BS39" s="1">
        <f t="shared" si="43"/>
        <v>35.404624277456648</v>
      </c>
      <c r="BT39" s="1">
        <f t="shared" si="44"/>
        <v>39.301972685887712</v>
      </c>
      <c r="BU39" s="1">
        <f t="shared" si="28"/>
        <v>0.25587229144493628</v>
      </c>
      <c r="BV39" s="1">
        <f t="shared" si="45"/>
        <v>38.238803874062747</v>
      </c>
      <c r="BW39">
        <v>0.26400000000000001</v>
      </c>
      <c r="BX39">
        <v>0.26800000000000002</v>
      </c>
      <c r="BY39">
        <v>0.308</v>
      </c>
      <c r="BZ39" s="1">
        <f t="shared" si="46"/>
        <v>40.428790199081163</v>
      </c>
      <c r="CA39" s="1">
        <f t="shared" si="47"/>
        <v>39.296187683284458</v>
      </c>
      <c r="CB39" s="1">
        <f t="shared" si="48"/>
        <v>46.808510638297868</v>
      </c>
      <c r="CC39" s="1">
        <f t="shared" si="29"/>
        <v>0.27931642777117421</v>
      </c>
      <c r="CD39" s="1">
        <f t="shared" si="49"/>
        <v>42.052194322867948</v>
      </c>
    </row>
    <row r="40" spans="1:82" x14ac:dyDescent="0.2">
      <c r="A40" s="3">
        <v>0.5411921296296297</v>
      </c>
      <c r="B40">
        <v>30.3</v>
      </c>
      <c r="C40">
        <v>0.29399999999999998</v>
      </c>
      <c r="D40">
        <v>0.29299999999999998</v>
      </c>
      <c r="E40">
        <v>0.253</v>
      </c>
      <c r="F40" s="1">
        <f t="shared" si="0"/>
        <v>44.885496183206101</v>
      </c>
      <c r="G40" s="1">
        <f t="shared" si="1"/>
        <v>43.407407407407398</v>
      </c>
      <c r="H40" s="1">
        <f t="shared" si="2"/>
        <v>37.987987987987985</v>
      </c>
      <c r="I40" s="1">
        <f t="shared" si="3"/>
        <v>0.27932629698189593</v>
      </c>
      <c r="J40" s="1">
        <f t="shared" si="4"/>
        <v>41.986085901386282</v>
      </c>
      <c r="K40">
        <v>0.40899999999999997</v>
      </c>
      <c r="L40">
        <v>0.40300000000000002</v>
      </c>
      <c r="M40">
        <v>0.38700000000000001</v>
      </c>
      <c r="N40" s="1">
        <f t="shared" si="5"/>
        <v>61.044776119402975</v>
      </c>
      <c r="O40" s="1">
        <f t="shared" si="6"/>
        <v>59.881129271916791</v>
      </c>
      <c r="P40" s="1">
        <f t="shared" si="7"/>
        <v>59.083969465648856</v>
      </c>
      <c r="Q40" s="1">
        <f t="shared" si="8"/>
        <v>0.39955794706964592</v>
      </c>
      <c r="R40" s="1">
        <f t="shared" si="9"/>
        <v>59.997900129791248</v>
      </c>
      <c r="S40">
        <v>0.42799999999999999</v>
      </c>
      <c r="T40">
        <v>0.443</v>
      </c>
      <c r="U40">
        <v>0.434</v>
      </c>
      <c r="V40" s="1">
        <f t="shared" si="10"/>
        <v>64.94688922610014</v>
      </c>
      <c r="W40" s="1">
        <f t="shared" si="11"/>
        <v>65.727002967359056</v>
      </c>
      <c r="X40" s="1">
        <f t="shared" si="12"/>
        <v>65.06746626686656</v>
      </c>
      <c r="Y40" s="1">
        <f t="shared" si="13"/>
        <v>0.43495641612042824</v>
      </c>
      <c r="Z40" s="1">
        <f t="shared" si="14"/>
        <v>65.246220563083895</v>
      </c>
      <c r="AA40">
        <v>0.45700000000000002</v>
      </c>
      <c r="AB40">
        <v>0.45</v>
      </c>
      <c r="AC40">
        <v>0.42399999999999999</v>
      </c>
      <c r="AD40" s="1">
        <f t="shared" si="30"/>
        <v>67.804154302670611</v>
      </c>
      <c r="AE40" s="1">
        <f t="shared" si="31"/>
        <v>66.371681415929203</v>
      </c>
      <c r="AF40" s="1">
        <f t="shared" si="32"/>
        <v>64.931087289433378</v>
      </c>
      <c r="AG40" s="1">
        <f t="shared" si="15"/>
        <v>0.44343658752887016</v>
      </c>
      <c r="AH40" s="1">
        <f t="shared" si="33"/>
        <v>66.358607842830835</v>
      </c>
      <c r="AI40">
        <v>0.47</v>
      </c>
      <c r="AJ40">
        <v>0.5</v>
      </c>
      <c r="AK40">
        <v>0.52500000000000002</v>
      </c>
      <c r="AL40" s="1">
        <f t="shared" si="16"/>
        <v>69.94047619047619</v>
      </c>
      <c r="AM40" s="1">
        <f t="shared" si="17"/>
        <v>74.515648286140092</v>
      </c>
      <c r="AN40" s="1">
        <f t="shared" si="18"/>
        <v>79.425113464447804</v>
      </c>
      <c r="AO40" s="1">
        <f t="shared" si="19"/>
        <v>0.49782387604246781</v>
      </c>
      <c r="AP40" s="1">
        <f t="shared" si="20"/>
        <v>74.526599265114328</v>
      </c>
      <c r="AQ40">
        <v>0.52600000000000002</v>
      </c>
      <c r="AR40">
        <v>0.52300000000000002</v>
      </c>
      <c r="AS40">
        <v>0.498</v>
      </c>
      <c r="AT40" s="1">
        <f t="shared" si="21"/>
        <v>78.624813153961142</v>
      </c>
      <c r="AU40" s="1">
        <f t="shared" si="22"/>
        <v>78.293413173652695</v>
      </c>
      <c r="AV40" s="1">
        <f t="shared" si="23"/>
        <v>76.733436055469951</v>
      </c>
      <c r="AW40" s="1">
        <f t="shared" si="24"/>
        <v>0.51551217341096478</v>
      </c>
      <c r="AX40" s="1">
        <f t="shared" si="25"/>
        <v>77.879502086470822</v>
      </c>
      <c r="AY40">
        <v>0.28299999999999997</v>
      </c>
      <c r="AZ40">
        <v>0.27300000000000002</v>
      </c>
      <c r="BA40">
        <v>0.24099999999999999</v>
      </c>
      <c r="BB40" s="1">
        <f t="shared" si="34"/>
        <v>43.140243902439018</v>
      </c>
      <c r="BC40" s="1">
        <f t="shared" si="35"/>
        <v>40.746268656716417</v>
      </c>
      <c r="BD40" s="1">
        <f t="shared" si="36"/>
        <v>49.793388429752063</v>
      </c>
      <c r="BE40" s="1">
        <f t="shared" si="26"/>
        <v>0.26504648051430496</v>
      </c>
      <c r="BF40" s="1">
        <f t="shared" si="37"/>
        <v>44.39976864586103</v>
      </c>
      <c r="BG40">
        <v>0.36699999999999999</v>
      </c>
      <c r="BH40">
        <v>0.36599999999999999</v>
      </c>
      <c r="BI40">
        <v>0.36699999999999999</v>
      </c>
      <c r="BJ40" s="1">
        <f t="shared" si="38"/>
        <v>56.202143950995399</v>
      </c>
      <c r="BK40" s="1">
        <f t="shared" si="39"/>
        <v>54.626865671641788</v>
      </c>
      <c r="BL40" s="1">
        <f t="shared" si="40"/>
        <v>56.46153846153846</v>
      </c>
      <c r="BM40" s="1">
        <f t="shared" si="27"/>
        <v>0.36666636345245818</v>
      </c>
      <c r="BN40" s="1">
        <f t="shared" si="41"/>
        <v>55.757585338846916</v>
      </c>
      <c r="BO40">
        <v>0.24099999999999999</v>
      </c>
      <c r="BP40">
        <v>0.255</v>
      </c>
      <c r="BQ40">
        <v>0.26700000000000002</v>
      </c>
      <c r="BR40" s="1">
        <f t="shared" si="42"/>
        <v>36.68188736681887</v>
      </c>
      <c r="BS40" s="1">
        <f t="shared" si="43"/>
        <v>36.849710982658962</v>
      </c>
      <c r="BT40" s="1">
        <f t="shared" si="44"/>
        <v>40.515933232169957</v>
      </c>
      <c r="BU40" s="1">
        <f t="shared" si="28"/>
        <v>0.25411062719843552</v>
      </c>
      <c r="BV40" s="1">
        <f t="shared" si="45"/>
        <v>37.975532172256031</v>
      </c>
      <c r="BW40">
        <v>0.27500000000000002</v>
      </c>
      <c r="BX40">
        <v>0.26500000000000001</v>
      </c>
      <c r="BY40">
        <v>0.30499999999999999</v>
      </c>
      <c r="BZ40" s="1">
        <f t="shared" si="46"/>
        <v>42.113323124042878</v>
      </c>
      <c r="CA40" s="1">
        <f t="shared" si="47"/>
        <v>38.856304985337239</v>
      </c>
      <c r="CB40" s="1">
        <f t="shared" si="48"/>
        <v>46.352583586626139</v>
      </c>
      <c r="CC40" s="1">
        <f t="shared" si="29"/>
        <v>0.28116384192180099</v>
      </c>
      <c r="CD40" s="1">
        <f t="shared" si="49"/>
        <v>42.330329839195748</v>
      </c>
    </row>
    <row r="41" spans="1:82" x14ac:dyDescent="0.2">
      <c r="A41" s="3">
        <v>0.55508101851851854</v>
      </c>
      <c r="B41">
        <v>30.2</v>
      </c>
      <c r="C41">
        <v>0.28399999999999997</v>
      </c>
      <c r="D41">
        <v>0.29099999999999998</v>
      </c>
      <c r="E41">
        <v>0.255</v>
      </c>
      <c r="F41" s="1">
        <f t="shared" si="0"/>
        <v>43.358778625954194</v>
      </c>
      <c r="G41" s="1">
        <f t="shared" si="1"/>
        <v>43.111111111111107</v>
      </c>
      <c r="H41" s="1">
        <f t="shared" si="2"/>
        <v>38.288288288288285</v>
      </c>
      <c r="I41" s="1">
        <f t="shared" si="3"/>
        <v>0.2762170630182374</v>
      </c>
      <c r="J41" s="1">
        <f t="shared" si="4"/>
        <v>41.518730819905592</v>
      </c>
      <c r="K41">
        <v>0.40400000000000003</v>
      </c>
      <c r="L41">
        <v>0.39900000000000002</v>
      </c>
      <c r="M41">
        <v>0.38200000000000001</v>
      </c>
      <c r="N41" s="1">
        <f t="shared" si="5"/>
        <v>60.298507462686565</v>
      </c>
      <c r="O41" s="1">
        <f t="shared" si="6"/>
        <v>59.286775631500745</v>
      </c>
      <c r="P41" s="1">
        <f t="shared" si="7"/>
        <v>58.320610687022899</v>
      </c>
      <c r="Q41" s="1">
        <f t="shared" si="8"/>
        <v>0.3948867313959683</v>
      </c>
      <c r="R41" s="1">
        <f t="shared" si="9"/>
        <v>59.296467124817951</v>
      </c>
      <c r="S41">
        <v>0.42299999999999999</v>
      </c>
      <c r="T41">
        <v>0.439</v>
      </c>
      <c r="U41">
        <v>0.43</v>
      </c>
      <c r="V41" s="1">
        <f t="shared" si="10"/>
        <v>64.188163884673742</v>
      </c>
      <c r="W41" s="1">
        <f t="shared" si="11"/>
        <v>65.133531157270028</v>
      </c>
      <c r="X41" s="1">
        <f t="shared" si="12"/>
        <v>64.467766116941533</v>
      </c>
      <c r="Y41" s="1">
        <f t="shared" si="13"/>
        <v>0.43061694387184618</v>
      </c>
      <c r="Z41" s="1">
        <f t="shared" si="14"/>
        <v>64.595272208341214</v>
      </c>
      <c r="AA41">
        <v>0.45400000000000001</v>
      </c>
      <c r="AB41">
        <v>0.44600000000000001</v>
      </c>
      <c r="AC41">
        <v>0.42</v>
      </c>
      <c r="AD41" s="1">
        <f t="shared" si="30"/>
        <v>67.359050445103847</v>
      </c>
      <c r="AE41" s="1">
        <f t="shared" si="31"/>
        <v>65.781710914454266</v>
      </c>
      <c r="AF41" s="1">
        <f t="shared" si="32"/>
        <v>64.318529862174572</v>
      </c>
      <c r="AG41" s="1">
        <f t="shared" si="15"/>
        <v>0.43975757996070736</v>
      </c>
      <c r="AH41" s="1">
        <f t="shared" si="33"/>
        <v>65.808058277611138</v>
      </c>
      <c r="AI41">
        <v>0.46700000000000003</v>
      </c>
      <c r="AJ41">
        <v>0.496</v>
      </c>
      <c r="AK41">
        <v>0.52100000000000002</v>
      </c>
      <c r="AL41" s="1">
        <f t="shared" si="16"/>
        <v>69.49404761904762</v>
      </c>
      <c r="AM41" s="1">
        <f t="shared" si="17"/>
        <v>73.919523099850963</v>
      </c>
      <c r="AN41" s="1">
        <f t="shared" si="18"/>
        <v>78.819969742813925</v>
      </c>
      <c r="AO41" s="1">
        <f t="shared" si="19"/>
        <v>0.49417271193274753</v>
      </c>
      <c r="AP41" s="1">
        <f t="shared" si="20"/>
        <v>73.980002652232969</v>
      </c>
      <c r="AQ41">
        <v>0.52100000000000002</v>
      </c>
      <c r="AR41">
        <v>0.52</v>
      </c>
      <c r="AS41">
        <v>0.495</v>
      </c>
      <c r="AT41" s="1">
        <f t="shared" si="21"/>
        <v>77.877428998505223</v>
      </c>
      <c r="AU41" s="1">
        <f t="shared" si="22"/>
        <v>77.844311377245518</v>
      </c>
      <c r="AV41" s="1">
        <f t="shared" si="23"/>
        <v>76.271186440677965</v>
      </c>
      <c r="AW41" s="1">
        <f t="shared" si="24"/>
        <v>0.51185712769740332</v>
      </c>
      <c r="AX41" s="1">
        <f t="shared" si="25"/>
        <v>77.327326687019038</v>
      </c>
      <c r="AY41">
        <v>0.28000000000000003</v>
      </c>
      <c r="AZ41">
        <v>0.26400000000000001</v>
      </c>
      <c r="BA41">
        <v>0.24</v>
      </c>
      <c r="BB41" s="1">
        <f t="shared" si="34"/>
        <v>42.682926829268297</v>
      </c>
      <c r="BC41" s="1">
        <f t="shared" si="35"/>
        <v>39.402985074626869</v>
      </c>
      <c r="BD41" s="1">
        <f t="shared" si="36"/>
        <v>49.586776859504134</v>
      </c>
      <c r="BE41" s="1">
        <f t="shared" si="26"/>
        <v>0.26081009658930637</v>
      </c>
      <c r="BF41" s="1">
        <f t="shared" si="37"/>
        <v>43.690102681612053</v>
      </c>
      <c r="BG41">
        <v>0.35299999999999998</v>
      </c>
      <c r="BH41">
        <v>0.371</v>
      </c>
      <c r="BI41">
        <v>0.34699999999999998</v>
      </c>
      <c r="BJ41" s="1">
        <f t="shared" si="38"/>
        <v>54.058192955589575</v>
      </c>
      <c r="BK41" s="1">
        <f t="shared" si="39"/>
        <v>55.373134328358212</v>
      </c>
      <c r="BL41" s="1">
        <f t="shared" si="40"/>
        <v>53.384615384615373</v>
      </c>
      <c r="BM41" s="1">
        <f t="shared" si="27"/>
        <v>0.35685574809525955</v>
      </c>
      <c r="BN41" s="1">
        <f t="shared" si="41"/>
        <v>54.265721678774561</v>
      </c>
      <c r="BO41">
        <v>0.23899999999999999</v>
      </c>
      <c r="BP41">
        <v>0.23699999999999999</v>
      </c>
      <c r="BQ41">
        <v>0.24</v>
      </c>
      <c r="BR41" s="1">
        <f t="shared" si="42"/>
        <v>36.377473363774733</v>
      </c>
      <c r="BS41" s="1">
        <f t="shared" si="43"/>
        <v>34.248554913294797</v>
      </c>
      <c r="BT41" s="1">
        <f t="shared" si="44"/>
        <v>36.41881638846737</v>
      </c>
      <c r="BU41" s="1">
        <f t="shared" si="28"/>
        <v>0.23866340344188813</v>
      </c>
      <c r="BV41" s="1">
        <f t="shared" si="45"/>
        <v>35.667023672606732</v>
      </c>
      <c r="BW41">
        <v>0.26500000000000001</v>
      </c>
      <c r="BX41">
        <v>0.29599999999999999</v>
      </c>
      <c r="BY41">
        <v>0.30599999999999999</v>
      </c>
      <c r="BZ41" s="1">
        <f t="shared" si="46"/>
        <v>40.581929555895869</v>
      </c>
      <c r="CA41" s="1">
        <f t="shared" si="47"/>
        <v>43.401759530791786</v>
      </c>
      <c r="CB41" s="1">
        <f t="shared" si="48"/>
        <v>46.504559270516715</v>
      </c>
      <c r="CC41" s="1">
        <f t="shared" si="29"/>
        <v>0.28846049017054942</v>
      </c>
      <c r="CD41" s="1">
        <f t="shared" si="49"/>
        <v>43.428869128525903</v>
      </c>
    </row>
    <row r="42" spans="1:82" x14ac:dyDescent="0.2">
      <c r="A42" s="3">
        <v>0.56896990740740738</v>
      </c>
      <c r="B42">
        <v>30.2</v>
      </c>
      <c r="C42">
        <v>0.27600000000000002</v>
      </c>
      <c r="D42">
        <v>0.27700000000000002</v>
      </c>
      <c r="E42">
        <v>0.27200000000000002</v>
      </c>
      <c r="F42" s="1">
        <f t="shared" si="0"/>
        <v>42.137404580152669</v>
      </c>
      <c r="G42" s="1">
        <f t="shared" si="1"/>
        <v>41.037037037037038</v>
      </c>
      <c r="H42" s="1">
        <f t="shared" si="2"/>
        <v>40.840840840840841</v>
      </c>
      <c r="I42" s="1">
        <f t="shared" si="3"/>
        <v>0.27499148844179466</v>
      </c>
      <c r="J42" s="1">
        <f t="shared" si="4"/>
        <v>41.334512291249062</v>
      </c>
      <c r="K42">
        <v>0.4</v>
      </c>
      <c r="L42">
        <v>0.39400000000000002</v>
      </c>
      <c r="M42">
        <v>0.378</v>
      </c>
      <c r="N42" s="1">
        <f t="shared" si="5"/>
        <v>59.701492537313428</v>
      </c>
      <c r="O42" s="1">
        <f t="shared" si="6"/>
        <v>58.543833580980689</v>
      </c>
      <c r="P42" s="1">
        <f t="shared" si="7"/>
        <v>57.70992366412213</v>
      </c>
      <c r="Q42" s="1">
        <f t="shared" si="8"/>
        <v>0.3905554216340611</v>
      </c>
      <c r="R42" s="1">
        <f t="shared" si="9"/>
        <v>58.646074628730759</v>
      </c>
      <c r="S42">
        <v>0.42</v>
      </c>
      <c r="T42">
        <v>0.435</v>
      </c>
      <c r="U42">
        <v>0.42599999999999999</v>
      </c>
      <c r="V42" s="1">
        <f t="shared" si="10"/>
        <v>63.732928679817903</v>
      </c>
      <c r="W42" s="1">
        <f t="shared" si="11"/>
        <v>64.540059347181</v>
      </c>
      <c r="X42" s="1">
        <f t="shared" si="12"/>
        <v>63.868065967016484</v>
      </c>
      <c r="Y42" s="1">
        <f t="shared" si="13"/>
        <v>0.42695560127557047</v>
      </c>
      <c r="Z42" s="1">
        <f t="shared" si="14"/>
        <v>64.046047601599284</v>
      </c>
      <c r="AA42">
        <v>0.45</v>
      </c>
      <c r="AB42">
        <v>0.442</v>
      </c>
      <c r="AC42">
        <v>0.41699999999999998</v>
      </c>
      <c r="AD42" s="1">
        <f t="shared" si="30"/>
        <v>66.765578635014833</v>
      </c>
      <c r="AE42" s="1">
        <f t="shared" si="31"/>
        <v>65.191740412979343</v>
      </c>
      <c r="AF42" s="1">
        <f t="shared" si="32"/>
        <v>63.85911179173047</v>
      </c>
      <c r="AG42" s="1">
        <f t="shared" si="15"/>
        <v>0.43610421014348899</v>
      </c>
      <c r="AH42" s="1">
        <f t="shared" si="33"/>
        <v>65.261345304834975</v>
      </c>
      <c r="AI42">
        <v>0.46200000000000002</v>
      </c>
      <c r="AJ42">
        <v>0.49199999999999999</v>
      </c>
      <c r="AK42">
        <v>0.51700000000000002</v>
      </c>
      <c r="AL42" s="1">
        <f t="shared" si="16"/>
        <v>68.75</v>
      </c>
      <c r="AM42" s="1">
        <f t="shared" si="17"/>
        <v>73.323397913561834</v>
      </c>
      <c r="AN42" s="1">
        <f t="shared" si="18"/>
        <v>78.214826021180031</v>
      </c>
      <c r="AO42" s="1">
        <f t="shared" si="19"/>
        <v>0.48981551850221672</v>
      </c>
      <c r="AP42" s="1">
        <f t="shared" si="20"/>
        <v>73.327710095879041</v>
      </c>
      <c r="AQ42">
        <v>0.51600000000000001</v>
      </c>
      <c r="AR42">
        <v>0.51500000000000001</v>
      </c>
      <c r="AS42">
        <v>0.49</v>
      </c>
      <c r="AT42" s="1">
        <f t="shared" si="21"/>
        <v>77.130044843049333</v>
      </c>
      <c r="AU42" s="1">
        <f t="shared" si="22"/>
        <v>77.095808383233532</v>
      </c>
      <c r="AV42" s="1">
        <f t="shared" si="23"/>
        <v>75.50077041602465</v>
      </c>
      <c r="AW42" s="1">
        <f t="shared" si="24"/>
        <v>0.50685570239273126</v>
      </c>
      <c r="AX42" s="1">
        <f t="shared" si="25"/>
        <v>76.571750907162482</v>
      </c>
      <c r="AY42">
        <v>0.28000000000000003</v>
      </c>
      <c r="AZ42">
        <v>0.28100000000000003</v>
      </c>
      <c r="BA42">
        <v>0.23899999999999999</v>
      </c>
      <c r="BB42" s="1">
        <f t="shared" si="34"/>
        <v>42.682926829268297</v>
      </c>
      <c r="BC42" s="1">
        <f t="shared" si="35"/>
        <v>41.940298507462686</v>
      </c>
      <c r="BD42" s="1">
        <f t="shared" si="36"/>
        <v>49.380165289256198</v>
      </c>
      <c r="BE42" s="1">
        <f t="shared" si="26"/>
        <v>0.26592188710205972</v>
      </c>
      <c r="BF42" s="1">
        <f t="shared" si="37"/>
        <v>44.546414056477133</v>
      </c>
      <c r="BG42">
        <v>0.34699999999999998</v>
      </c>
      <c r="BH42">
        <v>0.34499999999999997</v>
      </c>
      <c r="BI42">
        <v>0.33700000000000002</v>
      </c>
      <c r="BJ42" s="1">
        <f t="shared" si="38"/>
        <v>53.13935681470138</v>
      </c>
      <c r="BK42" s="1">
        <f t="shared" si="39"/>
        <v>51.492537313432827</v>
      </c>
      <c r="BL42" s="1">
        <f t="shared" si="40"/>
        <v>51.846153846153854</v>
      </c>
      <c r="BM42" s="1">
        <f t="shared" si="27"/>
        <v>0.34297265093727403</v>
      </c>
      <c r="BN42" s="1">
        <f t="shared" si="41"/>
        <v>52.154570911452403</v>
      </c>
      <c r="BO42">
        <v>0.22700000000000001</v>
      </c>
      <c r="BP42">
        <v>0.23899999999999999</v>
      </c>
      <c r="BQ42">
        <v>0.26300000000000001</v>
      </c>
      <c r="BR42" s="1">
        <f t="shared" si="42"/>
        <v>34.55098934550989</v>
      </c>
      <c r="BS42" s="1">
        <f t="shared" si="43"/>
        <v>34.537572254335267</v>
      </c>
      <c r="BT42" s="1">
        <f t="shared" si="44"/>
        <v>39.908952959028831</v>
      </c>
      <c r="BU42" s="1">
        <f t="shared" si="28"/>
        <v>0.24254547062454085</v>
      </c>
      <c r="BV42" s="1">
        <f t="shared" si="45"/>
        <v>36.247178736623653</v>
      </c>
      <c r="BW42">
        <v>0.27</v>
      </c>
      <c r="BX42">
        <v>0.29699999999999999</v>
      </c>
      <c r="BY42">
        <v>0.30099999999999999</v>
      </c>
      <c r="BZ42" s="1">
        <f t="shared" si="46"/>
        <v>41.347626339969374</v>
      </c>
      <c r="CA42" s="1">
        <f t="shared" si="47"/>
        <v>43.548387096774185</v>
      </c>
      <c r="CB42" s="1">
        <f t="shared" si="48"/>
        <v>45.744680851063826</v>
      </c>
      <c r="CC42" s="1">
        <f t="shared" si="29"/>
        <v>0.28899848739844408</v>
      </c>
      <c r="CD42" s="1">
        <f t="shared" si="49"/>
        <v>43.509866741710063</v>
      </c>
    </row>
    <row r="43" spans="1:82" x14ac:dyDescent="0.2">
      <c r="A43" s="3">
        <v>0.58285879629629633</v>
      </c>
      <c r="B43">
        <v>30.2</v>
      </c>
      <c r="C43">
        <v>0.27800000000000002</v>
      </c>
      <c r="D43">
        <v>0.28499999999999998</v>
      </c>
      <c r="E43">
        <v>0.27800000000000002</v>
      </c>
      <c r="F43" s="1">
        <f t="shared" si="0"/>
        <v>42.442748091603058</v>
      </c>
      <c r="G43" s="1">
        <f t="shared" si="1"/>
        <v>42.222222222222214</v>
      </c>
      <c r="H43" s="1">
        <f t="shared" si="2"/>
        <v>41.741741741741748</v>
      </c>
      <c r="I43" s="1">
        <f t="shared" si="3"/>
        <v>0.28031401844670117</v>
      </c>
      <c r="J43" s="1">
        <f t="shared" si="4"/>
        <v>42.134552260322202</v>
      </c>
      <c r="K43">
        <v>0.39500000000000002</v>
      </c>
      <c r="L43">
        <v>0.39</v>
      </c>
      <c r="M43">
        <v>0.374</v>
      </c>
      <c r="N43" s="1">
        <f t="shared" si="5"/>
        <v>58.955223880597018</v>
      </c>
      <c r="O43" s="1">
        <f t="shared" si="6"/>
        <v>57.949479940564629</v>
      </c>
      <c r="P43" s="1">
        <f t="shared" si="7"/>
        <v>57.099236641221374</v>
      </c>
      <c r="Q43" s="1">
        <f t="shared" si="8"/>
        <v>0.38622860450604884</v>
      </c>
      <c r="R43" s="1">
        <f t="shared" si="9"/>
        <v>57.996356749684054</v>
      </c>
      <c r="S43">
        <v>0.41599999999999998</v>
      </c>
      <c r="T43">
        <v>0.432</v>
      </c>
      <c r="U43">
        <v>0.42299999999999999</v>
      </c>
      <c r="V43" s="1">
        <f t="shared" si="10"/>
        <v>63.125948406676777</v>
      </c>
      <c r="W43" s="1">
        <f t="shared" si="11"/>
        <v>64.094955489614236</v>
      </c>
      <c r="X43" s="1">
        <f t="shared" si="12"/>
        <v>63.41829085457271</v>
      </c>
      <c r="Y43" s="1">
        <f t="shared" si="13"/>
        <v>0.42361612342227339</v>
      </c>
      <c r="Z43" s="1">
        <f t="shared" si="14"/>
        <v>63.545104747312422</v>
      </c>
      <c r="AA43">
        <v>0.44600000000000001</v>
      </c>
      <c r="AB43">
        <v>0.438</v>
      </c>
      <c r="AC43">
        <v>0.41399999999999998</v>
      </c>
      <c r="AD43" s="1">
        <f t="shared" si="30"/>
        <v>66.17210682492582</v>
      </c>
      <c r="AE43" s="1">
        <f t="shared" si="31"/>
        <v>64.601769911504419</v>
      </c>
      <c r="AF43" s="1">
        <f t="shared" si="32"/>
        <v>63.399693721286368</v>
      </c>
      <c r="AG43" s="1">
        <f t="shared" si="15"/>
        <v>0.43245053306187692</v>
      </c>
      <c r="AH43" s="1">
        <f t="shared" si="33"/>
        <v>64.714586351104643</v>
      </c>
      <c r="AI43">
        <v>0.45800000000000002</v>
      </c>
      <c r="AJ43">
        <v>0.48799999999999999</v>
      </c>
      <c r="AK43">
        <v>0.51400000000000001</v>
      </c>
      <c r="AL43" s="1">
        <f t="shared" si="16"/>
        <v>68.154761904761912</v>
      </c>
      <c r="AM43" s="1">
        <f t="shared" si="17"/>
        <v>72.72727272727272</v>
      </c>
      <c r="AN43" s="1">
        <f t="shared" si="18"/>
        <v>77.760968229954614</v>
      </c>
      <c r="AO43" s="1">
        <f t="shared" si="19"/>
        <v>0.48612669787469981</v>
      </c>
      <c r="AP43" s="1">
        <f t="shared" si="20"/>
        <v>72.775476123387961</v>
      </c>
      <c r="AQ43">
        <v>0.51300000000000001</v>
      </c>
      <c r="AR43">
        <v>0.51100000000000001</v>
      </c>
      <c r="AS43">
        <v>0.48699999999999999</v>
      </c>
      <c r="AT43" s="1">
        <f t="shared" si="21"/>
        <v>76.681614349775785</v>
      </c>
      <c r="AU43" s="1">
        <f t="shared" si="22"/>
        <v>76.497005988023943</v>
      </c>
      <c r="AV43" s="1">
        <f t="shared" si="23"/>
        <v>75.038520801232664</v>
      </c>
      <c r="AW43" s="1">
        <f t="shared" si="24"/>
        <v>0.50352658919122606</v>
      </c>
      <c r="AX43" s="1">
        <f t="shared" si="25"/>
        <v>76.068814813903572</v>
      </c>
      <c r="AY43">
        <v>0.28399999999999997</v>
      </c>
      <c r="AZ43">
        <v>0.29399999999999998</v>
      </c>
      <c r="BA43">
        <v>0.24</v>
      </c>
      <c r="BB43" s="1">
        <f t="shared" si="34"/>
        <v>43.292682926829265</v>
      </c>
      <c r="BC43" s="1">
        <f t="shared" si="35"/>
        <v>43.880597014925364</v>
      </c>
      <c r="BD43" s="1">
        <f t="shared" si="36"/>
        <v>49.586776859504134</v>
      </c>
      <c r="BE43" s="1">
        <f t="shared" si="26"/>
        <v>0.27161826497069119</v>
      </c>
      <c r="BF43" s="1">
        <f t="shared" si="37"/>
        <v>45.500653701523049</v>
      </c>
      <c r="BG43">
        <v>0.35199999999999998</v>
      </c>
      <c r="BH43">
        <v>0.35299999999999998</v>
      </c>
      <c r="BI43">
        <v>0.33</v>
      </c>
      <c r="BJ43" s="1">
        <f t="shared" si="38"/>
        <v>53.905053598774877</v>
      </c>
      <c r="BK43" s="1">
        <f t="shared" si="39"/>
        <v>52.686567164179095</v>
      </c>
      <c r="BL43" s="1">
        <f t="shared" si="40"/>
        <v>50.769230769230766</v>
      </c>
      <c r="BM43" s="1">
        <f t="shared" si="27"/>
        <v>0.34483428294120944</v>
      </c>
      <c r="BN43" s="1">
        <f t="shared" si="41"/>
        <v>52.437662341905956</v>
      </c>
      <c r="BO43">
        <v>0.23599999999999999</v>
      </c>
      <c r="BP43">
        <v>0.22800000000000001</v>
      </c>
      <c r="BQ43">
        <v>0.26200000000000001</v>
      </c>
      <c r="BR43" s="1">
        <f t="shared" si="42"/>
        <v>35.920852359208524</v>
      </c>
      <c r="BS43" s="1">
        <f t="shared" si="43"/>
        <v>32.947976878612721</v>
      </c>
      <c r="BT43" s="1">
        <f t="shared" si="44"/>
        <v>39.757207890743551</v>
      </c>
      <c r="BU43" s="1">
        <f t="shared" si="28"/>
        <v>0.2415735494338522</v>
      </c>
      <c r="BV43" s="1">
        <f t="shared" si="45"/>
        <v>36.101930090973454</v>
      </c>
      <c r="BW43">
        <v>0.27700000000000002</v>
      </c>
      <c r="BX43">
        <v>0.28199999999999997</v>
      </c>
      <c r="BY43">
        <v>0.30199999999999999</v>
      </c>
      <c r="BZ43" s="1">
        <f t="shared" si="46"/>
        <v>42.419601837672282</v>
      </c>
      <c r="CA43" s="1">
        <f t="shared" si="47"/>
        <v>41.348973607038111</v>
      </c>
      <c r="CB43" s="1">
        <f t="shared" si="48"/>
        <v>45.896656534954403</v>
      </c>
      <c r="CC43" s="1">
        <f t="shared" si="29"/>
        <v>0.2867996432519892</v>
      </c>
      <c r="CD43" s="1">
        <f t="shared" si="49"/>
        <v>43.178822047811238</v>
      </c>
    </row>
    <row r="44" spans="1:82" x14ac:dyDescent="0.2">
      <c r="A44" s="3">
        <v>0.59674768518518517</v>
      </c>
      <c r="B44">
        <v>30.2</v>
      </c>
      <c r="C44">
        <v>0.27100000000000002</v>
      </c>
      <c r="D44">
        <v>0.28999999999999998</v>
      </c>
      <c r="E44">
        <v>0.26200000000000001</v>
      </c>
      <c r="F44" s="1">
        <f t="shared" si="0"/>
        <v>41.374045801526719</v>
      </c>
      <c r="G44" s="1">
        <f t="shared" si="1"/>
        <v>42.962962962962962</v>
      </c>
      <c r="H44" s="1">
        <f t="shared" si="2"/>
        <v>39.33933933933934</v>
      </c>
      <c r="I44" s="1">
        <f t="shared" si="3"/>
        <v>0.2740876874939544</v>
      </c>
      <c r="J44" s="1">
        <f t="shared" si="4"/>
        <v>41.198660190520307</v>
      </c>
      <c r="K44">
        <v>0.39</v>
      </c>
      <c r="L44">
        <v>0.38500000000000001</v>
      </c>
      <c r="M44">
        <v>0.37</v>
      </c>
      <c r="N44" s="1">
        <f t="shared" si="5"/>
        <v>58.208955223880601</v>
      </c>
      <c r="O44" s="1">
        <f t="shared" si="6"/>
        <v>57.206537890044572</v>
      </c>
      <c r="P44" s="1">
        <f t="shared" si="7"/>
        <v>56.488549618320604</v>
      </c>
      <c r="Q44" s="1">
        <f t="shared" si="8"/>
        <v>0.38157128699393017</v>
      </c>
      <c r="R44" s="1">
        <f t="shared" si="9"/>
        <v>57.297010702348103</v>
      </c>
      <c r="S44">
        <v>0.41299999999999998</v>
      </c>
      <c r="T44">
        <v>0.42799999999999999</v>
      </c>
      <c r="U44">
        <v>0.41899999999999998</v>
      </c>
      <c r="V44" s="1">
        <f t="shared" si="10"/>
        <v>62.670713201820938</v>
      </c>
      <c r="W44" s="1">
        <f t="shared" si="11"/>
        <v>63.501483679525215</v>
      </c>
      <c r="X44" s="1">
        <f t="shared" si="12"/>
        <v>62.818590704647669</v>
      </c>
      <c r="Y44" s="1">
        <f t="shared" si="13"/>
        <v>0.41995486287418404</v>
      </c>
      <c r="Z44" s="1">
        <f t="shared" si="14"/>
        <v>62.995892448318735</v>
      </c>
      <c r="AA44">
        <v>0.442</v>
      </c>
      <c r="AB44">
        <v>0.435</v>
      </c>
      <c r="AC44">
        <v>0.41</v>
      </c>
      <c r="AD44" s="1">
        <f t="shared" si="30"/>
        <v>65.578635014836792</v>
      </c>
      <c r="AE44" s="1">
        <f t="shared" si="31"/>
        <v>64.159292035398224</v>
      </c>
      <c r="AF44" s="1">
        <f t="shared" si="32"/>
        <v>62.787136294027555</v>
      </c>
      <c r="AG44" s="1">
        <f t="shared" si="15"/>
        <v>0.42877730901823452</v>
      </c>
      <c r="AH44" s="1">
        <f t="shared" si="33"/>
        <v>64.164902268450874</v>
      </c>
      <c r="AI44">
        <v>0.45400000000000001</v>
      </c>
      <c r="AJ44">
        <v>0.48399999999999999</v>
      </c>
      <c r="AK44">
        <v>0.51</v>
      </c>
      <c r="AL44" s="1">
        <f t="shared" si="16"/>
        <v>67.559523809523796</v>
      </c>
      <c r="AM44" s="1">
        <f t="shared" si="17"/>
        <v>72.131147540983591</v>
      </c>
      <c r="AN44" s="1">
        <f t="shared" si="18"/>
        <v>77.15582450832072</v>
      </c>
      <c r="AO44" s="1">
        <f t="shared" si="19"/>
        <v>0.48212220061217981</v>
      </c>
      <c r="AP44" s="1">
        <f t="shared" si="20"/>
        <v>72.175983858945784</v>
      </c>
      <c r="AQ44">
        <v>0.50900000000000001</v>
      </c>
      <c r="AR44">
        <v>0.50800000000000001</v>
      </c>
      <c r="AS44">
        <v>0.48299999999999998</v>
      </c>
      <c r="AT44" s="1">
        <f t="shared" si="21"/>
        <v>76.083707025411059</v>
      </c>
      <c r="AU44" s="1">
        <f t="shared" si="22"/>
        <v>76.047904191616766</v>
      </c>
      <c r="AV44" s="1">
        <f t="shared" si="23"/>
        <v>74.422187981510007</v>
      </c>
      <c r="AW44" s="1">
        <f t="shared" si="24"/>
        <v>0.49985365850584623</v>
      </c>
      <c r="AX44" s="1">
        <f t="shared" si="25"/>
        <v>75.513937494357791</v>
      </c>
      <c r="AY44">
        <v>0.27600000000000002</v>
      </c>
      <c r="AZ44">
        <v>0.29899999999999999</v>
      </c>
      <c r="BA44">
        <v>0.24099999999999999</v>
      </c>
      <c r="BB44" s="1">
        <f t="shared" si="34"/>
        <v>42.073170731707322</v>
      </c>
      <c r="BC44" s="1">
        <f t="shared" si="35"/>
        <v>44.626865671641788</v>
      </c>
      <c r="BD44" s="1">
        <f t="shared" si="36"/>
        <v>49.793388429752063</v>
      </c>
      <c r="BE44" s="1">
        <f t="shared" si="26"/>
        <v>0.27093541123110149</v>
      </c>
      <c r="BF44" s="1">
        <f t="shared" si="37"/>
        <v>45.386264149932281</v>
      </c>
      <c r="BG44">
        <v>0.34399999999999997</v>
      </c>
      <c r="BH44">
        <v>0.35499999999999998</v>
      </c>
      <c r="BI44">
        <v>0.32800000000000001</v>
      </c>
      <c r="BJ44" s="1">
        <f t="shared" si="38"/>
        <v>52.679938744257271</v>
      </c>
      <c r="BK44" s="1">
        <f t="shared" si="39"/>
        <v>52.985074626865668</v>
      </c>
      <c r="BL44" s="1">
        <f t="shared" si="40"/>
        <v>50.46153846153846</v>
      </c>
      <c r="BM44" s="1">
        <f t="shared" si="27"/>
        <v>0.34215289038562824</v>
      </c>
      <c r="BN44" s="1">
        <f t="shared" si="41"/>
        <v>52.029912984050952</v>
      </c>
      <c r="BO44">
        <v>0.24199999999999999</v>
      </c>
      <c r="BP44">
        <v>0.21099999999999999</v>
      </c>
      <c r="BQ44">
        <v>0.23599999999999999</v>
      </c>
      <c r="BR44" s="1">
        <f t="shared" si="42"/>
        <v>36.834094368340942</v>
      </c>
      <c r="BS44" s="1">
        <f t="shared" si="43"/>
        <v>30.491329479768787</v>
      </c>
      <c r="BT44" s="1">
        <f t="shared" si="44"/>
        <v>35.811836115326251</v>
      </c>
      <c r="BU44" s="1">
        <f t="shared" si="28"/>
        <v>0.22926439209799249</v>
      </c>
      <c r="BV44" s="1">
        <f t="shared" si="45"/>
        <v>34.262389550796549</v>
      </c>
      <c r="BW44">
        <v>0.26500000000000001</v>
      </c>
      <c r="BX44">
        <v>0.29299999999999998</v>
      </c>
      <c r="BY44">
        <v>0.308</v>
      </c>
      <c r="BZ44" s="1">
        <f t="shared" si="46"/>
        <v>40.581929555895869</v>
      </c>
      <c r="CA44" s="1">
        <f t="shared" si="47"/>
        <v>42.961876832844567</v>
      </c>
      <c r="CB44" s="1">
        <f t="shared" si="48"/>
        <v>46.808510638297868</v>
      </c>
      <c r="CC44" s="1">
        <f t="shared" si="29"/>
        <v>0.28810761474740737</v>
      </c>
      <c r="CD44" s="1">
        <f t="shared" si="49"/>
        <v>43.375742336148726</v>
      </c>
    </row>
    <row r="45" spans="1:82" x14ac:dyDescent="0.2">
      <c r="A45" s="3">
        <v>0.61063657407407412</v>
      </c>
      <c r="B45">
        <v>30.2</v>
      </c>
      <c r="C45">
        <v>0.27100000000000002</v>
      </c>
      <c r="D45">
        <v>0.27700000000000002</v>
      </c>
      <c r="E45">
        <v>0.27100000000000002</v>
      </c>
      <c r="F45" s="1">
        <f t="shared" si="0"/>
        <v>41.374045801526719</v>
      </c>
      <c r="G45" s="1">
        <f t="shared" si="1"/>
        <v>41.037037037037038</v>
      </c>
      <c r="H45" s="1">
        <f t="shared" si="2"/>
        <v>40.690690690690687</v>
      </c>
      <c r="I45" s="1">
        <f t="shared" si="3"/>
        <v>0.27298541876707316</v>
      </c>
      <c r="J45" s="1">
        <f t="shared" si="4"/>
        <v>41.032976006992662</v>
      </c>
      <c r="K45">
        <v>0.38700000000000001</v>
      </c>
      <c r="L45">
        <v>0.38100000000000001</v>
      </c>
      <c r="M45">
        <v>0.36499999999999999</v>
      </c>
      <c r="N45" s="1">
        <f t="shared" si="5"/>
        <v>57.761194029850749</v>
      </c>
      <c r="O45" s="1">
        <f t="shared" si="6"/>
        <v>56.612184249628527</v>
      </c>
      <c r="P45" s="1">
        <f t="shared" si="7"/>
        <v>55.725190839694648</v>
      </c>
      <c r="Q45" s="1">
        <f t="shared" si="8"/>
        <v>0.37755155940939633</v>
      </c>
      <c r="R45" s="1">
        <f t="shared" si="9"/>
        <v>56.69340560342664</v>
      </c>
      <c r="S45">
        <v>0.40899999999999997</v>
      </c>
      <c r="T45">
        <v>0.42499999999999999</v>
      </c>
      <c r="U45">
        <v>0.41599999999999998</v>
      </c>
      <c r="V45" s="1">
        <f t="shared" si="10"/>
        <v>62.063732928679812</v>
      </c>
      <c r="W45" s="1">
        <f t="shared" si="11"/>
        <v>63.056379821958451</v>
      </c>
      <c r="X45" s="1">
        <f t="shared" si="12"/>
        <v>62.368815592203894</v>
      </c>
      <c r="Y45" s="1">
        <f t="shared" si="13"/>
        <v>0.41661527543949861</v>
      </c>
      <c r="Z45" s="1">
        <f t="shared" si="14"/>
        <v>62.494933156128731</v>
      </c>
      <c r="AA45">
        <v>0.439</v>
      </c>
      <c r="AB45">
        <v>0.43099999999999999</v>
      </c>
      <c r="AC45">
        <v>0.40699999999999997</v>
      </c>
      <c r="AD45" s="1">
        <f t="shared" si="30"/>
        <v>65.133531157270028</v>
      </c>
      <c r="AE45" s="1">
        <f t="shared" si="31"/>
        <v>63.569321533923294</v>
      </c>
      <c r="AF45" s="1">
        <f t="shared" si="32"/>
        <v>62.327718223583453</v>
      </c>
      <c r="AG45" s="1">
        <f t="shared" si="15"/>
        <v>0.42544693559889507</v>
      </c>
      <c r="AH45" s="1">
        <f t="shared" si="33"/>
        <v>63.666524484750866</v>
      </c>
      <c r="AI45">
        <v>0.45100000000000001</v>
      </c>
      <c r="AJ45">
        <v>0.48099999999999998</v>
      </c>
      <c r="AK45">
        <v>0.505</v>
      </c>
      <c r="AL45" s="1">
        <f t="shared" si="16"/>
        <v>67.113095238095227</v>
      </c>
      <c r="AM45" s="1">
        <f t="shared" si="17"/>
        <v>71.684053651266751</v>
      </c>
      <c r="AN45" s="1">
        <f t="shared" si="18"/>
        <v>76.399394856278363</v>
      </c>
      <c r="AO45" s="1">
        <f t="shared" si="19"/>
        <v>0.47848794294156832</v>
      </c>
      <c r="AP45" s="1">
        <f t="shared" si="20"/>
        <v>71.631918220316749</v>
      </c>
      <c r="AQ45">
        <v>0.505</v>
      </c>
      <c r="AR45">
        <v>0.504</v>
      </c>
      <c r="AS45">
        <v>0.47799999999999998</v>
      </c>
      <c r="AT45" s="1">
        <f t="shared" si="21"/>
        <v>75.485799701046332</v>
      </c>
      <c r="AU45" s="1">
        <f t="shared" si="22"/>
        <v>75.449101796407177</v>
      </c>
      <c r="AV45" s="1">
        <f t="shared" si="23"/>
        <v>73.651771956856692</v>
      </c>
      <c r="AW45" s="1">
        <f t="shared" si="24"/>
        <v>0.49550716308699261</v>
      </c>
      <c r="AX45" s="1">
        <f t="shared" si="25"/>
        <v>74.857303341954179</v>
      </c>
      <c r="AY45">
        <v>0.27600000000000002</v>
      </c>
      <c r="AZ45">
        <v>0.28999999999999998</v>
      </c>
      <c r="BA45">
        <v>0.24299999999999999</v>
      </c>
      <c r="BB45" s="1">
        <f t="shared" si="34"/>
        <v>42.073170731707322</v>
      </c>
      <c r="BC45" s="1">
        <f t="shared" si="35"/>
        <v>43.283582089552233</v>
      </c>
      <c r="BD45" s="1">
        <f t="shared" si="36"/>
        <v>50.206611570247937</v>
      </c>
      <c r="BE45" s="1">
        <f t="shared" si="26"/>
        <v>0.26892909137396159</v>
      </c>
      <c r="BF45" s="1">
        <f t="shared" si="37"/>
        <v>45.050171637729306</v>
      </c>
      <c r="BG45">
        <v>0.33300000000000002</v>
      </c>
      <c r="BH45">
        <v>0.35599999999999998</v>
      </c>
      <c r="BI45">
        <v>0.32500000000000001</v>
      </c>
      <c r="BJ45" s="1">
        <f t="shared" si="38"/>
        <v>50.995405819295556</v>
      </c>
      <c r="BK45" s="1">
        <f t="shared" si="39"/>
        <v>53.134328358208947</v>
      </c>
      <c r="BL45" s="1">
        <f t="shared" si="40"/>
        <v>50</v>
      </c>
      <c r="BM45" s="1">
        <f t="shared" si="27"/>
        <v>0.33774780155201989</v>
      </c>
      <c r="BN45" s="1">
        <f t="shared" si="41"/>
        <v>51.360047566747781</v>
      </c>
      <c r="BO45">
        <v>0.23</v>
      </c>
      <c r="BP45">
        <v>0.23300000000000001</v>
      </c>
      <c r="BQ45">
        <v>0.23699999999999999</v>
      </c>
      <c r="BR45" s="1">
        <f t="shared" si="42"/>
        <v>35.007610350076099</v>
      </c>
      <c r="BS45" s="1">
        <f t="shared" si="43"/>
        <v>33.670520231213878</v>
      </c>
      <c r="BT45" s="1">
        <f t="shared" si="44"/>
        <v>35.963581183611531</v>
      </c>
      <c r="BU45" s="1">
        <f t="shared" si="28"/>
        <v>0.23331573790220461</v>
      </c>
      <c r="BV45" s="1">
        <f t="shared" si="45"/>
        <v>34.867842438088232</v>
      </c>
      <c r="BW45">
        <v>0.27400000000000002</v>
      </c>
      <c r="BX45">
        <v>0.29399999999999998</v>
      </c>
      <c r="BY45">
        <v>0.30399999999999999</v>
      </c>
      <c r="BZ45" s="1">
        <f t="shared" si="46"/>
        <v>41.96018376722818</v>
      </c>
      <c r="CA45" s="1">
        <f t="shared" si="47"/>
        <v>43.108504398826973</v>
      </c>
      <c r="CB45" s="1">
        <f t="shared" si="48"/>
        <v>46.200607902735555</v>
      </c>
      <c r="CC45" s="1">
        <f t="shared" si="29"/>
        <v>0.29039590793283693</v>
      </c>
      <c r="CD45" s="1">
        <f t="shared" si="49"/>
        <v>43.720253937092629</v>
      </c>
    </row>
    <row r="46" spans="1:82" x14ac:dyDescent="0.2">
      <c r="A46" s="3">
        <v>0.62452546296296296</v>
      </c>
      <c r="B46">
        <v>30.2</v>
      </c>
      <c r="C46">
        <v>0.26500000000000001</v>
      </c>
      <c r="D46">
        <v>0.26100000000000001</v>
      </c>
      <c r="E46">
        <v>0.28000000000000003</v>
      </c>
      <c r="F46" s="1">
        <f t="shared" si="0"/>
        <v>40.458015267175576</v>
      </c>
      <c r="G46" s="1">
        <f t="shared" si="1"/>
        <v>38.666666666666664</v>
      </c>
      <c r="H46" s="1">
        <f t="shared" si="2"/>
        <v>42.042042042042041</v>
      </c>
      <c r="I46" s="1">
        <f t="shared" si="3"/>
        <v>0.26854359850884846</v>
      </c>
      <c r="J46" s="1">
        <f t="shared" si="4"/>
        <v>40.365317254718335</v>
      </c>
      <c r="K46">
        <v>0.38200000000000001</v>
      </c>
      <c r="L46">
        <v>0.377</v>
      </c>
      <c r="M46">
        <v>0.36099999999999999</v>
      </c>
      <c r="N46" s="1">
        <f t="shared" si="5"/>
        <v>57.014925373134332</v>
      </c>
      <c r="O46" s="1">
        <f t="shared" si="6"/>
        <v>56.017830609212481</v>
      </c>
      <c r="P46" s="1">
        <f t="shared" si="7"/>
        <v>55.114503816793892</v>
      </c>
      <c r="Q46" s="1">
        <f t="shared" si="8"/>
        <v>0.37322492405724289</v>
      </c>
      <c r="R46" s="1">
        <f t="shared" si="9"/>
        <v>56.043715019969717</v>
      </c>
      <c r="S46">
        <v>0.40500000000000003</v>
      </c>
      <c r="T46">
        <v>0.42099999999999999</v>
      </c>
      <c r="U46">
        <v>0.41299999999999998</v>
      </c>
      <c r="V46" s="1">
        <f t="shared" si="10"/>
        <v>61.456752655538693</v>
      </c>
      <c r="W46" s="1">
        <f t="shared" si="11"/>
        <v>62.46290801186943</v>
      </c>
      <c r="X46" s="1">
        <f t="shared" si="12"/>
        <v>61.919040479760113</v>
      </c>
      <c r="Y46" s="1">
        <f t="shared" si="13"/>
        <v>0.4129483389780067</v>
      </c>
      <c r="Z46" s="1">
        <f t="shared" si="14"/>
        <v>61.944869434132563</v>
      </c>
      <c r="AA46">
        <v>0.435</v>
      </c>
      <c r="AB46">
        <v>0.42799999999999999</v>
      </c>
      <c r="AC46">
        <v>0.40300000000000002</v>
      </c>
      <c r="AD46" s="1">
        <f t="shared" si="30"/>
        <v>64.540059347181</v>
      </c>
      <c r="AE46" s="1">
        <f t="shared" si="31"/>
        <v>63.126843657817098</v>
      </c>
      <c r="AF46" s="1">
        <f t="shared" si="32"/>
        <v>61.715160796324653</v>
      </c>
      <c r="AG46" s="1">
        <f t="shared" si="15"/>
        <v>0.4217735658466768</v>
      </c>
      <c r="AH46" s="1">
        <f t="shared" si="33"/>
        <v>63.116818597359924</v>
      </c>
      <c r="AI46">
        <v>0.44600000000000001</v>
      </c>
      <c r="AJ46">
        <v>0.47599999999999998</v>
      </c>
      <c r="AK46">
        <v>0.501</v>
      </c>
      <c r="AL46" s="1">
        <f t="shared" si="16"/>
        <v>66.36904761904762</v>
      </c>
      <c r="AM46" s="1">
        <f t="shared" si="17"/>
        <v>70.938897168405362</v>
      </c>
      <c r="AN46" s="1">
        <f t="shared" si="18"/>
        <v>75.794251134644469</v>
      </c>
      <c r="AO46" s="1">
        <f t="shared" si="19"/>
        <v>0.47379795195059138</v>
      </c>
      <c r="AP46" s="1">
        <f t="shared" si="20"/>
        <v>70.929804288136211</v>
      </c>
      <c r="AQ46">
        <v>0.501</v>
      </c>
      <c r="AR46">
        <v>0.5</v>
      </c>
      <c r="AS46">
        <v>0.47499999999999998</v>
      </c>
      <c r="AT46" s="1">
        <f t="shared" si="21"/>
        <v>74.887892376681606</v>
      </c>
      <c r="AU46" s="1">
        <f t="shared" si="22"/>
        <v>74.850299401197589</v>
      </c>
      <c r="AV46" s="1">
        <f t="shared" si="23"/>
        <v>73.189522342064706</v>
      </c>
      <c r="AW46" s="1">
        <f t="shared" si="24"/>
        <v>0.49185125055733164</v>
      </c>
      <c r="AX46" s="1">
        <f t="shared" si="25"/>
        <v>74.304996990781547</v>
      </c>
      <c r="AY46">
        <v>0.27700000000000002</v>
      </c>
      <c r="AZ46">
        <v>0.28999999999999998</v>
      </c>
      <c r="BA46">
        <v>0.245</v>
      </c>
      <c r="BB46" s="1">
        <f t="shared" si="34"/>
        <v>42.225609756097562</v>
      </c>
      <c r="BC46" s="1">
        <f t="shared" si="35"/>
        <v>43.283582089552233</v>
      </c>
      <c r="BD46" s="1">
        <f t="shared" si="36"/>
        <v>50.619834710743802</v>
      </c>
      <c r="BE46" s="1">
        <f t="shared" si="26"/>
        <v>0.26999016882356108</v>
      </c>
      <c r="BF46" s="1">
        <f t="shared" si="37"/>
        <v>45.227920058255933</v>
      </c>
      <c r="BG46">
        <v>0.34200000000000003</v>
      </c>
      <c r="BH46">
        <v>0.34300000000000003</v>
      </c>
      <c r="BI46">
        <v>0.33200000000000002</v>
      </c>
      <c r="BJ46" s="1">
        <f t="shared" si="38"/>
        <v>52.373660030627875</v>
      </c>
      <c r="BK46" s="1">
        <f t="shared" si="39"/>
        <v>51.194029850746269</v>
      </c>
      <c r="BL46" s="1">
        <f t="shared" si="40"/>
        <v>51.076923076923073</v>
      </c>
      <c r="BM46" s="1">
        <f t="shared" si="27"/>
        <v>0.33896337088245587</v>
      </c>
      <c r="BN46" s="1">
        <f t="shared" si="41"/>
        <v>51.544894657816876</v>
      </c>
      <c r="BO46">
        <v>0.23499999999999999</v>
      </c>
      <c r="BP46">
        <v>0.221</v>
      </c>
      <c r="BQ46">
        <v>0.24</v>
      </c>
      <c r="BR46" s="1">
        <f t="shared" si="42"/>
        <v>35.768645357686452</v>
      </c>
      <c r="BS46" s="1">
        <f t="shared" si="43"/>
        <v>31.936416184971101</v>
      </c>
      <c r="BT46" s="1">
        <f t="shared" si="44"/>
        <v>36.41881638846737</v>
      </c>
      <c r="BU46" s="1">
        <f t="shared" si="28"/>
        <v>0.23185891144127432</v>
      </c>
      <c r="BV46" s="1">
        <f t="shared" si="45"/>
        <v>34.6501271825462</v>
      </c>
      <c r="BW46">
        <v>0.27300000000000002</v>
      </c>
      <c r="BX46">
        <v>0.29199999999999998</v>
      </c>
      <c r="BY46">
        <v>0.3</v>
      </c>
      <c r="BZ46" s="1">
        <f t="shared" si="46"/>
        <v>41.807044410413482</v>
      </c>
      <c r="CA46" s="1">
        <f t="shared" si="47"/>
        <v>42.815249266862168</v>
      </c>
      <c r="CB46" s="1">
        <f t="shared" si="48"/>
        <v>45.59270516717325</v>
      </c>
      <c r="CC46" s="1">
        <f t="shared" si="29"/>
        <v>0.28810817695468044</v>
      </c>
      <c r="CD46" s="1">
        <f t="shared" si="49"/>
        <v>43.375826978680088</v>
      </c>
    </row>
    <row r="47" spans="1:82" x14ac:dyDescent="0.2">
      <c r="A47" s="3">
        <v>0.6384143518518518</v>
      </c>
      <c r="B47">
        <v>30.2</v>
      </c>
      <c r="C47">
        <v>0.25800000000000001</v>
      </c>
      <c r="D47">
        <v>0.27300000000000002</v>
      </c>
      <c r="E47">
        <v>0.26700000000000002</v>
      </c>
      <c r="F47" s="1">
        <f t="shared" si="0"/>
        <v>39.38931297709923</v>
      </c>
      <c r="G47" s="1">
        <f t="shared" si="1"/>
        <v>40.444444444444443</v>
      </c>
      <c r="H47" s="1">
        <f t="shared" si="2"/>
        <v>40.090090090090094</v>
      </c>
      <c r="I47" s="1">
        <f t="shared" si="3"/>
        <v>0.26592828827989751</v>
      </c>
      <c r="J47" s="1">
        <f t="shared" si="4"/>
        <v>39.972204822706153</v>
      </c>
      <c r="K47">
        <v>0.378</v>
      </c>
      <c r="L47">
        <v>0.373</v>
      </c>
      <c r="M47">
        <v>0.35799999999999998</v>
      </c>
      <c r="N47" s="1">
        <f t="shared" si="5"/>
        <v>56.417910447761187</v>
      </c>
      <c r="O47" s="1">
        <f t="shared" si="6"/>
        <v>55.423476968796429</v>
      </c>
      <c r="P47" s="1">
        <f t="shared" si="7"/>
        <v>54.656488549618324</v>
      </c>
      <c r="Q47" s="1">
        <f t="shared" si="8"/>
        <v>0.36956816431810879</v>
      </c>
      <c r="R47" s="1">
        <f t="shared" si="9"/>
        <v>55.494613425979992</v>
      </c>
      <c r="S47">
        <v>0.40200000000000002</v>
      </c>
      <c r="T47">
        <v>0.41799999999999998</v>
      </c>
      <c r="U47">
        <v>0.41</v>
      </c>
      <c r="V47" s="1">
        <f t="shared" si="10"/>
        <v>61.001517450682854</v>
      </c>
      <c r="W47" s="1">
        <f t="shared" si="11"/>
        <v>62.017804154302667</v>
      </c>
      <c r="X47" s="1">
        <f t="shared" si="12"/>
        <v>61.469265367316339</v>
      </c>
      <c r="Y47" s="1">
        <f t="shared" si="13"/>
        <v>0.40994796087490409</v>
      </c>
      <c r="Z47" s="1">
        <f t="shared" si="14"/>
        <v>61.494793692673731</v>
      </c>
      <c r="AA47">
        <v>0.43099999999999999</v>
      </c>
      <c r="AB47">
        <v>0.42499999999999999</v>
      </c>
      <c r="AC47">
        <v>0.39900000000000002</v>
      </c>
      <c r="AD47" s="1">
        <f t="shared" si="30"/>
        <v>63.946587537091979</v>
      </c>
      <c r="AE47" s="1">
        <f t="shared" si="31"/>
        <v>62.684365781710902</v>
      </c>
      <c r="AF47" s="1">
        <f t="shared" si="32"/>
        <v>61.102603369065854</v>
      </c>
      <c r="AG47" s="1">
        <f t="shared" si="15"/>
        <v>0.41809954856798359</v>
      </c>
      <c r="AH47" s="1">
        <f t="shared" si="33"/>
        <v>62.567015810081536</v>
      </c>
      <c r="AI47">
        <v>0.442</v>
      </c>
      <c r="AJ47">
        <v>0.47199999999999998</v>
      </c>
      <c r="AK47">
        <v>0.498</v>
      </c>
      <c r="AL47" s="1">
        <f t="shared" si="16"/>
        <v>65.773809523809518</v>
      </c>
      <c r="AM47" s="1">
        <f t="shared" si="17"/>
        <v>70.342771982116233</v>
      </c>
      <c r="AN47" s="1">
        <f t="shared" si="18"/>
        <v>75.340393343419052</v>
      </c>
      <c r="AO47" s="1">
        <f t="shared" si="19"/>
        <v>0.47010824728699513</v>
      </c>
      <c r="AP47" s="1">
        <f t="shared" si="20"/>
        <v>70.377437971244234</v>
      </c>
      <c r="AQ47">
        <v>0.495</v>
      </c>
      <c r="AR47">
        <v>0.495</v>
      </c>
      <c r="AS47">
        <v>0.47</v>
      </c>
      <c r="AT47" s="1">
        <f t="shared" si="21"/>
        <v>73.991031390134523</v>
      </c>
      <c r="AU47" s="1">
        <f t="shared" si="22"/>
        <v>74.101796407185631</v>
      </c>
      <c r="AV47" s="1">
        <f t="shared" si="23"/>
        <v>72.419106317411391</v>
      </c>
      <c r="AW47" s="1">
        <f t="shared" si="24"/>
        <v>0.48652230085432902</v>
      </c>
      <c r="AX47" s="1">
        <f t="shared" si="25"/>
        <v>73.499941415143681</v>
      </c>
      <c r="AY47">
        <v>0.28499999999999998</v>
      </c>
      <c r="AZ47">
        <v>0.28899999999999998</v>
      </c>
      <c r="BA47">
        <v>0.245</v>
      </c>
      <c r="BB47" s="1">
        <f t="shared" si="34"/>
        <v>43.445121951219505</v>
      </c>
      <c r="BC47" s="1">
        <f t="shared" si="35"/>
        <v>43.134328358208954</v>
      </c>
      <c r="BD47" s="1">
        <f t="shared" si="36"/>
        <v>50.619834710743802</v>
      </c>
      <c r="BE47" s="1">
        <f t="shared" si="26"/>
        <v>0.27225107026101264</v>
      </c>
      <c r="BF47" s="1">
        <f t="shared" si="37"/>
        <v>45.60665929131104</v>
      </c>
      <c r="BG47">
        <v>0.34300000000000003</v>
      </c>
      <c r="BH47">
        <v>0.34</v>
      </c>
      <c r="BI47">
        <v>0.33600000000000002</v>
      </c>
      <c r="BJ47" s="1">
        <f t="shared" si="38"/>
        <v>52.52679938744258</v>
      </c>
      <c r="BK47" s="1">
        <f t="shared" si="39"/>
        <v>50.746268656716417</v>
      </c>
      <c r="BL47" s="1">
        <f t="shared" si="40"/>
        <v>51.692307692307693</v>
      </c>
      <c r="BM47" s="1">
        <f t="shared" si="27"/>
        <v>0.3396545510945182</v>
      </c>
      <c r="BN47" s="1">
        <f t="shared" si="41"/>
        <v>51.649999852893167</v>
      </c>
      <c r="BO47">
        <v>0.22700000000000001</v>
      </c>
      <c r="BP47">
        <v>0.217</v>
      </c>
      <c r="BQ47">
        <v>0.247</v>
      </c>
      <c r="BR47" s="1">
        <f t="shared" si="42"/>
        <v>34.55098934550989</v>
      </c>
      <c r="BS47" s="1">
        <f t="shared" si="43"/>
        <v>31.358381502890175</v>
      </c>
      <c r="BT47" s="1">
        <f t="shared" si="44"/>
        <v>37.481031866464335</v>
      </c>
      <c r="BU47" s="1">
        <f t="shared" si="28"/>
        <v>0.22999982986754902</v>
      </c>
      <c r="BV47" s="1">
        <f t="shared" si="45"/>
        <v>34.372296959968693</v>
      </c>
      <c r="BW47">
        <v>0.26900000000000002</v>
      </c>
      <c r="BX47">
        <v>0.29199999999999998</v>
      </c>
      <c r="BY47">
        <v>0.3</v>
      </c>
      <c r="BZ47" s="1">
        <f t="shared" si="46"/>
        <v>41.194486983154668</v>
      </c>
      <c r="CA47" s="1">
        <f t="shared" si="47"/>
        <v>42.815249266862168</v>
      </c>
      <c r="CB47" s="1">
        <f t="shared" si="48"/>
        <v>45.59270516717325</v>
      </c>
      <c r="CC47" s="1">
        <f t="shared" si="29"/>
        <v>0.28669412632816454</v>
      </c>
      <c r="CD47" s="1">
        <f t="shared" si="49"/>
        <v>43.162936057071519</v>
      </c>
    </row>
    <row r="48" spans="1:82" x14ac:dyDescent="0.2">
      <c r="A48" s="3">
        <v>0.65230324074074075</v>
      </c>
      <c r="B48">
        <v>30.2</v>
      </c>
      <c r="C48">
        <v>0.26900000000000002</v>
      </c>
      <c r="D48">
        <v>0.26800000000000002</v>
      </c>
      <c r="E48">
        <v>0.25900000000000001</v>
      </c>
      <c r="F48" s="1">
        <f t="shared" si="0"/>
        <v>41.068702290076338</v>
      </c>
      <c r="G48" s="1">
        <f t="shared" si="1"/>
        <v>39.703703703703702</v>
      </c>
      <c r="H48" s="1">
        <f t="shared" si="2"/>
        <v>38.888888888888893</v>
      </c>
      <c r="I48" s="1">
        <f t="shared" si="3"/>
        <v>0.26529492736933574</v>
      </c>
      <c r="J48" s="1">
        <f t="shared" si="4"/>
        <v>39.87700309667909</v>
      </c>
      <c r="K48">
        <v>0.374</v>
      </c>
      <c r="L48">
        <v>0.36899999999999999</v>
      </c>
      <c r="M48">
        <v>0.35399999999999998</v>
      </c>
      <c r="N48" s="1">
        <f t="shared" si="5"/>
        <v>55.820895522388057</v>
      </c>
      <c r="O48" s="1">
        <f t="shared" si="6"/>
        <v>54.829123328380383</v>
      </c>
      <c r="P48" s="1">
        <f t="shared" si="7"/>
        <v>54.045801526717554</v>
      </c>
      <c r="Q48" s="1">
        <f t="shared" si="8"/>
        <v>0.36556707747788281</v>
      </c>
      <c r="R48" s="1">
        <f t="shared" si="9"/>
        <v>54.893807434230666</v>
      </c>
      <c r="S48">
        <v>0.39900000000000002</v>
      </c>
      <c r="T48">
        <v>0.41399999999999998</v>
      </c>
      <c r="U48">
        <v>0.40600000000000003</v>
      </c>
      <c r="V48" s="1">
        <f t="shared" si="10"/>
        <v>60.546282245827008</v>
      </c>
      <c r="W48" s="1">
        <f t="shared" si="11"/>
        <v>61.424332344213639</v>
      </c>
      <c r="X48" s="1">
        <f t="shared" si="12"/>
        <v>60.869565217391312</v>
      </c>
      <c r="Y48" s="1">
        <f t="shared" si="13"/>
        <v>0.40628715317802744</v>
      </c>
      <c r="Z48" s="1">
        <f t="shared" si="14"/>
        <v>60.945649324233564</v>
      </c>
      <c r="AA48">
        <v>0.42699999999999999</v>
      </c>
      <c r="AB48">
        <v>0.42</v>
      </c>
      <c r="AC48">
        <v>0.39500000000000002</v>
      </c>
      <c r="AD48" s="1">
        <f t="shared" si="30"/>
        <v>63.353115727002965</v>
      </c>
      <c r="AE48" s="1">
        <f t="shared" si="31"/>
        <v>61.946902654867252</v>
      </c>
      <c r="AF48" s="1">
        <f t="shared" si="32"/>
        <v>60.490045941807047</v>
      </c>
      <c r="AG48" s="1">
        <f t="shared" si="15"/>
        <v>0.41376913077115618</v>
      </c>
      <c r="AH48" s="1">
        <f t="shared" si="33"/>
        <v>61.9189851683687</v>
      </c>
      <c r="AI48">
        <v>0.438</v>
      </c>
      <c r="AJ48">
        <v>0.46700000000000003</v>
      </c>
      <c r="AK48">
        <v>0.49399999999999999</v>
      </c>
      <c r="AL48" s="1">
        <f t="shared" si="16"/>
        <v>65.178571428571416</v>
      </c>
      <c r="AM48" s="1">
        <f t="shared" si="17"/>
        <v>69.597615499254843</v>
      </c>
      <c r="AN48" s="1">
        <f t="shared" si="18"/>
        <v>74.735249621785172</v>
      </c>
      <c r="AO48" s="1">
        <f t="shared" si="19"/>
        <v>0.46577121644958874</v>
      </c>
      <c r="AP48" s="1">
        <f t="shared" si="20"/>
        <v>69.728163850867872</v>
      </c>
      <c r="AQ48">
        <v>0.49199999999999999</v>
      </c>
      <c r="AR48">
        <v>0.49099999999999999</v>
      </c>
      <c r="AS48">
        <v>0.46700000000000003</v>
      </c>
      <c r="AT48" s="1">
        <f t="shared" si="21"/>
        <v>73.542600896860975</v>
      </c>
      <c r="AU48" s="1">
        <f t="shared" si="22"/>
        <v>73.502994011976043</v>
      </c>
      <c r="AV48" s="1">
        <f t="shared" si="23"/>
        <v>71.956856702619419</v>
      </c>
      <c r="AW48" s="1">
        <f t="shared" si="24"/>
        <v>0.48319358348386271</v>
      </c>
      <c r="AX48" s="1">
        <f t="shared" si="25"/>
        <v>72.997065120907578</v>
      </c>
      <c r="AY48">
        <v>0.26600000000000001</v>
      </c>
      <c r="AZ48">
        <v>0.28199999999999997</v>
      </c>
      <c r="BA48">
        <v>0.246</v>
      </c>
      <c r="BB48" s="1">
        <f t="shared" si="34"/>
        <v>40.548780487804883</v>
      </c>
      <c r="BC48" s="1">
        <f t="shared" si="35"/>
        <v>42.089552238805965</v>
      </c>
      <c r="BD48" s="1">
        <f t="shared" si="36"/>
        <v>50.826446280991732</v>
      </c>
      <c r="BE48" s="1">
        <f t="shared" si="26"/>
        <v>0.26425423168063245</v>
      </c>
      <c r="BF48" s="1">
        <f t="shared" si="37"/>
        <v>44.267053565635258</v>
      </c>
      <c r="BG48">
        <v>0.34799999999999998</v>
      </c>
      <c r="BH48">
        <v>0.34</v>
      </c>
      <c r="BI48">
        <v>0.33700000000000002</v>
      </c>
      <c r="BJ48" s="1">
        <f t="shared" si="38"/>
        <v>53.292496171516078</v>
      </c>
      <c r="BK48" s="1">
        <f t="shared" si="39"/>
        <v>50.746268656716417</v>
      </c>
      <c r="BL48" s="1">
        <f t="shared" si="40"/>
        <v>51.846153846153854</v>
      </c>
      <c r="BM48" s="1">
        <f t="shared" si="27"/>
        <v>0.34163525972131098</v>
      </c>
      <c r="BN48" s="1">
        <f t="shared" si="41"/>
        <v>51.951198820941158</v>
      </c>
      <c r="BO48">
        <v>0.23799999999999999</v>
      </c>
      <c r="BP48">
        <v>0.218</v>
      </c>
      <c r="BQ48">
        <v>0.23599999999999999</v>
      </c>
      <c r="BR48" s="1">
        <f t="shared" si="42"/>
        <v>36.225266362252661</v>
      </c>
      <c r="BS48" s="1">
        <f t="shared" si="43"/>
        <v>31.502890173410407</v>
      </c>
      <c r="BT48" s="1">
        <f t="shared" si="44"/>
        <v>35.811836115326251</v>
      </c>
      <c r="BU48" s="1">
        <f t="shared" si="28"/>
        <v>0.23048808762035769</v>
      </c>
      <c r="BV48" s="1">
        <f t="shared" si="45"/>
        <v>34.445264581215241</v>
      </c>
      <c r="BW48">
        <v>0.26100000000000001</v>
      </c>
      <c r="BX48">
        <v>0.28899999999999998</v>
      </c>
      <c r="BY48">
        <v>0.29499999999999998</v>
      </c>
      <c r="BZ48" s="1">
        <f t="shared" si="46"/>
        <v>39.969372128637062</v>
      </c>
      <c r="CA48" s="1">
        <f t="shared" si="47"/>
        <v>42.375366568914949</v>
      </c>
      <c r="CB48" s="1">
        <f t="shared" si="48"/>
        <v>44.832826747720361</v>
      </c>
      <c r="CC48" s="1">
        <f t="shared" si="29"/>
        <v>0.28126786849437679</v>
      </c>
      <c r="CD48" s="1">
        <f t="shared" si="49"/>
        <v>42.345991451653013</v>
      </c>
    </row>
    <row r="49" spans="1:82" x14ac:dyDescent="0.2">
      <c r="A49" s="3">
        <v>0.6661921296296297</v>
      </c>
      <c r="B49">
        <v>30.2</v>
      </c>
      <c r="C49">
        <v>0.26400000000000001</v>
      </c>
      <c r="D49">
        <v>0.26600000000000001</v>
      </c>
      <c r="E49">
        <v>0.255</v>
      </c>
      <c r="F49" s="1">
        <f t="shared" si="0"/>
        <v>40.305343511450381</v>
      </c>
      <c r="G49" s="1">
        <f t="shared" si="1"/>
        <v>39.407407407407405</v>
      </c>
      <c r="H49" s="1">
        <f t="shared" si="2"/>
        <v>38.288288288288285</v>
      </c>
      <c r="I49" s="1">
        <f t="shared" si="3"/>
        <v>0.26162259435069257</v>
      </c>
      <c r="J49" s="1">
        <f t="shared" si="4"/>
        <v>39.325007487081173</v>
      </c>
      <c r="K49">
        <v>0.371</v>
      </c>
      <c r="L49">
        <v>0.36499999999999999</v>
      </c>
      <c r="M49">
        <v>0.35</v>
      </c>
      <c r="N49" s="1">
        <f t="shared" si="5"/>
        <v>55.373134328358212</v>
      </c>
      <c r="O49" s="1">
        <f t="shared" si="6"/>
        <v>54.234769687964338</v>
      </c>
      <c r="P49" s="1">
        <f t="shared" si="7"/>
        <v>53.435114503816784</v>
      </c>
      <c r="Q49" s="1">
        <f t="shared" si="8"/>
        <v>0.3618914084710429</v>
      </c>
      <c r="R49" s="1">
        <f t="shared" si="9"/>
        <v>54.341866411407992</v>
      </c>
      <c r="S49">
        <v>0.39500000000000002</v>
      </c>
      <c r="T49">
        <v>0.41099999999999998</v>
      </c>
      <c r="U49">
        <v>0.40300000000000002</v>
      </c>
      <c r="V49" s="1">
        <f t="shared" si="10"/>
        <v>59.93930197268589</v>
      </c>
      <c r="W49" s="1">
        <f t="shared" si="11"/>
        <v>60.979228486646875</v>
      </c>
      <c r="X49" s="1">
        <f t="shared" si="12"/>
        <v>60.419790104947523</v>
      </c>
      <c r="Y49" s="1">
        <f t="shared" si="13"/>
        <v>0.40294705673399506</v>
      </c>
      <c r="Z49" s="1">
        <f t="shared" si="14"/>
        <v>60.444613677413791</v>
      </c>
      <c r="AA49">
        <v>0.42399999999999999</v>
      </c>
      <c r="AB49">
        <v>0.41599999999999998</v>
      </c>
      <c r="AC49">
        <v>0.39200000000000002</v>
      </c>
      <c r="AD49" s="1">
        <f t="shared" si="30"/>
        <v>62.908011869436194</v>
      </c>
      <c r="AE49" s="1">
        <f t="shared" si="31"/>
        <v>61.356932153392322</v>
      </c>
      <c r="AF49" s="1">
        <f t="shared" si="32"/>
        <v>60.030627871362938</v>
      </c>
      <c r="AG49" s="1">
        <f t="shared" si="15"/>
        <v>0.41043880839886732</v>
      </c>
      <c r="AH49" s="1">
        <f t="shared" si="33"/>
        <v>61.420615023666706</v>
      </c>
      <c r="AI49">
        <v>0.434</v>
      </c>
      <c r="AJ49">
        <v>0.46300000000000002</v>
      </c>
      <c r="AK49">
        <v>0.49</v>
      </c>
      <c r="AL49" s="1">
        <f t="shared" si="16"/>
        <v>64.583333333333329</v>
      </c>
      <c r="AM49" s="1">
        <f t="shared" si="17"/>
        <v>69.001490312965714</v>
      </c>
      <c r="AN49" s="1">
        <f t="shared" si="18"/>
        <v>74.130105900151278</v>
      </c>
      <c r="AO49" s="1">
        <f t="shared" si="19"/>
        <v>0.4617663342416003</v>
      </c>
      <c r="AP49" s="1">
        <f t="shared" si="20"/>
        <v>69.128613958260303</v>
      </c>
      <c r="AQ49">
        <v>0.48899999999999999</v>
      </c>
      <c r="AR49">
        <v>0.48799999999999999</v>
      </c>
      <c r="AS49">
        <v>0.46300000000000002</v>
      </c>
      <c r="AT49" s="1">
        <f t="shared" si="21"/>
        <v>73.094170403587427</v>
      </c>
      <c r="AU49" s="1">
        <f t="shared" si="22"/>
        <v>73.053892215568865</v>
      </c>
      <c r="AV49" s="1">
        <f t="shared" si="23"/>
        <v>71.340523882896761</v>
      </c>
      <c r="AW49" s="1">
        <f t="shared" si="24"/>
        <v>0.47984748626810797</v>
      </c>
      <c r="AX49" s="1">
        <f t="shared" si="25"/>
        <v>72.491563217098687</v>
      </c>
      <c r="AY49">
        <v>0.26900000000000002</v>
      </c>
      <c r="AZ49">
        <v>0.28199999999999997</v>
      </c>
      <c r="BA49">
        <v>0.25</v>
      </c>
      <c r="BB49" s="1">
        <f t="shared" si="34"/>
        <v>41.006097560975611</v>
      </c>
      <c r="BC49" s="1">
        <f t="shared" si="35"/>
        <v>42.089552238805965</v>
      </c>
      <c r="BD49" s="1">
        <f t="shared" si="36"/>
        <v>51.652892561983478</v>
      </c>
      <c r="BE49" s="1">
        <f t="shared" si="26"/>
        <v>0.26667387133312392</v>
      </c>
      <c r="BF49" s="1">
        <f t="shared" si="37"/>
        <v>44.67238413470568</v>
      </c>
      <c r="BG49">
        <v>0.34899999999999998</v>
      </c>
      <c r="BH49">
        <v>0.34499999999999997</v>
      </c>
      <c r="BI49">
        <v>0.33800000000000002</v>
      </c>
      <c r="BJ49" s="1">
        <f t="shared" si="38"/>
        <v>53.445635528330769</v>
      </c>
      <c r="BK49" s="1">
        <f t="shared" si="39"/>
        <v>51.492537313432827</v>
      </c>
      <c r="BL49" s="1">
        <f t="shared" si="40"/>
        <v>52</v>
      </c>
      <c r="BM49" s="1">
        <f t="shared" si="27"/>
        <v>0.34396987409696422</v>
      </c>
      <c r="BN49" s="1">
        <f t="shared" si="41"/>
        <v>52.306214915294916</v>
      </c>
      <c r="BO49">
        <v>0.24099999999999999</v>
      </c>
      <c r="BP49">
        <v>0.23599999999999999</v>
      </c>
      <c r="BQ49">
        <v>0.23499999999999999</v>
      </c>
      <c r="BR49" s="1">
        <f t="shared" si="42"/>
        <v>36.68188736681887</v>
      </c>
      <c r="BS49" s="1">
        <f t="shared" si="43"/>
        <v>34.104046242774565</v>
      </c>
      <c r="BT49" s="1">
        <f t="shared" si="44"/>
        <v>35.660091047040964</v>
      </c>
      <c r="BU49" s="1">
        <f t="shared" si="28"/>
        <v>0.23731888685228808</v>
      </c>
      <c r="BV49" s="1">
        <f t="shared" si="45"/>
        <v>35.46609255230134</v>
      </c>
      <c r="BW49">
        <v>0.27600000000000002</v>
      </c>
      <c r="BX49">
        <v>0.29799999999999999</v>
      </c>
      <c r="BY49">
        <v>0.29699999999999999</v>
      </c>
      <c r="BZ49" s="1">
        <f t="shared" si="46"/>
        <v>42.266462480857584</v>
      </c>
      <c r="CA49" s="1">
        <f t="shared" si="47"/>
        <v>43.695014662756591</v>
      </c>
      <c r="CB49" s="1">
        <f t="shared" si="48"/>
        <v>45.136778115501514</v>
      </c>
      <c r="CC49" s="1">
        <f t="shared" si="29"/>
        <v>0.29015313355136535</v>
      </c>
      <c r="CD49" s="1">
        <f t="shared" si="49"/>
        <v>43.68370329255044</v>
      </c>
    </row>
    <row r="50" spans="1:82" x14ac:dyDescent="0.2">
      <c r="A50" s="3">
        <v>0.68008101851851854</v>
      </c>
      <c r="B50">
        <v>30.2</v>
      </c>
      <c r="C50">
        <v>0.26300000000000001</v>
      </c>
      <c r="D50">
        <v>0.25800000000000001</v>
      </c>
      <c r="E50">
        <v>0.25</v>
      </c>
      <c r="F50" s="1">
        <f t="shared" si="0"/>
        <v>40.152671755725187</v>
      </c>
      <c r="G50" s="1">
        <f t="shared" si="1"/>
        <v>38.222222222222221</v>
      </c>
      <c r="H50" s="1">
        <f t="shared" si="2"/>
        <v>37.537537537537538</v>
      </c>
      <c r="I50" s="1">
        <f t="shared" si="3"/>
        <v>0.25694400411146573</v>
      </c>
      <c r="J50" s="1">
        <f t="shared" si="4"/>
        <v>38.621759372585544</v>
      </c>
      <c r="K50">
        <v>0.36699999999999999</v>
      </c>
      <c r="L50">
        <v>0.36199999999999999</v>
      </c>
      <c r="M50">
        <v>0.34699999999999998</v>
      </c>
      <c r="N50" s="1">
        <f t="shared" si="5"/>
        <v>54.776119402985067</v>
      </c>
      <c r="O50" s="1">
        <f t="shared" si="6"/>
        <v>53.789004457652304</v>
      </c>
      <c r="P50" s="1">
        <f t="shared" si="7"/>
        <v>52.977099236641209</v>
      </c>
      <c r="Q50" s="1">
        <f t="shared" si="8"/>
        <v>0.35856511664818763</v>
      </c>
      <c r="R50" s="1">
        <f t="shared" si="9"/>
        <v>53.842388110315852</v>
      </c>
      <c r="S50">
        <v>0.39200000000000002</v>
      </c>
      <c r="T50">
        <v>0.40799999999999997</v>
      </c>
      <c r="U50">
        <v>0.4</v>
      </c>
      <c r="V50" s="1">
        <f t="shared" si="10"/>
        <v>59.484066767830043</v>
      </c>
      <c r="W50" s="1">
        <f t="shared" si="11"/>
        <v>60.534124629080111</v>
      </c>
      <c r="X50" s="1">
        <f t="shared" si="12"/>
        <v>59.970014992503749</v>
      </c>
      <c r="Y50" s="1">
        <f t="shared" si="13"/>
        <v>0.3999466595539749</v>
      </c>
      <c r="Z50" s="1">
        <f t="shared" si="14"/>
        <v>59.994535074296365</v>
      </c>
      <c r="AA50">
        <v>0.42099999999999999</v>
      </c>
      <c r="AB50">
        <v>0.41199999999999998</v>
      </c>
      <c r="AC50">
        <v>0.38900000000000001</v>
      </c>
      <c r="AD50" s="1">
        <f t="shared" si="30"/>
        <v>62.46290801186943</v>
      </c>
      <c r="AE50" s="1">
        <f t="shared" si="31"/>
        <v>60.766961651917399</v>
      </c>
      <c r="AF50" s="1">
        <f t="shared" si="32"/>
        <v>59.571209800918837</v>
      </c>
      <c r="AG50" s="1">
        <f t="shared" si="15"/>
        <v>0.40710800096738914</v>
      </c>
      <c r="AH50" s="1">
        <f t="shared" si="33"/>
        <v>60.922172291691957</v>
      </c>
      <c r="AI50">
        <v>0.43099999999999999</v>
      </c>
      <c r="AJ50">
        <v>0.46</v>
      </c>
      <c r="AK50">
        <v>0.48599999999999999</v>
      </c>
      <c r="AL50" s="1">
        <f t="shared" si="16"/>
        <v>64.136904761904759</v>
      </c>
      <c r="AM50" s="1">
        <f t="shared" si="17"/>
        <v>68.554396423248875</v>
      </c>
      <c r="AN50" s="1">
        <f t="shared" si="18"/>
        <v>73.524962178517399</v>
      </c>
      <c r="AO50" s="1">
        <f t="shared" si="19"/>
        <v>0.45844839542775501</v>
      </c>
      <c r="AP50" s="1">
        <f t="shared" si="20"/>
        <v>68.631902755231309</v>
      </c>
      <c r="AQ50">
        <v>0.48399999999999999</v>
      </c>
      <c r="AR50">
        <v>0.48199999999999998</v>
      </c>
      <c r="AS50">
        <v>0.46</v>
      </c>
      <c r="AT50" s="1">
        <f t="shared" si="21"/>
        <v>72.346786248131536</v>
      </c>
      <c r="AU50" s="1">
        <f t="shared" si="22"/>
        <v>72.155688622754482</v>
      </c>
      <c r="AV50" s="1">
        <f t="shared" si="23"/>
        <v>70.878274268104775</v>
      </c>
      <c r="AW50" s="1">
        <f t="shared" si="24"/>
        <v>0.47520763590839205</v>
      </c>
      <c r="AX50" s="1">
        <f t="shared" si="25"/>
        <v>71.790611320309353</v>
      </c>
      <c r="AY50">
        <v>0.27600000000000002</v>
      </c>
      <c r="AZ50">
        <v>0.27800000000000002</v>
      </c>
      <c r="BA50">
        <v>0.246</v>
      </c>
      <c r="BB50" s="1">
        <f t="shared" si="34"/>
        <v>42.073170731707322</v>
      </c>
      <c r="BC50" s="1">
        <f t="shared" si="35"/>
        <v>41.492537313432834</v>
      </c>
      <c r="BD50" s="1">
        <f t="shared" si="36"/>
        <v>50.826446280991732</v>
      </c>
      <c r="BE50" s="1">
        <f t="shared" si="26"/>
        <v>0.26625411486069256</v>
      </c>
      <c r="BF50" s="1">
        <f t="shared" si="37"/>
        <v>44.602067825553441</v>
      </c>
      <c r="BG50">
        <v>0.35</v>
      </c>
      <c r="BH50">
        <v>0.35399999999999998</v>
      </c>
      <c r="BI50">
        <v>0.33900000000000002</v>
      </c>
      <c r="BJ50" s="1">
        <f t="shared" si="38"/>
        <v>53.598774885145474</v>
      </c>
      <c r="BK50" s="1">
        <f t="shared" si="39"/>
        <v>52.835820895522382</v>
      </c>
      <c r="BL50" s="1">
        <f t="shared" si="40"/>
        <v>52.153846153846153</v>
      </c>
      <c r="BM50" s="1">
        <f t="shared" si="27"/>
        <v>0.34760845776983285</v>
      </c>
      <c r="BN50" s="1">
        <f t="shared" si="41"/>
        <v>52.859520753720446</v>
      </c>
      <c r="BO50">
        <v>0.22700000000000001</v>
      </c>
      <c r="BP50">
        <v>0.22800000000000001</v>
      </c>
      <c r="BQ50">
        <v>0.24</v>
      </c>
      <c r="BR50" s="1">
        <f t="shared" si="42"/>
        <v>34.55098934550989</v>
      </c>
      <c r="BS50" s="1">
        <f t="shared" si="43"/>
        <v>32.947976878612721</v>
      </c>
      <c r="BT50" s="1">
        <f t="shared" si="44"/>
        <v>36.41881638846737</v>
      </c>
      <c r="BU50" s="1">
        <f t="shared" si="28"/>
        <v>0.23159222861338563</v>
      </c>
      <c r="BV50" s="1">
        <f t="shared" si="45"/>
        <v>34.610272799351257</v>
      </c>
      <c r="BW50">
        <v>0.27200000000000002</v>
      </c>
      <c r="BX50">
        <v>0.29299999999999998</v>
      </c>
      <c r="BY50">
        <v>0.29499999999999998</v>
      </c>
      <c r="BZ50" s="1">
        <f t="shared" si="46"/>
        <v>41.653905053598777</v>
      </c>
      <c r="CA50" s="1">
        <f t="shared" si="47"/>
        <v>42.961876832844567</v>
      </c>
      <c r="CB50" s="1">
        <f t="shared" si="48"/>
        <v>44.832826747720361</v>
      </c>
      <c r="CC50" s="1">
        <f t="shared" si="29"/>
        <v>0.28647463853708788</v>
      </c>
      <c r="CD50" s="1">
        <f t="shared" si="49"/>
        <v>43.129891300930588</v>
      </c>
    </row>
    <row r="51" spans="1:82" x14ac:dyDescent="0.2">
      <c r="A51" s="3">
        <v>0.69396990740740738</v>
      </c>
      <c r="B51">
        <v>30.2</v>
      </c>
      <c r="C51">
        <v>0.254</v>
      </c>
      <c r="D51">
        <v>0.254</v>
      </c>
      <c r="E51">
        <v>0.25</v>
      </c>
      <c r="F51" s="1">
        <f t="shared" si="0"/>
        <v>38.778625954198468</v>
      </c>
      <c r="G51" s="1">
        <f t="shared" si="1"/>
        <v>37.629629629629626</v>
      </c>
      <c r="H51" s="1">
        <f t="shared" si="2"/>
        <v>37.537537537537538</v>
      </c>
      <c r="I51" s="1">
        <f t="shared" si="3"/>
        <v>0.25265960565646656</v>
      </c>
      <c r="J51" s="1">
        <f t="shared" si="4"/>
        <v>37.977763001635111</v>
      </c>
      <c r="K51">
        <v>0.36299999999999999</v>
      </c>
      <c r="L51">
        <v>0.35799999999999998</v>
      </c>
      <c r="M51">
        <v>0.34399999999999997</v>
      </c>
      <c r="N51" s="1">
        <f t="shared" si="5"/>
        <v>54.179104477611936</v>
      </c>
      <c r="O51" s="1">
        <f t="shared" si="6"/>
        <v>53.194650817236258</v>
      </c>
      <c r="P51" s="1">
        <f t="shared" si="7"/>
        <v>52.51908396946564</v>
      </c>
      <c r="Q51" s="1">
        <f t="shared" si="8"/>
        <v>0.35490819817604025</v>
      </c>
      <c r="R51" s="1">
        <f t="shared" si="9"/>
        <v>53.293262680866086</v>
      </c>
      <c r="S51">
        <v>0.38900000000000001</v>
      </c>
      <c r="T51">
        <v>0.40500000000000003</v>
      </c>
      <c r="U51">
        <v>0.39800000000000002</v>
      </c>
      <c r="V51" s="1">
        <f t="shared" si="10"/>
        <v>59.028831562974204</v>
      </c>
      <c r="W51" s="1">
        <f t="shared" si="11"/>
        <v>60.089020771513354</v>
      </c>
      <c r="X51" s="1">
        <f t="shared" si="12"/>
        <v>59.670164917541221</v>
      </c>
      <c r="Y51" s="1">
        <f t="shared" si="13"/>
        <v>0.39727926512933182</v>
      </c>
      <c r="Z51" s="1">
        <f t="shared" si="14"/>
        <v>59.594408996122084</v>
      </c>
      <c r="AA51">
        <v>0.41799999999999998</v>
      </c>
      <c r="AB51">
        <v>0.41099999999999998</v>
      </c>
      <c r="AC51">
        <v>0.38500000000000001</v>
      </c>
      <c r="AD51" s="1">
        <f t="shared" si="30"/>
        <v>62.017804154302667</v>
      </c>
      <c r="AE51" s="1">
        <f t="shared" si="31"/>
        <v>60.619469026548664</v>
      </c>
      <c r="AF51" s="1">
        <f t="shared" si="32"/>
        <v>58.958652373660023</v>
      </c>
      <c r="AG51" s="1">
        <f t="shared" si="15"/>
        <v>0.40441408952389035</v>
      </c>
      <c r="AH51" s="1">
        <f t="shared" si="33"/>
        <v>60.519038634997898</v>
      </c>
      <c r="AI51">
        <v>0.42599999999999999</v>
      </c>
      <c r="AJ51">
        <v>0.45700000000000002</v>
      </c>
      <c r="AK51">
        <v>0.48299999999999998</v>
      </c>
      <c r="AL51" s="1">
        <f t="shared" si="16"/>
        <v>63.392857142857139</v>
      </c>
      <c r="AM51" s="1">
        <f t="shared" si="17"/>
        <v>68.107302533532049</v>
      </c>
      <c r="AN51" s="1">
        <f t="shared" si="18"/>
        <v>73.071104387291967</v>
      </c>
      <c r="AO51" s="1">
        <f t="shared" si="19"/>
        <v>0.45473422630294225</v>
      </c>
      <c r="AP51" s="1">
        <f t="shared" si="20"/>
        <v>68.07587399227144</v>
      </c>
      <c r="AQ51">
        <v>0.48</v>
      </c>
      <c r="AR51">
        <v>0.48</v>
      </c>
      <c r="AS51">
        <v>0.45600000000000002</v>
      </c>
      <c r="AT51" s="1">
        <f t="shared" si="21"/>
        <v>71.74887892376681</v>
      </c>
      <c r="AU51" s="1">
        <f t="shared" si="22"/>
        <v>71.856287425149688</v>
      </c>
      <c r="AV51" s="1">
        <f t="shared" si="23"/>
        <v>70.261941448382132</v>
      </c>
      <c r="AW51" s="1">
        <f t="shared" si="24"/>
        <v>0.47186283479594809</v>
      </c>
      <c r="AX51" s="1">
        <f t="shared" si="25"/>
        <v>71.285305221538053</v>
      </c>
      <c r="AY51">
        <v>0.28199999999999997</v>
      </c>
      <c r="AZ51">
        <v>0.27100000000000002</v>
      </c>
      <c r="BA51">
        <v>0.24299999999999999</v>
      </c>
      <c r="BB51" s="1">
        <f t="shared" si="34"/>
        <v>42.987804878048777</v>
      </c>
      <c r="BC51" s="1">
        <f t="shared" si="35"/>
        <v>40.447761194029852</v>
      </c>
      <c r="BD51" s="1">
        <f t="shared" si="36"/>
        <v>50.206611570247937</v>
      </c>
      <c r="BE51" s="1">
        <f t="shared" si="26"/>
        <v>0.26481437576167766</v>
      </c>
      <c r="BF51" s="1">
        <f t="shared" si="37"/>
        <v>44.36088717383295</v>
      </c>
      <c r="BG51">
        <v>0.35399999999999998</v>
      </c>
      <c r="BH51">
        <v>0.35299999999999998</v>
      </c>
      <c r="BI51">
        <v>0.34100000000000003</v>
      </c>
      <c r="BJ51" s="1">
        <f t="shared" si="38"/>
        <v>54.211332312404281</v>
      </c>
      <c r="BK51" s="1">
        <f t="shared" si="39"/>
        <v>52.686567164179095</v>
      </c>
      <c r="BL51" s="1">
        <f t="shared" si="40"/>
        <v>52.46153846153846</v>
      </c>
      <c r="BM51" s="1">
        <f t="shared" si="27"/>
        <v>0.34928300020533515</v>
      </c>
      <c r="BN51" s="1">
        <f t="shared" si="41"/>
        <v>53.114162171798462</v>
      </c>
      <c r="BO51">
        <v>0.245</v>
      </c>
      <c r="BP51">
        <v>0.22900000000000001</v>
      </c>
      <c r="BQ51">
        <v>0.252</v>
      </c>
      <c r="BR51" s="1">
        <f t="shared" si="42"/>
        <v>37.290715372907151</v>
      </c>
      <c r="BS51" s="1">
        <f t="shared" si="43"/>
        <v>33.092485549132952</v>
      </c>
      <c r="BT51" s="1">
        <f t="shared" si="44"/>
        <v>38.23975720789074</v>
      </c>
      <c r="BU51" s="1">
        <f t="shared" si="28"/>
        <v>0.24180616493629534</v>
      </c>
      <c r="BV51" s="1">
        <f t="shared" si="45"/>
        <v>36.136693286807436</v>
      </c>
      <c r="BW51">
        <v>0.28000000000000003</v>
      </c>
      <c r="BX51">
        <v>0.29599999999999999</v>
      </c>
      <c r="BY51">
        <v>0.29199999999999998</v>
      </c>
      <c r="BZ51" s="1">
        <f t="shared" si="46"/>
        <v>42.879019908116391</v>
      </c>
      <c r="CA51" s="1">
        <f t="shared" si="47"/>
        <v>43.401759530791786</v>
      </c>
      <c r="CB51" s="1">
        <f t="shared" si="48"/>
        <v>44.376899696048625</v>
      </c>
      <c r="CC51" s="1">
        <f t="shared" si="29"/>
        <v>0.28925277310513064</v>
      </c>
      <c r="CD51" s="1">
        <f t="shared" si="49"/>
        <v>43.548150461849403</v>
      </c>
    </row>
    <row r="52" spans="1:82" x14ac:dyDescent="0.2">
      <c r="A52" s="3">
        <v>0.70785879629629633</v>
      </c>
      <c r="B52">
        <v>30.2</v>
      </c>
      <c r="C52">
        <v>0.253</v>
      </c>
      <c r="D52">
        <v>0.255</v>
      </c>
      <c r="E52">
        <v>0.24199999999999999</v>
      </c>
      <c r="F52" s="1">
        <f t="shared" si="0"/>
        <v>38.625954198473281</v>
      </c>
      <c r="G52" s="1">
        <f t="shared" si="1"/>
        <v>37.777777777777779</v>
      </c>
      <c r="H52" s="1">
        <f t="shared" si="2"/>
        <v>36.336336336336331</v>
      </c>
      <c r="I52" s="1">
        <f t="shared" si="3"/>
        <v>0.24993400924908252</v>
      </c>
      <c r="J52" s="1">
        <f t="shared" si="4"/>
        <v>37.568073236906827</v>
      </c>
      <c r="K52">
        <v>0.35899999999999999</v>
      </c>
      <c r="L52">
        <v>0.35399999999999998</v>
      </c>
      <c r="M52">
        <v>0.34</v>
      </c>
      <c r="N52" s="1">
        <f t="shared" si="5"/>
        <v>53.582089552238799</v>
      </c>
      <c r="O52" s="1">
        <f t="shared" si="6"/>
        <v>52.600297176820199</v>
      </c>
      <c r="P52" s="1">
        <f t="shared" si="7"/>
        <v>51.908396946564885</v>
      </c>
      <c r="Q52" s="1">
        <f t="shared" si="8"/>
        <v>0.35090714339836987</v>
      </c>
      <c r="R52" s="1">
        <f t="shared" si="9"/>
        <v>52.692461503652474</v>
      </c>
      <c r="S52">
        <v>0.38600000000000001</v>
      </c>
      <c r="T52">
        <v>0.40200000000000002</v>
      </c>
      <c r="U52">
        <v>0.39500000000000002</v>
      </c>
      <c r="V52" s="1">
        <f t="shared" si="10"/>
        <v>58.573596358118365</v>
      </c>
      <c r="W52" s="1">
        <f t="shared" si="11"/>
        <v>59.643916913946583</v>
      </c>
      <c r="X52" s="1">
        <f t="shared" si="12"/>
        <v>59.220389805097454</v>
      </c>
      <c r="Y52" s="1">
        <f t="shared" si="13"/>
        <v>0.39427885298769183</v>
      </c>
      <c r="Z52" s="1">
        <f t="shared" si="14"/>
        <v>59.144328148666801</v>
      </c>
      <c r="AA52">
        <v>0.41499999999999998</v>
      </c>
      <c r="AB52">
        <v>0.40699999999999997</v>
      </c>
      <c r="AC52">
        <v>0.38300000000000001</v>
      </c>
      <c r="AD52" s="1">
        <f t="shared" si="30"/>
        <v>61.572700296735896</v>
      </c>
      <c r="AE52" s="1">
        <f t="shared" si="31"/>
        <v>60.029498525073741</v>
      </c>
      <c r="AF52" s="1">
        <f t="shared" si="32"/>
        <v>58.652373660030634</v>
      </c>
      <c r="AG52" s="1">
        <f t="shared" si="15"/>
        <v>0.40143363682493832</v>
      </c>
      <c r="AH52" s="1">
        <f t="shared" si="33"/>
        <v>60.07302516338514</v>
      </c>
      <c r="AI52">
        <v>0.42299999999999999</v>
      </c>
      <c r="AJ52">
        <v>0.45400000000000001</v>
      </c>
      <c r="AK52">
        <v>0.47899999999999998</v>
      </c>
      <c r="AL52" s="1">
        <f t="shared" si="16"/>
        <v>62.946428571428569</v>
      </c>
      <c r="AM52" s="1">
        <f t="shared" si="17"/>
        <v>67.660208643815196</v>
      </c>
      <c r="AN52" s="1">
        <f t="shared" si="18"/>
        <v>72.465960665658088</v>
      </c>
      <c r="AO52" s="1">
        <f t="shared" si="19"/>
        <v>0.45141630807477789</v>
      </c>
      <c r="AP52" s="1">
        <f t="shared" si="20"/>
        <v>67.57916587101667</v>
      </c>
      <c r="AQ52">
        <v>0.47699999999999998</v>
      </c>
      <c r="AR52">
        <v>0.47699999999999998</v>
      </c>
      <c r="AS52">
        <v>0.45100000000000001</v>
      </c>
      <c r="AT52" s="1">
        <f t="shared" si="21"/>
        <v>71.300448430493262</v>
      </c>
      <c r="AU52" s="1">
        <f t="shared" si="22"/>
        <v>71.407185628742511</v>
      </c>
      <c r="AV52" s="1">
        <f t="shared" si="23"/>
        <v>69.491525423728817</v>
      </c>
      <c r="AW52" s="1">
        <f t="shared" si="24"/>
        <v>0.46817091883325929</v>
      </c>
      <c r="AX52" s="1">
        <f t="shared" si="25"/>
        <v>70.727559756446794</v>
      </c>
      <c r="AY52">
        <v>0.28499999999999998</v>
      </c>
      <c r="AZ52">
        <v>0.27</v>
      </c>
      <c r="BA52">
        <v>0.247</v>
      </c>
      <c r="BB52" s="1">
        <f t="shared" si="34"/>
        <v>43.445121951219505</v>
      </c>
      <c r="BC52" s="1">
        <f t="shared" si="35"/>
        <v>40.298507462686565</v>
      </c>
      <c r="BD52" s="1">
        <f t="shared" si="36"/>
        <v>51.033057851239668</v>
      </c>
      <c r="BE52" s="1">
        <f t="shared" si="26"/>
        <v>0.2668712925934778</v>
      </c>
      <c r="BF52" s="1">
        <f t="shared" si="37"/>
        <v>44.705455535119967</v>
      </c>
      <c r="BG52">
        <v>0.35499999999999998</v>
      </c>
      <c r="BH52">
        <v>0.35399999999999998</v>
      </c>
      <c r="BI52">
        <v>0.34</v>
      </c>
      <c r="BJ52" s="1">
        <f t="shared" si="38"/>
        <v>54.364471669218986</v>
      </c>
      <c r="BK52" s="1">
        <f t="shared" si="39"/>
        <v>52.835820895522382</v>
      </c>
      <c r="BL52" s="1">
        <f t="shared" si="40"/>
        <v>52.307692307692314</v>
      </c>
      <c r="BM52" s="1">
        <f t="shared" si="27"/>
        <v>0.34959899651837006</v>
      </c>
      <c r="BN52" s="1">
        <f t="shared" si="41"/>
        <v>53.16221455169201</v>
      </c>
      <c r="BO52">
        <v>0.23</v>
      </c>
      <c r="BP52">
        <v>0.20799999999999999</v>
      </c>
      <c r="BQ52">
        <v>0.23499999999999999</v>
      </c>
      <c r="BR52" s="1">
        <f t="shared" si="42"/>
        <v>35.007610350076099</v>
      </c>
      <c r="BS52" s="1">
        <f t="shared" si="43"/>
        <v>30.057803468208093</v>
      </c>
      <c r="BT52" s="1">
        <f t="shared" si="44"/>
        <v>35.660091047040964</v>
      </c>
      <c r="BU52" s="1">
        <f t="shared" si="28"/>
        <v>0.22401976866346884</v>
      </c>
      <c r="BV52" s="1">
        <f t="shared" si="45"/>
        <v>33.478607431312071</v>
      </c>
      <c r="BW52">
        <v>0.28399999999999997</v>
      </c>
      <c r="BX52">
        <v>0.29499999999999998</v>
      </c>
      <c r="BY52">
        <v>0.28999999999999998</v>
      </c>
      <c r="BZ52" s="1">
        <f t="shared" si="46"/>
        <v>43.491577335375183</v>
      </c>
      <c r="CA52" s="1">
        <f t="shared" si="47"/>
        <v>43.255131964809379</v>
      </c>
      <c r="CB52" s="1">
        <f t="shared" si="48"/>
        <v>44.072948328267472</v>
      </c>
      <c r="CC52" s="1">
        <f t="shared" si="29"/>
        <v>0.28963171640670193</v>
      </c>
      <c r="CD52" s="1">
        <f t="shared" si="49"/>
        <v>43.60520187655559</v>
      </c>
    </row>
    <row r="53" spans="1:82" x14ac:dyDescent="0.2">
      <c r="A53" s="3">
        <v>0.72174768518518517</v>
      </c>
      <c r="B53">
        <v>30.2</v>
      </c>
      <c r="C53">
        <v>0.248</v>
      </c>
      <c r="D53">
        <v>0.251</v>
      </c>
      <c r="E53">
        <v>0.251</v>
      </c>
      <c r="F53" s="1">
        <f t="shared" si="0"/>
        <v>37.862595419847331</v>
      </c>
      <c r="G53" s="1">
        <f t="shared" si="1"/>
        <v>37.185185185185183</v>
      </c>
      <c r="H53" s="1">
        <f t="shared" si="2"/>
        <v>37.687687687687685</v>
      </c>
      <c r="I53" s="1">
        <f t="shared" si="3"/>
        <v>0.24999598926898983</v>
      </c>
      <c r="J53" s="1">
        <f t="shared" si="4"/>
        <v>37.577389575784032</v>
      </c>
      <c r="K53">
        <v>0.35599999999999998</v>
      </c>
      <c r="L53">
        <v>0.35</v>
      </c>
      <c r="M53">
        <v>0.33600000000000002</v>
      </c>
      <c r="N53" s="1">
        <f t="shared" si="5"/>
        <v>53.134328358208947</v>
      </c>
      <c r="O53" s="1">
        <f t="shared" si="6"/>
        <v>52.005943536404153</v>
      </c>
      <c r="P53" s="1">
        <f t="shared" si="7"/>
        <v>51.297709923664122</v>
      </c>
      <c r="Q53" s="1">
        <f t="shared" si="8"/>
        <v>0.34723149211399829</v>
      </c>
      <c r="R53" s="1">
        <f t="shared" si="9"/>
        <v>52.140523142048011</v>
      </c>
      <c r="S53">
        <v>0.38300000000000001</v>
      </c>
      <c r="T53">
        <v>0.39900000000000002</v>
      </c>
      <c r="U53">
        <v>0.39100000000000001</v>
      </c>
      <c r="V53" s="1">
        <f t="shared" si="10"/>
        <v>58.118361153262519</v>
      </c>
      <c r="W53" s="1">
        <f t="shared" si="11"/>
        <v>59.198813056379819</v>
      </c>
      <c r="X53" s="1">
        <f t="shared" si="12"/>
        <v>58.620689655172406</v>
      </c>
      <c r="Y53" s="1">
        <f t="shared" si="13"/>
        <v>0.39094543142986277</v>
      </c>
      <c r="Z53" s="1">
        <f t="shared" si="14"/>
        <v>58.644293777104309</v>
      </c>
      <c r="AA53">
        <v>0.41199999999999998</v>
      </c>
      <c r="AB53">
        <v>0.40400000000000003</v>
      </c>
      <c r="AC53">
        <v>0.38</v>
      </c>
      <c r="AD53" s="1">
        <f t="shared" si="30"/>
        <v>61.127596439169132</v>
      </c>
      <c r="AE53" s="1">
        <f t="shared" si="31"/>
        <v>59.587020648967545</v>
      </c>
      <c r="AF53" s="1">
        <f t="shared" si="32"/>
        <v>58.192955589586525</v>
      </c>
      <c r="AG53" s="1">
        <f t="shared" si="15"/>
        <v>0.39843186037897316</v>
      </c>
      <c r="AH53" s="1">
        <f t="shared" si="33"/>
        <v>59.623820673697693</v>
      </c>
      <c r="AI53">
        <v>0.42</v>
      </c>
      <c r="AJ53">
        <v>0.45</v>
      </c>
      <c r="AK53">
        <v>0.47499999999999998</v>
      </c>
      <c r="AL53" s="1">
        <f t="shared" si="16"/>
        <v>62.499999999999986</v>
      </c>
      <c r="AM53" s="1">
        <f t="shared" si="17"/>
        <v>67.064083457526081</v>
      </c>
      <c r="AN53" s="1">
        <f t="shared" si="18"/>
        <v>71.860816944024194</v>
      </c>
      <c r="AO53" s="1">
        <f t="shared" si="19"/>
        <v>0.44776671261855111</v>
      </c>
      <c r="AP53" s="1">
        <f t="shared" si="20"/>
        <v>67.0328040930155</v>
      </c>
      <c r="AQ53">
        <v>0.47299999999999998</v>
      </c>
      <c r="AR53">
        <v>0.47199999999999998</v>
      </c>
      <c r="AS53">
        <v>0.44900000000000001</v>
      </c>
      <c r="AT53" s="1">
        <f t="shared" si="21"/>
        <v>70.70254110612855</v>
      </c>
      <c r="AU53" s="1">
        <f t="shared" si="22"/>
        <v>70.658682634730525</v>
      </c>
      <c r="AV53" s="1">
        <f t="shared" si="23"/>
        <v>69.183359013867488</v>
      </c>
      <c r="AW53" s="1">
        <f t="shared" si="24"/>
        <v>0.46453291672908809</v>
      </c>
      <c r="AX53" s="1">
        <f t="shared" si="25"/>
        <v>70.177959170707538</v>
      </c>
      <c r="AY53">
        <v>0.28299999999999997</v>
      </c>
      <c r="AZ53">
        <v>0.27</v>
      </c>
      <c r="BA53">
        <v>0.249</v>
      </c>
      <c r="BB53" s="1">
        <f t="shared" si="34"/>
        <v>43.140243902439018</v>
      </c>
      <c r="BC53" s="1">
        <f t="shared" si="35"/>
        <v>40.298507462686565</v>
      </c>
      <c r="BD53" s="1">
        <f t="shared" si="36"/>
        <v>51.446280991735534</v>
      </c>
      <c r="BE53" s="1">
        <f t="shared" si="26"/>
        <v>0.26696224690294174</v>
      </c>
      <c r="BF53" s="1">
        <f t="shared" si="37"/>
        <v>44.720691920412484</v>
      </c>
      <c r="BG53">
        <v>0.35499999999999998</v>
      </c>
      <c r="BH53">
        <v>0.35199999999999998</v>
      </c>
      <c r="BI53">
        <v>0.34</v>
      </c>
      <c r="BJ53" s="1">
        <f t="shared" si="38"/>
        <v>54.364471669218986</v>
      </c>
      <c r="BK53" s="1">
        <f t="shared" si="39"/>
        <v>52.537313432835816</v>
      </c>
      <c r="BL53" s="1">
        <f t="shared" si="40"/>
        <v>52.307692307692314</v>
      </c>
      <c r="BM53" s="1">
        <f t="shared" si="27"/>
        <v>0.34893937420324328</v>
      </c>
      <c r="BN53" s="1">
        <f t="shared" si="41"/>
        <v>53.061908248215502</v>
      </c>
      <c r="BO53">
        <v>0.224</v>
      </c>
      <c r="BP53">
        <v>0.224</v>
      </c>
      <c r="BQ53">
        <v>0.24</v>
      </c>
      <c r="BR53" s="1">
        <f t="shared" si="42"/>
        <v>34.094368340943682</v>
      </c>
      <c r="BS53" s="1">
        <f t="shared" si="43"/>
        <v>32.369942196531795</v>
      </c>
      <c r="BT53" s="1">
        <f t="shared" si="44"/>
        <v>36.41881638846737</v>
      </c>
      <c r="BU53" s="1">
        <f t="shared" si="28"/>
        <v>0.22921116021301416</v>
      </c>
      <c r="BV53" s="1">
        <f t="shared" si="45"/>
        <v>34.254434318137172</v>
      </c>
      <c r="BW53">
        <v>0.28499999999999998</v>
      </c>
      <c r="BX53">
        <v>0.29699999999999999</v>
      </c>
      <c r="BY53">
        <v>0.28799999999999998</v>
      </c>
      <c r="BZ53" s="1">
        <f t="shared" si="46"/>
        <v>43.644716692189888</v>
      </c>
      <c r="CA53" s="1">
        <f t="shared" si="47"/>
        <v>43.548387096774185</v>
      </c>
      <c r="CB53" s="1">
        <f t="shared" si="48"/>
        <v>43.768996960486319</v>
      </c>
      <c r="CC53" s="1">
        <f t="shared" si="29"/>
        <v>0.2899554430156791</v>
      </c>
      <c r="CD53" s="1">
        <f t="shared" si="49"/>
        <v>43.653940199527931</v>
      </c>
    </row>
    <row r="54" spans="1:82" x14ac:dyDescent="0.2">
      <c r="A54" s="3">
        <v>0.73563657407407401</v>
      </c>
      <c r="B54">
        <v>30.2</v>
      </c>
      <c r="C54">
        <v>0.248</v>
      </c>
      <c r="D54">
        <v>0.249</v>
      </c>
      <c r="E54">
        <v>0.247</v>
      </c>
      <c r="F54" s="1">
        <f t="shared" si="0"/>
        <v>37.862595419847331</v>
      </c>
      <c r="G54" s="1">
        <f t="shared" si="1"/>
        <v>36.888888888888886</v>
      </c>
      <c r="H54" s="1">
        <f t="shared" si="2"/>
        <v>37.087087087087085</v>
      </c>
      <c r="I54" s="1">
        <f t="shared" si="3"/>
        <v>0.2479986559066939</v>
      </c>
      <c r="J54" s="1">
        <f t="shared" si="4"/>
        <v>37.277166463856631</v>
      </c>
      <c r="K54">
        <v>0.35199999999999998</v>
      </c>
      <c r="L54">
        <v>0.34699999999999998</v>
      </c>
      <c r="M54">
        <v>0.33300000000000002</v>
      </c>
      <c r="N54" s="1">
        <f t="shared" si="5"/>
        <v>52.537313432835816</v>
      </c>
      <c r="O54" s="1">
        <f t="shared" si="6"/>
        <v>51.560178306092119</v>
      </c>
      <c r="P54" s="1">
        <f t="shared" si="7"/>
        <v>50.839694656488554</v>
      </c>
      <c r="Q54" s="1">
        <f t="shared" si="8"/>
        <v>0.34390523800494777</v>
      </c>
      <c r="R54" s="1">
        <f t="shared" si="9"/>
        <v>51.641050504087104</v>
      </c>
      <c r="S54">
        <v>0.38</v>
      </c>
      <c r="T54">
        <v>0.39500000000000002</v>
      </c>
      <c r="U54">
        <v>0.38900000000000001</v>
      </c>
      <c r="V54" s="1">
        <f t="shared" si="10"/>
        <v>57.66312594840668</v>
      </c>
      <c r="W54" s="1">
        <f t="shared" si="11"/>
        <v>58.605341246290799</v>
      </c>
      <c r="X54" s="1">
        <f t="shared" si="12"/>
        <v>58.320839580209892</v>
      </c>
      <c r="Y54" s="1">
        <f t="shared" si="13"/>
        <v>0.3879509007200948</v>
      </c>
      <c r="Z54" s="1">
        <f t="shared" si="14"/>
        <v>58.195095181725144</v>
      </c>
      <c r="AA54">
        <v>0.40899999999999997</v>
      </c>
      <c r="AB54">
        <v>0.4</v>
      </c>
      <c r="AC54">
        <v>0.377</v>
      </c>
      <c r="AD54" s="1">
        <f t="shared" si="30"/>
        <v>60.682492581602368</v>
      </c>
      <c r="AE54" s="1">
        <f t="shared" si="31"/>
        <v>58.997050147492622</v>
      </c>
      <c r="AF54" s="1">
        <f t="shared" si="32"/>
        <v>57.733537519142416</v>
      </c>
      <c r="AG54" s="1">
        <f t="shared" si="15"/>
        <v>0.39510107972374353</v>
      </c>
      <c r="AH54" s="1">
        <f t="shared" si="33"/>
        <v>59.125381948687263</v>
      </c>
      <c r="AI54">
        <v>0.41599999999999998</v>
      </c>
      <c r="AJ54">
        <v>0.44700000000000001</v>
      </c>
      <c r="AK54">
        <v>0.47199999999999998</v>
      </c>
      <c r="AL54" s="1">
        <f t="shared" si="16"/>
        <v>61.904761904761898</v>
      </c>
      <c r="AM54" s="1">
        <f t="shared" si="17"/>
        <v>66.616989567809242</v>
      </c>
      <c r="AN54" s="1">
        <f t="shared" si="18"/>
        <v>71.406959152798791</v>
      </c>
      <c r="AO54" s="1">
        <f t="shared" si="19"/>
        <v>0.44440706115198569</v>
      </c>
      <c r="AP54" s="1">
        <f t="shared" si="20"/>
        <v>66.529848307709187</v>
      </c>
      <c r="AQ54">
        <v>0.47</v>
      </c>
      <c r="AR54">
        <v>0.47</v>
      </c>
      <c r="AS54">
        <v>0.44500000000000001</v>
      </c>
      <c r="AT54" s="1">
        <f t="shared" si="21"/>
        <v>70.254110612855001</v>
      </c>
      <c r="AU54" s="1">
        <f t="shared" si="22"/>
        <v>70.359281437125745</v>
      </c>
      <c r="AV54" s="1">
        <f t="shared" si="23"/>
        <v>68.567026194144844</v>
      </c>
      <c r="AW54" s="1">
        <f t="shared" si="24"/>
        <v>0.46151438514007515</v>
      </c>
      <c r="AX54" s="1">
        <f t="shared" si="25"/>
        <v>69.721943291142267</v>
      </c>
      <c r="AY54">
        <v>0.28699999999999998</v>
      </c>
      <c r="AZ54">
        <v>0.26800000000000002</v>
      </c>
      <c r="BA54">
        <v>0.25</v>
      </c>
      <c r="BB54" s="1">
        <f t="shared" si="34"/>
        <v>43.749999999999993</v>
      </c>
      <c r="BC54" s="1">
        <f t="shared" si="35"/>
        <v>40</v>
      </c>
      <c r="BD54" s="1">
        <f t="shared" si="36"/>
        <v>51.652892561983478</v>
      </c>
      <c r="BE54" s="1">
        <f t="shared" si="26"/>
        <v>0.26790792857147822</v>
      </c>
      <c r="BF54" s="1">
        <f t="shared" si="37"/>
        <v>44.879109595735606</v>
      </c>
      <c r="BG54">
        <v>0.35499999999999998</v>
      </c>
      <c r="BH54">
        <v>0.35099999999999998</v>
      </c>
      <c r="BI54">
        <v>0.34100000000000003</v>
      </c>
      <c r="BJ54" s="1">
        <f t="shared" si="38"/>
        <v>54.364471669218986</v>
      </c>
      <c r="BK54" s="1">
        <f t="shared" si="39"/>
        <v>52.38805970149253</v>
      </c>
      <c r="BL54" s="1">
        <f t="shared" si="40"/>
        <v>52.46153846153846</v>
      </c>
      <c r="BM54" s="1">
        <f t="shared" si="27"/>
        <v>0.34895006442028387</v>
      </c>
      <c r="BN54" s="1">
        <f t="shared" si="41"/>
        <v>53.063533869620528</v>
      </c>
      <c r="BO54">
        <v>0.23599999999999999</v>
      </c>
      <c r="BP54">
        <v>0.22</v>
      </c>
      <c r="BQ54">
        <v>0.245</v>
      </c>
      <c r="BR54" s="1">
        <f t="shared" si="42"/>
        <v>35.920852359208524</v>
      </c>
      <c r="BS54" s="1">
        <f t="shared" si="43"/>
        <v>31.79190751445087</v>
      </c>
      <c r="BT54" s="1">
        <f t="shared" si="44"/>
        <v>37.177541729893775</v>
      </c>
      <c r="BU54" s="1">
        <f t="shared" si="28"/>
        <v>0.2334355108051569</v>
      </c>
      <c r="BV54" s="1">
        <f t="shared" si="45"/>
        <v>34.885741885189582</v>
      </c>
      <c r="BW54">
        <v>0.28399999999999997</v>
      </c>
      <c r="BX54">
        <v>0.29699999999999999</v>
      </c>
      <c r="BY54">
        <v>0.28499999999999998</v>
      </c>
      <c r="BZ54" s="1">
        <f t="shared" si="46"/>
        <v>43.491577335375183</v>
      </c>
      <c r="CA54" s="1">
        <f t="shared" si="47"/>
        <v>43.548387096774185</v>
      </c>
      <c r="CB54" s="1">
        <f t="shared" si="48"/>
        <v>43.313069908814583</v>
      </c>
      <c r="CC54" s="1">
        <f t="shared" si="29"/>
        <v>0.28860679355207192</v>
      </c>
      <c r="CD54" s="1">
        <f t="shared" si="49"/>
        <v>43.450895681990623</v>
      </c>
    </row>
    <row r="55" spans="1:82" x14ac:dyDescent="0.2">
      <c r="A55" s="3">
        <v>0.74952546296296296</v>
      </c>
      <c r="B55">
        <v>30.2</v>
      </c>
      <c r="C55">
        <v>0.251</v>
      </c>
      <c r="D55">
        <v>0.246</v>
      </c>
      <c r="E55">
        <v>0.25800000000000001</v>
      </c>
      <c r="F55" s="1">
        <f t="shared" si="0"/>
        <v>38.320610687022899</v>
      </c>
      <c r="G55" s="1">
        <f t="shared" si="1"/>
        <v>36.444444444444443</v>
      </c>
      <c r="H55" s="1">
        <f t="shared" si="2"/>
        <v>38.738738738738739</v>
      </c>
      <c r="I55" s="1">
        <f t="shared" si="3"/>
        <v>0.25161865980976034</v>
      </c>
      <c r="J55" s="1">
        <f t="shared" si="4"/>
        <v>37.821296381017106</v>
      </c>
      <c r="K55">
        <v>0.34899999999999998</v>
      </c>
      <c r="L55">
        <v>0.34399999999999997</v>
      </c>
      <c r="M55">
        <v>0.33</v>
      </c>
      <c r="N55" s="1">
        <f t="shared" si="5"/>
        <v>52.089552238805958</v>
      </c>
      <c r="O55" s="1">
        <f t="shared" si="6"/>
        <v>51.114413075780085</v>
      </c>
      <c r="P55" s="1">
        <f t="shared" si="7"/>
        <v>50.381679389312971</v>
      </c>
      <c r="Q55" s="1">
        <f t="shared" si="8"/>
        <v>0.34090439725254945</v>
      </c>
      <c r="R55" s="1">
        <f t="shared" si="9"/>
        <v>51.190442162823359</v>
      </c>
      <c r="S55">
        <v>0.377</v>
      </c>
      <c r="T55">
        <v>0.39200000000000002</v>
      </c>
      <c r="U55">
        <v>0.38600000000000001</v>
      </c>
      <c r="V55" s="1">
        <f t="shared" si="10"/>
        <v>57.207890743550834</v>
      </c>
      <c r="W55" s="1">
        <f t="shared" si="11"/>
        <v>58.160237388724035</v>
      </c>
      <c r="X55" s="1">
        <f t="shared" si="12"/>
        <v>57.871064467766118</v>
      </c>
      <c r="Y55" s="1">
        <f t="shared" si="13"/>
        <v>0.38495051705634986</v>
      </c>
      <c r="Z55" s="1">
        <f t="shared" si="14"/>
        <v>57.7450186061347</v>
      </c>
      <c r="AA55">
        <v>0.40699999999999997</v>
      </c>
      <c r="AB55">
        <v>0.39800000000000002</v>
      </c>
      <c r="AC55">
        <v>0.375</v>
      </c>
      <c r="AD55" s="1">
        <f t="shared" si="30"/>
        <v>60.385756676557854</v>
      </c>
      <c r="AE55" s="1">
        <f t="shared" si="31"/>
        <v>58.702064896755161</v>
      </c>
      <c r="AF55" s="1">
        <f t="shared" si="32"/>
        <v>57.427258805513013</v>
      </c>
      <c r="AG55" s="1">
        <f t="shared" si="15"/>
        <v>0.393099884613898</v>
      </c>
      <c r="AH55" s="1">
        <f t="shared" si="33"/>
        <v>58.825910670840607</v>
      </c>
      <c r="AI55">
        <v>0.41199999999999998</v>
      </c>
      <c r="AJ55">
        <v>0.44400000000000001</v>
      </c>
      <c r="AK55">
        <v>0.46800000000000003</v>
      </c>
      <c r="AL55" s="1">
        <f t="shared" si="16"/>
        <v>61.309523809523803</v>
      </c>
      <c r="AM55" s="1">
        <f t="shared" si="17"/>
        <v>66.169895678092388</v>
      </c>
      <c r="AN55" s="1">
        <f t="shared" si="18"/>
        <v>70.801815431164911</v>
      </c>
      <c r="AO55" s="1">
        <f t="shared" si="19"/>
        <v>0.44073277345622219</v>
      </c>
      <c r="AP55" s="1">
        <f t="shared" si="20"/>
        <v>65.979789984143466</v>
      </c>
      <c r="AQ55">
        <v>0.46500000000000002</v>
      </c>
      <c r="AR55">
        <v>0.46600000000000003</v>
      </c>
      <c r="AS55">
        <v>0.441</v>
      </c>
      <c r="AT55" s="1">
        <f t="shared" si="21"/>
        <v>69.506726457399111</v>
      </c>
      <c r="AU55" s="1">
        <f t="shared" si="22"/>
        <v>69.76047904191617</v>
      </c>
      <c r="AV55" s="1">
        <f t="shared" si="23"/>
        <v>67.950693374422187</v>
      </c>
      <c r="AW55" s="1">
        <f t="shared" si="24"/>
        <v>0.45718554042489384</v>
      </c>
      <c r="AX55" s="1">
        <f t="shared" si="25"/>
        <v>69.067975667453936</v>
      </c>
      <c r="AY55">
        <v>0.29599999999999999</v>
      </c>
      <c r="AZ55">
        <v>0.27</v>
      </c>
      <c r="BA55">
        <v>0.249</v>
      </c>
      <c r="BB55" s="1">
        <f t="shared" si="34"/>
        <v>45.121951219512191</v>
      </c>
      <c r="BC55" s="1">
        <f t="shared" si="35"/>
        <v>40.298507462686565</v>
      </c>
      <c r="BD55" s="1">
        <f t="shared" si="36"/>
        <v>51.446280991735534</v>
      </c>
      <c r="BE55" s="1">
        <f t="shared" si="26"/>
        <v>0.27098896575035197</v>
      </c>
      <c r="BF55" s="1">
        <f t="shared" si="37"/>
        <v>45.395235437760924</v>
      </c>
      <c r="BG55">
        <v>0.35299999999999998</v>
      </c>
      <c r="BH55">
        <v>0.35</v>
      </c>
      <c r="BI55">
        <v>0.34200000000000003</v>
      </c>
      <c r="BJ55" s="1">
        <f t="shared" si="38"/>
        <v>54.058192955589575</v>
      </c>
      <c r="BK55" s="1">
        <f t="shared" si="39"/>
        <v>52.238805970149251</v>
      </c>
      <c r="BL55" s="1">
        <f t="shared" si="40"/>
        <v>52.61538461538462</v>
      </c>
      <c r="BM55" s="1">
        <f t="shared" si="27"/>
        <v>0.3483022542470966</v>
      </c>
      <c r="BN55" s="1">
        <f t="shared" si="41"/>
        <v>52.965023794480935</v>
      </c>
      <c r="BO55">
        <v>0.23</v>
      </c>
      <c r="BP55">
        <v>0.23100000000000001</v>
      </c>
      <c r="BQ55">
        <v>0.246</v>
      </c>
      <c r="BR55" s="1">
        <f t="shared" si="42"/>
        <v>35.007610350076099</v>
      </c>
      <c r="BS55" s="1">
        <f t="shared" si="43"/>
        <v>33.381502890173415</v>
      </c>
      <c r="BT55" s="1">
        <f t="shared" si="44"/>
        <v>37.329286798179055</v>
      </c>
      <c r="BU55" s="1">
        <f t="shared" si="28"/>
        <v>0.23555462781301997</v>
      </c>
      <c r="BV55" s="1">
        <f t="shared" si="45"/>
        <v>35.20243307200105</v>
      </c>
      <c r="BW55">
        <v>0.28299999999999997</v>
      </c>
      <c r="BX55">
        <v>0.29799999999999999</v>
      </c>
      <c r="BY55">
        <v>0.28499999999999998</v>
      </c>
      <c r="BZ55" s="1">
        <f t="shared" si="46"/>
        <v>43.338437978560485</v>
      </c>
      <c r="CA55" s="1">
        <f t="shared" si="47"/>
        <v>43.695014662756591</v>
      </c>
      <c r="CB55" s="1">
        <f t="shared" si="48"/>
        <v>43.313069908814583</v>
      </c>
      <c r="CC55" s="1">
        <f t="shared" si="29"/>
        <v>0.28859082510912848</v>
      </c>
      <c r="CD55" s="1">
        <f t="shared" si="49"/>
        <v>43.448491569668803</v>
      </c>
    </row>
    <row r="56" spans="1:82" x14ac:dyDescent="0.2">
      <c r="A56" s="3">
        <v>0.7634143518518518</v>
      </c>
      <c r="B56">
        <v>30.2</v>
      </c>
      <c r="C56">
        <v>0.251</v>
      </c>
      <c r="D56">
        <v>0.24399999999999999</v>
      </c>
      <c r="E56">
        <v>0.253</v>
      </c>
      <c r="F56" s="1">
        <f t="shared" si="0"/>
        <v>38.320610687022899</v>
      </c>
      <c r="G56" s="1">
        <f t="shared" si="1"/>
        <v>36.148148148148145</v>
      </c>
      <c r="H56" s="1">
        <f t="shared" si="2"/>
        <v>37.987987987987985</v>
      </c>
      <c r="I56" s="1">
        <f t="shared" si="3"/>
        <v>0.24930329755977454</v>
      </c>
      <c r="J56" s="1">
        <f t="shared" si="4"/>
        <v>37.473269720544714</v>
      </c>
      <c r="K56">
        <v>0.34499999999999997</v>
      </c>
      <c r="L56">
        <v>0.34</v>
      </c>
      <c r="M56">
        <v>0.32600000000000001</v>
      </c>
      <c r="N56" s="1">
        <f t="shared" si="5"/>
        <v>51.492537313432827</v>
      </c>
      <c r="O56" s="1">
        <f t="shared" si="6"/>
        <v>50.52005943536404</v>
      </c>
      <c r="P56" s="1">
        <f t="shared" si="7"/>
        <v>49.770992366412216</v>
      </c>
      <c r="Q56" s="1">
        <f t="shared" si="8"/>
        <v>0.33690325275945809</v>
      </c>
      <c r="R56" s="1">
        <f t="shared" si="9"/>
        <v>50.589627513879542</v>
      </c>
      <c r="S56">
        <v>0.374</v>
      </c>
      <c r="T56">
        <v>0.39</v>
      </c>
      <c r="U56">
        <v>0.38300000000000001</v>
      </c>
      <c r="V56" s="1">
        <f t="shared" si="10"/>
        <v>56.752655538694988</v>
      </c>
      <c r="W56" s="1">
        <f t="shared" si="11"/>
        <v>57.863501483679528</v>
      </c>
      <c r="X56" s="1">
        <f t="shared" si="12"/>
        <v>57.421289355322337</v>
      </c>
      <c r="Y56" s="1">
        <f t="shared" si="13"/>
        <v>0.38227713960377863</v>
      </c>
      <c r="Z56" s="1">
        <f t="shared" si="14"/>
        <v>57.343995035831632</v>
      </c>
      <c r="AA56">
        <v>0.40400000000000003</v>
      </c>
      <c r="AB56">
        <v>0.39500000000000002</v>
      </c>
      <c r="AC56">
        <v>0.372</v>
      </c>
      <c r="AD56" s="1">
        <f t="shared" si="30"/>
        <v>59.940652818991104</v>
      </c>
      <c r="AE56" s="1">
        <f t="shared" si="31"/>
        <v>58.259587020648965</v>
      </c>
      <c r="AF56" s="1">
        <f t="shared" si="32"/>
        <v>56.967840735068911</v>
      </c>
      <c r="AG56" s="1">
        <f t="shared" si="15"/>
        <v>0.39009806869738689</v>
      </c>
      <c r="AH56" s="1">
        <f t="shared" si="33"/>
        <v>58.376700274535267</v>
      </c>
      <c r="AI56">
        <v>0.40799999999999997</v>
      </c>
      <c r="AJ56">
        <v>0.441</v>
      </c>
      <c r="AK56">
        <v>0.46500000000000002</v>
      </c>
      <c r="AL56" s="1">
        <f t="shared" si="16"/>
        <v>60.714285714285708</v>
      </c>
      <c r="AM56" s="1">
        <f t="shared" si="17"/>
        <v>65.722801788375548</v>
      </c>
      <c r="AN56" s="1">
        <f t="shared" si="18"/>
        <v>70.34795763993948</v>
      </c>
      <c r="AO56" s="1">
        <f t="shared" si="19"/>
        <v>0.43737158898031991</v>
      </c>
      <c r="AP56" s="1">
        <f t="shared" si="20"/>
        <v>65.476604700056512</v>
      </c>
      <c r="AQ56">
        <v>0.46200000000000002</v>
      </c>
      <c r="AR56">
        <v>0.46200000000000002</v>
      </c>
      <c r="AS56">
        <v>0.437</v>
      </c>
      <c r="AT56" s="1">
        <f t="shared" si="21"/>
        <v>69.058295964125563</v>
      </c>
      <c r="AU56" s="1">
        <f t="shared" si="22"/>
        <v>69.161676646706582</v>
      </c>
      <c r="AV56" s="1">
        <f t="shared" si="23"/>
        <v>67.334360554699529</v>
      </c>
      <c r="AW56" s="1">
        <f t="shared" si="24"/>
        <v>0.45351166546908384</v>
      </c>
      <c r="AX56" s="1">
        <f t="shared" si="25"/>
        <v>68.512955694999576</v>
      </c>
      <c r="AY56">
        <v>0.30199999999999999</v>
      </c>
      <c r="AZ56">
        <v>0.27200000000000002</v>
      </c>
      <c r="BA56">
        <v>0.251</v>
      </c>
      <c r="BB56" s="1">
        <f t="shared" si="34"/>
        <v>46.036585365853654</v>
      </c>
      <c r="BC56" s="1">
        <f t="shared" si="35"/>
        <v>40.597014925373138</v>
      </c>
      <c r="BD56" s="1">
        <f t="shared" si="36"/>
        <v>51.859504132231407</v>
      </c>
      <c r="BE56" s="1">
        <f t="shared" si="26"/>
        <v>0.27420993731767146</v>
      </c>
      <c r="BF56" s="1">
        <f t="shared" si="37"/>
        <v>45.934802656787483</v>
      </c>
      <c r="BG56">
        <v>0.35</v>
      </c>
      <c r="BH56">
        <v>0.34899999999999998</v>
      </c>
      <c r="BI56">
        <v>0.34300000000000003</v>
      </c>
      <c r="BJ56" s="1">
        <f t="shared" si="38"/>
        <v>53.598774885145474</v>
      </c>
      <c r="BK56" s="1">
        <f t="shared" si="39"/>
        <v>52.089552238805958</v>
      </c>
      <c r="BL56" s="1">
        <f t="shared" si="40"/>
        <v>52.769230769230766</v>
      </c>
      <c r="BM56" s="1">
        <f t="shared" si="27"/>
        <v>0.34731952397215854</v>
      </c>
      <c r="BN56" s="1">
        <f t="shared" si="41"/>
        <v>52.815583669529218</v>
      </c>
      <c r="BO56">
        <v>0.22900000000000001</v>
      </c>
      <c r="BP56">
        <v>0.23799999999999999</v>
      </c>
      <c r="BQ56">
        <v>0.23400000000000001</v>
      </c>
      <c r="BR56" s="1">
        <f t="shared" si="42"/>
        <v>34.855403348554034</v>
      </c>
      <c r="BS56" s="1">
        <f t="shared" si="43"/>
        <v>34.393063583815028</v>
      </c>
      <c r="BT56" s="1">
        <f t="shared" si="44"/>
        <v>35.508345978755692</v>
      </c>
      <c r="BU56" s="1">
        <f t="shared" si="28"/>
        <v>0.23363761572119074</v>
      </c>
      <c r="BV56" s="1">
        <f t="shared" si="45"/>
        <v>34.915945430100834</v>
      </c>
      <c r="BW56">
        <v>0.28199999999999997</v>
      </c>
      <c r="BX56">
        <v>0.29799999999999999</v>
      </c>
      <c r="BY56">
        <v>0.28299999999999997</v>
      </c>
      <c r="BZ56" s="1">
        <f t="shared" si="46"/>
        <v>43.18529862174578</v>
      </c>
      <c r="CA56" s="1">
        <f t="shared" si="47"/>
        <v>43.695014662756591</v>
      </c>
      <c r="CB56" s="1">
        <f t="shared" si="48"/>
        <v>43.00911854103343</v>
      </c>
      <c r="CC56" s="1">
        <f t="shared" si="29"/>
        <v>0.28757465181787206</v>
      </c>
      <c r="CD56" s="1">
        <f t="shared" si="49"/>
        <v>43.295502656518913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3DAA8-9FB8-3546-90F0-2F544A2D9ED5}">
  <dimension ref="A1:AF56"/>
  <sheetViews>
    <sheetView topLeftCell="N1" zoomScale="66" zoomScaleNormal="66" workbookViewId="0">
      <selection activeCell="AG1" sqref="AG1:AZ1048576"/>
    </sheetView>
  </sheetViews>
  <sheetFormatPr baseColWidth="10" defaultRowHeight="16" x14ac:dyDescent="0.2"/>
  <cols>
    <col min="1" max="1" width="10.83203125" style="3"/>
    <col min="3" max="16384" width="10.83203125" style="1"/>
  </cols>
  <sheetData>
    <row r="1" spans="1:32" x14ac:dyDescent="0.2">
      <c r="A1" s="3" t="s">
        <v>32</v>
      </c>
      <c r="B1" t="s">
        <v>33</v>
      </c>
      <c r="C1" s="2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15</v>
      </c>
      <c r="M1" s="2" t="s">
        <v>16</v>
      </c>
      <c r="N1" s="2" t="s">
        <v>17</v>
      </c>
      <c r="O1" s="2" t="s">
        <v>5</v>
      </c>
      <c r="P1" s="2" t="s">
        <v>4</v>
      </c>
      <c r="Q1" s="2" t="s">
        <v>3</v>
      </c>
      <c r="R1" s="2" t="s">
        <v>2</v>
      </c>
      <c r="S1" s="2" t="s">
        <v>1</v>
      </c>
      <c r="T1" s="2" t="s">
        <v>0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3">
        <v>1.3414351851851851E-2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</row>
    <row r="3" spans="1:32" x14ac:dyDescent="0.2">
      <c r="A3" s="3">
        <v>2.7303240740740743E-2</v>
      </c>
      <c r="B3">
        <v>30.1</v>
      </c>
      <c r="C3" s="1">
        <v>100</v>
      </c>
      <c r="D3" s="1">
        <v>99.703703703703709</v>
      </c>
      <c r="E3" s="1">
        <v>99.849849849849846</v>
      </c>
      <c r="F3" s="1">
        <v>99.701492537313428</v>
      </c>
      <c r="G3" s="1">
        <v>99.554234769687966</v>
      </c>
      <c r="H3" s="1">
        <v>99.389312977099237</v>
      </c>
      <c r="I3" s="1">
        <v>99.544764795144161</v>
      </c>
      <c r="J3" s="1">
        <v>99.554896142433236</v>
      </c>
      <c r="K3" s="1">
        <v>99.550224887556226</v>
      </c>
      <c r="L3" s="1">
        <v>100</v>
      </c>
      <c r="M3" s="1">
        <v>99.557522123893804</v>
      </c>
      <c r="N3" s="1">
        <v>99.540581929555898</v>
      </c>
      <c r="O3" s="1">
        <v>99.702380952380949</v>
      </c>
      <c r="P3" s="1">
        <v>99.701937406855436</v>
      </c>
      <c r="Q3" s="1">
        <v>100.30257186081695</v>
      </c>
      <c r="R3" s="1">
        <v>100.29895366218236</v>
      </c>
      <c r="S3" s="1">
        <v>100.29940119760479</v>
      </c>
      <c r="T3" s="1">
        <v>100</v>
      </c>
      <c r="U3" s="1">
        <v>99.390243902439025</v>
      </c>
      <c r="V3" s="1">
        <v>100</v>
      </c>
      <c r="W3" s="1">
        <v>101.44628099173553</v>
      </c>
      <c r="X3" s="1">
        <v>101.53139356814702</v>
      </c>
      <c r="Y3" s="1">
        <v>100</v>
      </c>
      <c r="Z3" s="1">
        <v>100.92307692307692</v>
      </c>
      <c r="AA3" s="1">
        <v>99.847792998477928</v>
      </c>
      <c r="AB3" s="1">
        <v>100</v>
      </c>
      <c r="AC3" s="1">
        <v>100.45523520485584</v>
      </c>
      <c r="AD3" s="1">
        <v>100.4594180704441</v>
      </c>
      <c r="AE3" s="1">
        <v>99.413489736070375</v>
      </c>
      <c r="AF3" s="1">
        <v>99.39209726443768</v>
      </c>
    </row>
    <row r="4" spans="1:32" x14ac:dyDescent="0.2">
      <c r="A4" s="3">
        <v>4.1192129629629634E-2</v>
      </c>
      <c r="B4">
        <v>30.1</v>
      </c>
      <c r="C4" s="1">
        <v>100.45801526717557</v>
      </c>
      <c r="D4" s="1">
        <v>99.703703703703709</v>
      </c>
      <c r="E4" s="1">
        <v>99.849849849849846</v>
      </c>
      <c r="F4" s="1">
        <v>99.701492537313428</v>
      </c>
      <c r="G4" s="1">
        <v>99.405646359583955</v>
      </c>
      <c r="H4" s="1">
        <v>99.236641221374043</v>
      </c>
      <c r="I4" s="1">
        <v>99.544764795144161</v>
      </c>
      <c r="J4" s="1">
        <v>99.406528189910986</v>
      </c>
      <c r="K4" s="1">
        <v>99.250374812593705</v>
      </c>
      <c r="L4" s="1">
        <v>99.85163204747775</v>
      </c>
      <c r="M4" s="1">
        <v>99.705014749262531</v>
      </c>
      <c r="N4" s="1">
        <v>98.928024502297092</v>
      </c>
      <c r="O4" s="1">
        <v>99.404761904761912</v>
      </c>
      <c r="P4" s="1">
        <v>99.850968703427725</v>
      </c>
      <c r="Q4" s="1">
        <v>100.15128593040848</v>
      </c>
      <c r="R4" s="1">
        <v>100.14947683109119</v>
      </c>
      <c r="S4" s="1">
        <v>100.29940119760479</v>
      </c>
      <c r="T4" s="1">
        <v>99.845916795069328</v>
      </c>
      <c r="U4" s="1">
        <v>99.542682926829272</v>
      </c>
      <c r="V4" s="1">
        <v>99.701492537313428</v>
      </c>
      <c r="W4" s="1">
        <v>101.44628099173553</v>
      </c>
      <c r="X4" s="1">
        <v>102.29709035222052</v>
      </c>
      <c r="Y4" s="1">
        <v>101.34328358208955</v>
      </c>
      <c r="Z4" s="1">
        <v>101.69230769230771</v>
      </c>
      <c r="AA4" s="1">
        <v>99.847792998477928</v>
      </c>
      <c r="AB4" s="1">
        <v>99.710982658959537</v>
      </c>
      <c r="AC4" s="1">
        <v>100.60698027314112</v>
      </c>
      <c r="AD4" s="1">
        <v>100.7656967840735</v>
      </c>
      <c r="AE4" s="1">
        <v>99.560117302052788</v>
      </c>
      <c r="AF4" s="1">
        <v>99.39209726443768</v>
      </c>
    </row>
    <row r="5" spans="1:32" x14ac:dyDescent="0.2">
      <c r="A5" s="3">
        <v>5.5081018518518515E-2</v>
      </c>
      <c r="B5">
        <v>30.2</v>
      </c>
      <c r="C5" s="1">
        <v>100.61068702290076</v>
      </c>
      <c r="D5" s="1">
        <v>100.14814814814814</v>
      </c>
      <c r="E5" s="1">
        <v>100</v>
      </c>
      <c r="F5" s="1">
        <v>99.552238805970148</v>
      </c>
      <c r="G5" s="1">
        <v>99.108469539375932</v>
      </c>
      <c r="H5" s="1">
        <v>98.778625954198475</v>
      </c>
      <c r="I5" s="1">
        <v>99.089529590288322</v>
      </c>
      <c r="J5" s="1">
        <v>98.961424332344222</v>
      </c>
      <c r="K5" s="1">
        <v>98.800599700149931</v>
      </c>
      <c r="L5" s="1">
        <v>99.554896142433236</v>
      </c>
      <c r="M5" s="1">
        <v>99.262536873156336</v>
      </c>
      <c r="N5" s="1">
        <v>98.46860643185299</v>
      </c>
      <c r="O5" s="1">
        <v>99.25595238095238</v>
      </c>
      <c r="P5" s="1">
        <v>99.850968703427725</v>
      </c>
      <c r="Q5" s="1">
        <v>100.15128593040848</v>
      </c>
      <c r="R5" s="1">
        <v>100.29895366218236</v>
      </c>
      <c r="S5" s="1">
        <v>100.1497005988024</v>
      </c>
      <c r="T5" s="1">
        <v>99.691833590138685</v>
      </c>
      <c r="U5" s="1">
        <v>99.695121951219505</v>
      </c>
      <c r="V5" s="1">
        <v>99.850746268656721</v>
      </c>
      <c r="W5" s="1">
        <v>100.82644628099173</v>
      </c>
      <c r="X5" s="1">
        <v>103.67534456355283</v>
      </c>
      <c r="Y5" s="1">
        <v>102.83582089552237</v>
      </c>
      <c r="Z5" s="1">
        <v>103.23076923076924</v>
      </c>
      <c r="AA5" s="1">
        <v>100.30441400304414</v>
      </c>
      <c r="AB5" s="1">
        <v>100.4335260115607</v>
      </c>
      <c r="AC5" s="1">
        <v>100.91047040971168</v>
      </c>
      <c r="AD5" s="1">
        <v>101.22511485451761</v>
      </c>
      <c r="AE5" s="1">
        <v>99.853372434017601</v>
      </c>
      <c r="AF5" s="1">
        <v>99.848024316109417</v>
      </c>
    </row>
    <row r="6" spans="1:32" x14ac:dyDescent="0.2">
      <c r="A6" s="3">
        <v>6.896990740740741E-2</v>
      </c>
      <c r="B6">
        <v>30.2</v>
      </c>
      <c r="C6" s="1">
        <v>100.45801526717557</v>
      </c>
      <c r="D6" s="1">
        <v>100</v>
      </c>
      <c r="E6" s="1">
        <v>99.849849849849846</v>
      </c>
      <c r="F6" s="1">
        <v>98.805970149253724</v>
      </c>
      <c r="G6" s="1">
        <v>98.365527488855861</v>
      </c>
      <c r="H6" s="1">
        <v>98.015267175572518</v>
      </c>
      <c r="I6" s="1">
        <v>98.330804248861909</v>
      </c>
      <c r="J6" s="1">
        <v>98.21958456973293</v>
      </c>
      <c r="K6" s="1">
        <v>97.901049475262369</v>
      </c>
      <c r="L6" s="1">
        <v>98.813056379821958</v>
      </c>
      <c r="M6" s="1">
        <v>98.672566371681413</v>
      </c>
      <c r="N6" s="1">
        <v>97.702909647779478</v>
      </c>
      <c r="O6" s="1">
        <v>98.660714285714278</v>
      </c>
      <c r="P6" s="1">
        <v>99.552906110283161</v>
      </c>
      <c r="Q6" s="1">
        <v>99.697428139183046</v>
      </c>
      <c r="R6" s="1">
        <v>100.14947683109119</v>
      </c>
      <c r="S6" s="1">
        <v>99.700598802395206</v>
      </c>
      <c r="T6" s="1">
        <v>99.537750385208014</v>
      </c>
      <c r="U6" s="1">
        <v>99.542682926829272</v>
      </c>
      <c r="V6" s="1">
        <v>99.701492537313428</v>
      </c>
      <c r="W6" s="1">
        <v>100.82644628099173</v>
      </c>
      <c r="X6" s="1">
        <v>104.74732006125575</v>
      </c>
      <c r="Y6" s="1">
        <v>103.73134328358206</v>
      </c>
      <c r="Z6" s="1">
        <v>104.15384615384615</v>
      </c>
      <c r="AA6" s="1">
        <v>100.30441400304414</v>
      </c>
      <c r="AB6" s="1">
        <v>100.28901734104045</v>
      </c>
      <c r="AC6" s="1">
        <v>100.91047040971168</v>
      </c>
      <c r="AD6" s="1">
        <v>101.22511485451761</v>
      </c>
      <c r="AE6" s="1">
        <v>99.853372434017601</v>
      </c>
      <c r="AF6" s="1">
        <v>99.696048632218847</v>
      </c>
    </row>
    <row r="7" spans="1:32" x14ac:dyDescent="0.2">
      <c r="A7" s="3">
        <v>8.2858796296296292E-2</v>
      </c>
      <c r="B7">
        <v>30.2</v>
      </c>
      <c r="C7" s="1">
        <v>99.694656488549612</v>
      </c>
      <c r="D7" s="1">
        <v>99.407407407407405</v>
      </c>
      <c r="E7" s="1">
        <v>98.948948948948939</v>
      </c>
      <c r="F7" s="1">
        <v>97.611940298507463</v>
      </c>
      <c r="G7" s="1">
        <v>97.325408618127781</v>
      </c>
      <c r="H7" s="1">
        <v>96.946564885496173</v>
      </c>
      <c r="I7" s="1">
        <v>97.420333839150231</v>
      </c>
      <c r="J7" s="1">
        <v>97.181008902077153</v>
      </c>
      <c r="K7" s="1">
        <v>96.851574212893553</v>
      </c>
      <c r="L7" s="1">
        <v>97.922848664688416</v>
      </c>
      <c r="M7" s="1">
        <v>97.640117994100294</v>
      </c>
      <c r="N7" s="1">
        <v>96.63093415007657</v>
      </c>
      <c r="O7" s="1">
        <v>97.767857142857139</v>
      </c>
      <c r="P7" s="1">
        <v>99.105812220566321</v>
      </c>
      <c r="Q7" s="1">
        <v>99.243570347957643</v>
      </c>
      <c r="R7" s="1">
        <v>99.551569506726452</v>
      </c>
      <c r="S7" s="1">
        <v>99.401197604790411</v>
      </c>
      <c r="T7" s="1">
        <v>98.921417565485356</v>
      </c>
      <c r="U7" s="1">
        <v>98.780487804878049</v>
      </c>
      <c r="V7" s="1">
        <v>99.253731343283576</v>
      </c>
      <c r="W7" s="1">
        <v>100.20661157024793</v>
      </c>
      <c r="X7" s="1">
        <v>104.90045941807044</v>
      </c>
      <c r="Y7" s="1">
        <v>104.4776119402985</v>
      </c>
      <c r="Z7" s="1">
        <v>105.23076923076924</v>
      </c>
      <c r="AA7" s="1">
        <v>100</v>
      </c>
      <c r="AB7" s="1">
        <v>100</v>
      </c>
      <c r="AC7" s="1">
        <v>100.30349013657056</v>
      </c>
      <c r="AD7" s="1">
        <v>101.22511485451761</v>
      </c>
      <c r="AE7" s="1">
        <v>99.413489736070375</v>
      </c>
      <c r="AF7" s="1">
        <v>99.240121580547111</v>
      </c>
    </row>
    <row r="8" spans="1:32" x14ac:dyDescent="0.2">
      <c r="A8" s="3">
        <v>9.6747685185185187E-2</v>
      </c>
      <c r="B8">
        <v>30.2</v>
      </c>
      <c r="C8" s="1">
        <v>99.083969465648863</v>
      </c>
      <c r="D8" s="1">
        <v>98.518518518518519</v>
      </c>
      <c r="E8" s="1">
        <v>98.198198198198199</v>
      </c>
      <c r="F8" s="1">
        <v>96.417910447761187</v>
      </c>
      <c r="G8" s="1">
        <v>95.988112927191665</v>
      </c>
      <c r="H8" s="1">
        <v>95.572519083969468</v>
      </c>
      <c r="I8" s="1">
        <v>96.0546282245827</v>
      </c>
      <c r="J8" s="1">
        <v>95.845697329376861</v>
      </c>
      <c r="K8" s="1">
        <v>95.65217391304347</v>
      </c>
      <c r="L8" s="1">
        <v>96.735905044510389</v>
      </c>
      <c r="M8" s="1">
        <v>96.312684365781706</v>
      </c>
      <c r="N8" s="1">
        <v>95.405819295558956</v>
      </c>
      <c r="O8" s="1">
        <v>96.875</v>
      </c>
      <c r="P8" s="1">
        <v>98.211624441132642</v>
      </c>
      <c r="Q8" s="1">
        <v>98.638426626323749</v>
      </c>
      <c r="R8" s="1">
        <v>99.103139013452918</v>
      </c>
      <c r="S8" s="1">
        <v>98.952095808383234</v>
      </c>
      <c r="T8" s="1">
        <v>98.921417565485356</v>
      </c>
      <c r="U8" s="1">
        <v>98.170731707317074</v>
      </c>
      <c r="V8" s="1">
        <v>98.656716417910445</v>
      </c>
      <c r="W8" s="1">
        <v>99.173553719008268</v>
      </c>
      <c r="X8" s="1">
        <v>105.35987748851454</v>
      </c>
      <c r="Y8" s="1">
        <v>104.92537313432835</v>
      </c>
      <c r="Z8" s="1">
        <v>105.53846153846153</v>
      </c>
      <c r="AA8" s="1">
        <v>99.847792998477928</v>
      </c>
      <c r="AB8" s="1">
        <v>99.566473988439313</v>
      </c>
      <c r="AC8" s="1">
        <v>100.15174506828528</v>
      </c>
      <c r="AD8" s="1">
        <v>100.91883614088822</v>
      </c>
      <c r="AE8" s="1">
        <v>99.266862170087975</v>
      </c>
      <c r="AF8" s="1">
        <v>98.936170212765958</v>
      </c>
    </row>
    <row r="9" spans="1:32" x14ac:dyDescent="0.2">
      <c r="A9" s="3">
        <v>0.11063657407407408</v>
      </c>
      <c r="B9">
        <v>30.2</v>
      </c>
      <c r="C9" s="1">
        <v>98.015267175572518</v>
      </c>
      <c r="D9" s="1">
        <v>97.333333333333329</v>
      </c>
      <c r="E9" s="1">
        <v>96.846846846846844</v>
      </c>
      <c r="F9" s="1">
        <v>94.925373134328353</v>
      </c>
      <c r="G9" s="1">
        <v>94.502228826151551</v>
      </c>
      <c r="H9" s="1">
        <v>94.045801526717554</v>
      </c>
      <c r="I9" s="1">
        <v>94.840667678300449</v>
      </c>
      <c r="J9" s="1">
        <v>94.658753709198805</v>
      </c>
      <c r="K9" s="1">
        <v>94.302848575712133</v>
      </c>
      <c r="L9" s="1">
        <v>95.548961424332347</v>
      </c>
      <c r="M9" s="1">
        <v>94.985250737463119</v>
      </c>
      <c r="N9" s="1">
        <v>94.027565084226637</v>
      </c>
      <c r="O9" s="1">
        <v>95.833333333333329</v>
      </c>
      <c r="P9" s="1">
        <v>97.466467958271224</v>
      </c>
      <c r="Q9" s="1">
        <v>98.184568835098332</v>
      </c>
      <c r="R9" s="1">
        <v>98.505231689088191</v>
      </c>
      <c r="S9" s="1">
        <v>97.604790419161674</v>
      </c>
      <c r="T9" s="1">
        <v>98.305084745762699</v>
      </c>
      <c r="U9" s="1">
        <v>96.798780487804876</v>
      </c>
      <c r="V9" s="1">
        <v>97.611940298507463</v>
      </c>
      <c r="W9" s="1">
        <v>97.727272727272734</v>
      </c>
      <c r="X9" s="1">
        <v>106.12557427258804</v>
      </c>
      <c r="Y9" s="1">
        <v>105.22388059701491</v>
      </c>
      <c r="Z9" s="1">
        <v>105.84615384615384</v>
      </c>
      <c r="AA9" s="1">
        <v>99.391171993911726</v>
      </c>
      <c r="AB9" s="1">
        <v>98.843930635838163</v>
      </c>
      <c r="AC9" s="1">
        <v>99.393019726858881</v>
      </c>
      <c r="AD9" s="1">
        <v>100.4594180704441</v>
      </c>
      <c r="AE9" s="1">
        <v>98.826979472140764</v>
      </c>
      <c r="AF9" s="1">
        <v>98.480243161094222</v>
      </c>
    </row>
    <row r="10" spans="1:32" x14ac:dyDescent="0.2">
      <c r="A10" s="3">
        <v>0.12452546296296296</v>
      </c>
      <c r="B10">
        <v>30.2</v>
      </c>
      <c r="C10" s="1">
        <v>96.793893129770993</v>
      </c>
      <c r="D10" s="1">
        <v>96.296296296296291</v>
      </c>
      <c r="E10" s="1">
        <v>95.945945945945937</v>
      </c>
      <c r="F10" s="1">
        <v>93.432835820895519</v>
      </c>
      <c r="G10" s="1">
        <v>92.867756315007426</v>
      </c>
      <c r="H10" s="1">
        <v>92.36641221374046</v>
      </c>
      <c r="I10" s="1">
        <v>93.171471927162358</v>
      </c>
      <c r="J10" s="1">
        <v>93.323442136498514</v>
      </c>
      <c r="K10" s="1">
        <v>93.103448275862064</v>
      </c>
      <c r="L10" s="1">
        <v>94.362017804154291</v>
      </c>
      <c r="M10" s="1">
        <v>93.805309734513258</v>
      </c>
      <c r="N10" s="1">
        <v>92.649310872894333</v>
      </c>
      <c r="O10" s="1">
        <v>94.94047619047619</v>
      </c>
      <c r="P10" s="1">
        <v>96.125186289120705</v>
      </c>
      <c r="Q10" s="1">
        <v>97.125567322239021</v>
      </c>
      <c r="R10" s="1">
        <v>97.608370702541109</v>
      </c>
      <c r="S10" s="1">
        <v>97.005988023952099</v>
      </c>
      <c r="T10" s="1">
        <v>97.226502311248069</v>
      </c>
      <c r="U10" s="1">
        <v>95.884146341463421</v>
      </c>
      <c r="V10" s="1">
        <v>96.567164179104466</v>
      </c>
      <c r="W10" s="1">
        <v>95.454545454545453</v>
      </c>
      <c r="X10" s="1">
        <v>105.51301684532923</v>
      </c>
      <c r="Y10" s="1">
        <v>104.6268656716418</v>
      </c>
      <c r="Z10" s="1">
        <v>104.92307692307692</v>
      </c>
      <c r="AA10" s="1">
        <v>97.86910197869102</v>
      </c>
      <c r="AB10" s="1">
        <v>97.398843930635849</v>
      </c>
      <c r="AC10" s="1">
        <v>97.723823975720791</v>
      </c>
      <c r="AD10" s="1">
        <v>98.621745788667695</v>
      </c>
      <c r="AE10" s="1">
        <v>97.067448680351902</v>
      </c>
      <c r="AF10" s="1">
        <v>96.656534954407292</v>
      </c>
    </row>
    <row r="11" spans="1:32" x14ac:dyDescent="0.2">
      <c r="A11" s="3">
        <v>0.13841435185185186</v>
      </c>
      <c r="B11">
        <v>30.2</v>
      </c>
      <c r="C11" s="1">
        <v>94.351145038167942</v>
      </c>
      <c r="D11" s="1">
        <v>94.074074074074062</v>
      </c>
      <c r="E11" s="1">
        <v>93.693693693693689</v>
      </c>
      <c r="F11" s="1">
        <v>91.791044776119406</v>
      </c>
      <c r="G11" s="1">
        <v>91.530460624071324</v>
      </c>
      <c r="H11" s="1">
        <v>90.839694656488547</v>
      </c>
      <c r="I11" s="1">
        <v>92.1092564491654</v>
      </c>
      <c r="J11" s="1">
        <v>91.988130563798208</v>
      </c>
      <c r="K11" s="1">
        <v>91.454272863568207</v>
      </c>
      <c r="L11" s="1">
        <v>93.175074183976264</v>
      </c>
      <c r="M11" s="1">
        <v>92.477876106194685</v>
      </c>
      <c r="N11" s="1">
        <v>91.424196018376719</v>
      </c>
      <c r="O11" s="1">
        <v>93.898809523809518</v>
      </c>
      <c r="P11" s="1">
        <v>95.529061102831591</v>
      </c>
      <c r="Q11" s="1">
        <v>96.671709531013619</v>
      </c>
      <c r="R11" s="1">
        <v>96.860986547085204</v>
      </c>
      <c r="S11" s="1">
        <v>96.257485029940113</v>
      </c>
      <c r="T11" s="1">
        <v>96.610169491525426</v>
      </c>
      <c r="U11" s="1">
        <v>93.140243902439025</v>
      </c>
      <c r="V11" s="1">
        <v>94.02985074626865</v>
      </c>
      <c r="W11" s="1">
        <v>93.181818181818187</v>
      </c>
      <c r="X11" s="1">
        <v>104.13476263399694</v>
      </c>
      <c r="Y11" s="1">
        <v>103.73134328358206</v>
      </c>
      <c r="Z11" s="1">
        <v>104</v>
      </c>
      <c r="AA11" s="1">
        <v>95.129375951293753</v>
      </c>
      <c r="AB11" s="1">
        <v>94.653179190751459</v>
      </c>
      <c r="AC11" s="1">
        <v>95.144157814871008</v>
      </c>
      <c r="AD11" s="1">
        <v>96.171516079632454</v>
      </c>
      <c r="AE11" s="1">
        <v>94.574780058651015</v>
      </c>
      <c r="AF11" s="1">
        <v>94.072948328267472</v>
      </c>
    </row>
    <row r="12" spans="1:32" x14ac:dyDescent="0.2">
      <c r="A12" s="3">
        <v>0.15230324074074075</v>
      </c>
      <c r="B12">
        <v>30.2</v>
      </c>
      <c r="C12" s="1">
        <v>89.465648854961827</v>
      </c>
      <c r="D12" s="1">
        <v>89.777777777777771</v>
      </c>
      <c r="E12" s="1">
        <v>89.339339339339332</v>
      </c>
      <c r="F12" s="1">
        <v>90.447761194029837</v>
      </c>
      <c r="G12" s="1">
        <v>90.044576523031196</v>
      </c>
      <c r="H12" s="1">
        <v>89.312977099236633</v>
      </c>
      <c r="I12" s="1">
        <v>90.743550834597869</v>
      </c>
      <c r="J12" s="1">
        <v>90.652818991097917</v>
      </c>
      <c r="K12" s="1">
        <v>90.254872563718138</v>
      </c>
      <c r="L12" s="1">
        <v>91.988130563798208</v>
      </c>
      <c r="M12" s="1">
        <v>91.445427728613566</v>
      </c>
      <c r="N12" s="1">
        <v>90.199081163859105</v>
      </c>
      <c r="O12" s="1">
        <v>92.857142857142847</v>
      </c>
      <c r="P12" s="1">
        <v>94.634873323397912</v>
      </c>
      <c r="Q12" s="1">
        <v>95.763993948562771</v>
      </c>
      <c r="R12" s="1">
        <v>95.964125560538122</v>
      </c>
      <c r="S12" s="1">
        <v>95.808383233532936</v>
      </c>
      <c r="T12" s="1">
        <v>95.839753466872097</v>
      </c>
      <c r="U12" s="1">
        <v>87.652439024390233</v>
      </c>
      <c r="V12" s="1">
        <v>89.104477611940297</v>
      </c>
      <c r="W12" s="1">
        <v>86.570247933884289</v>
      </c>
      <c r="X12" s="1">
        <v>102.45022970903523</v>
      </c>
      <c r="Y12" s="1">
        <v>102.08955223880598</v>
      </c>
      <c r="Z12" s="1">
        <v>102.76923076923077</v>
      </c>
      <c r="AA12" s="1">
        <v>89.041095890410944</v>
      </c>
      <c r="AB12" s="1">
        <v>89.017341040462426</v>
      </c>
      <c r="AC12" s="1">
        <v>89.529590288315617</v>
      </c>
      <c r="AD12" s="1">
        <v>90.811638591117898</v>
      </c>
      <c r="AE12" s="1">
        <v>89.442815249266843</v>
      </c>
      <c r="AF12" s="1">
        <v>88.905775075987833</v>
      </c>
    </row>
    <row r="13" spans="1:32" x14ac:dyDescent="0.2">
      <c r="A13" s="3">
        <v>0.16619212962962962</v>
      </c>
      <c r="B13">
        <v>30.3</v>
      </c>
      <c r="C13" s="1">
        <v>82.137404580152676</v>
      </c>
      <c r="D13" s="1">
        <v>82.962962962962962</v>
      </c>
      <c r="E13" s="1">
        <v>82.432432432432435</v>
      </c>
      <c r="F13" s="1">
        <v>88.955223880597003</v>
      </c>
      <c r="G13" s="1">
        <v>88.558692421991068</v>
      </c>
      <c r="H13" s="1">
        <v>87.78625954198472</v>
      </c>
      <c r="I13" s="1">
        <v>89.377845220030338</v>
      </c>
      <c r="J13" s="1">
        <v>89.317507418397611</v>
      </c>
      <c r="K13" s="1">
        <v>88.905547226386801</v>
      </c>
      <c r="L13" s="1">
        <v>90.652818991097917</v>
      </c>
      <c r="M13" s="1">
        <v>90.117994100294979</v>
      </c>
      <c r="N13" s="1">
        <v>88.973966309341492</v>
      </c>
      <c r="O13" s="1">
        <v>91.666666666666657</v>
      </c>
      <c r="P13" s="1">
        <v>93.591654247391943</v>
      </c>
      <c r="Q13" s="1">
        <v>95.310136157337368</v>
      </c>
      <c r="R13" s="1">
        <v>95.665171898355752</v>
      </c>
      <c r="S13" s="1">
        <v>94.910179640718567</v>
      </c>
      <c r="T13" s="1">
        <v>95.069337442218796</v>
      </c>
      <c r="U13" s="1">
        <v>80.33536585365853</v>
      </c>
      <c r="V13" s="1">
        <v>81.791044776119406</v>
      </c>
      <c r="W13" s="1">
        <v>79.545454545454547</v>
      </c>
      <c r="X13" s="1">
        <v>100.30627871362941</v>
      </c>
      <c r="Y13" s="1">
        <v>99.701492537313428</v>
      </c>
      <c r="Z13" s="1">
        <v>100.15384615384615</v>
      </c>
      <c r="AA13" s="1">
        <v>81.887366818873673</v>
      </c>
      <c r="AB13" s="1">
        <v>81.79190751445087</v>
      </c>
      <c r="AC13" s="1">
        <v>82.245827010622151</v>
      </c>
      <c r="AD13" s="1">
        <v>83.614088820826964</v>
      </c>
      <c r="AE13" s="1">
        <v>82.404692082111438</v>
      </c>
      <c r="AF13" s="1">
        <v>81.914893617021278</v>
      </c>
    </row>
    <row r="14" spans="1:32" x14ac:dyDescent="0.2">
      <c r="A14" s="3">
        <v>0.18008101851851852</v>
      </c>
      <c r="B14">
        <v>30.3</v>
      </c>
      <c r="C14" s="1">
        <v>76.641221374045799</v>
      </c>
      <c r="D14" s="1">
        <v>77.629629629629619</v>
      </c>
      <c r="E14" s="1">
        <v>76.876876876876878</v>
      </c>
      <c r="F14" s="1">
        <v>87.611940298507449</v>
      </c>
      <c r="G14" s="1">
        <v>87.072808320950955</v>
      </c>
      <c r="H14" s="1">
        <v>86.259541984732806</v>
      </c>
      <c r="I14" s="1">
        <v>88.012139605462806</v>
      </c>
      <c r="J14" s="1">
        <v>88.130563798219569</v>
      </c>
      <c r="K14" s="1">
        <v>87.406296851574211</v>
      </c>
      <c r="L14" s="1">
        <v>89.614243323442139</v>
      </c>
      <c r="M14" s="1">
        <v>88.938053097345133</v>
      </c>
      <c r="N14" s="1">
        <v>87.748851454823878</v>
      </c>
      <c r="O14" s="1">
        <v>90.624999999999986</v>
      </c>
      <c r="P14" s="1">
        <v>92.697466467958265</v>
      </c>
      <c r="Q14" s="1">
        <v>93.948562783661117</v>
      </c>
      <c r="R14" s="1">
        <v>94.917787742899847</v>
      </c>
      <c r="S14" s="1">
        <v>94.311377245508979</v>
      </c>
      <c r="T14" s="1">
        <v>94.144838212634824</v>
      </c>
      <c r="U14" s="1">
        <v>75.457317073170728</v>
      </c>
      <c r="V14" s="1">
        <v>76.71641791044776</v>
      </c>
      <c r="W14" s="1">
        <v>73.966942148760324</v>
      </c>
      <c r="X14" s="1">
        <v>96.477794793261864</v>
      </c>
      <c r="Y14" s="1">
        <v>96.268656716417908</v>
      </c>
      <c r="Z14" s="1">
        <v>95.846153846153854</v>
      </c>
      <c r="AA14" s="1">
        <v>77.625570776255699</v>
      </c>
      <c r="AB14" s="1">
        <v>77.312138728323703</v>
      </c>
      <c r="AC14" s="1">
        <v>77.389984825493173</v>
      </c>
      <c r="AD14" s="1">
        <v>78.713629402756496</v>
      </c>
      <c r="AE14" s="1">
        <v>77.565982404692079</v>
      </c>
      <c r="AF14" s="1">
        <v>77.051671732522792</v>
      </c>
    </row>
    <row r="15" spans="1:32" x14ac:dyDescent="0.2">
      <c r="A15" s="3">
        <v>0.19396990740740741</v>
      </c>
      <c r="B15">
        <v>30.3</v>
      </c>
      <c r="C15" s="1">
        <v>72.51908396946564</v>
      </c>
      <c r="D15" s="1">
        <v>73.629629629629619</v>
      </c>
      <c r="E15" s="1">
        <v>72.672672672672661</v>
      </c>
      <c r="F15" s="1">
        <v>86.119402985074615</v>
      </c>
      <c r="G15" s="1">
        <v>85.586924219910827</v>
      </c>
      <c r="H15" s="1">
        <v>84.885496183206115</v>
      </c>
      <c r="I15" s="1">
        <v>86.949924127465849</v>
      </c>
      <c r="J15" s="1">
        <v>86.943620178041542</v>
      </c>
      <c r="K15" s="1">
        <v>86.206896551724128</v>
      </c>
      <c r="L15" s="1">
        <v>88.427299703264083</v>
      </c>
      <c r="M15" s="1">
        <v>87.758112094395273</v>
      </c>
      <c r="N15" s="1">
        <v>86.523736600306265</v>
      </c>
      <c r="O15" s="1">
        <v>89.732142857142847</v>
      </c>
      <c r="P15" s="1">
        <v>92.10134128166915</v>
      </c>
      <c r="Q15" s="1">
        <v>93.948562783661117</v>
      </c>
      <c r="R15" s="1">
        <v>94.469357249626313</v>
      </c>
      <c r="S15" s="1">
        <v>94.011976047904184</v>
      </c>
      <c r="T15" s="1">
        <v>93.220338983050837</v>
      </c>
      <c r="U15" s="1">
        <v>71.189024390243901</v>
      </c>
      <c r="V15" s="1">
        <v>72.089552238805965</v>
      </c>
      <c r="W15" s="1">
        <v>68.181818181818187</v>
      </c>
      <c r="X15" s="1">
        <v>92.189892802450231</v>
      </c>
      <c r="Y15" s="1">
        <v>91.940298507462686</v>
      </c>
      <c r="Z15" s="1">
        <v>91.84615384615384</v>
      </c>
      <c r="AA15" s="1">
        <v>73.059360730593596</v>
      </c>
      <c r="AB15" s="1">
        <v>72.97687861271676</v>
      </c>
      <c r="AC15" s="1">
        <v>73.292867981790593</v>
      </c>
      <c r="AD15" s="1">
        <v>75.191424196018374</v>
      </c>
      <c r="AE15" s="1">
        <v>73.900293255131956</v>
      </c>
      <c r="AF15" s="1">
        <v>73.708206686930083</v>
      </c>
    </row>
    <row r="16" spans="1:32" x14ac:dyDescent="0.2">
      <c r="A16" s="3">
        <v>0.20785879629629631</v>
      </c>
      <c r="B16">
        <v>30.3</v>
      </c>
      <c r="C16" s="1">
        <v>68.244274809160302</v>
      </c>
      <c r="D16" s="1">
        <v>69.629629629629619</v>
      </c>
      <c r="E16" s="1">
        <v>68.318318318318319</v>
      </c>
      <c r="F16" s="1">
        <v>84.626865671641781</v>
      </c>
      <c r="G16" s="1">
        <v>84.249628528974725</v>
      </c>
      <c r="H16" s="1">
        <v>83.358778625954201</v>
      </c>
      <c r="I16" s="1">
        <v>85.584218512898317</v>
      </c>
      <c r="J16" s="1">
        <v>85.608308605341236</v>
      </c>
      <c r="K16" s="1">
        <v>85.007496251874045</v>
      </c>
      <c r="L16" s="1">
        <v>87.240356083086041</v>
      </c>
      <c r="M16" s="1">
        <v>86.578171091445427</v>
      </c>
      <c r="N16" s="1">
        <v>85.298621745788665</v>
      </c>
      <c r="O16" s="1">
        <v>88.541666666666657</v>
      </c>
      <c r="P16" s="1">
        <v>91.207153502235457</v>
      </c>
      <c r="Q16" s="1">
        <v>93.343419062027223</v>
      </c>
      <c r="R16" s="1">
        <v>93.572496263079216</v>
      </c>
      <c r="S16" s="1">
        <v>92.814371257485035</v>
      </c>
      <c r="T16" s="1">
        <v>92.295839753466865</v>
      </c>
      <c r="U16" s="1">
        <v>67.073170731707307</v>
      </c>
      <c r="V16" s="1">
        <v>67.761194029850742</v>
      </c>
      <c r="W16" s="1">
        <v>65.702479338842977</v>
      </c>
      <c r="X16" s="1">
        <v>88.667687595712081</v>
      </c>
      <c r="Y16" s="1">
        <v>88.656716417910445</v>
      </c>
      <c r="Z16" s="1">
        <v>88.307692307692292</v>
      </c>
      <c r="AA16" s="1">
        <v>69.863013698630141</v>
      </c>
      <c r="AB16" s="1">
        <v>69.219653179190757</v>
      </c>
      <c r="AC16" s="1">
        <v>69.499241274658573</v>
      </c>
      <c r="AD16" s="1">
        <v>71.669218989280253</v>
      </c>
      <c r="AE16" s="1">
        <v>70.381231671554247</v>
      </c>
      <c r="AF16" s="1">
        <v>70.364741641337389</v>
      </c>
    </row>
    <row r="17" spans="1:32" x14ac:dyDescent="0.2">
      <c r="A17" s="3">
        <v>0.22174768518518517</v>
      </c>
      <c r="B17">
        <v>30.3</v>
      </c>
      <c r="C17" s="1">
        <v>64.885496183206101</v>
      </c>
      <c r="D17" s="1">
        <v>65.777777777777786</v>
      </c>
      <c r="E17" s="1">
        <v>65.315315315315317</v>
      </c>
      <c r="F17" s="1">
        <v>83.28358208955224</v>
      </c>
      <c r="G17" s="1">
        <v>82.763744427934625</v>
      </c>
      <c r="H17" s="1">
        <v>81.984732824427482</v>
      </c>
      <c r="I17" s="1">
        <v>84.370257966616094</v>
      </c>
      <c r="J17" s="1">
        <v>84.569732937685444</v>
      </c>
      <c r="K17" s="1">
        <v>83.80809595202399</v>
      </c>
      <c r="L17" s="1">
        <v>86.350148367952499</v>
      </c>
      <c r="M17" s="1">
        <v>85.398230088495566</v>
      </c>
      <c r="N17" s="1">
        <v>84.379785604900462</v>
      </c>
      <c r="O17" s="1">
        <v>87.797619047619037</v>
      </c>
      <c r="P17" s="1">
        <v>90.312965722801792</v>
      </c>
      <c r="Q17" s="1">
        <v>92.13313161875945</v>
      </c>
      <c r="R17" s="1">
        <v>93.273542600896846</v>
      </c>
      <c r="S17" s="1">
        <v>92.664670658682624</v>
      </c>
      <c r="T17" s="1">
        <v>91.833590138674879</v>
      </c>
      <c r="U17" s="1">
        <v>64.329268292682912</v>
      </c>
      <c r="V17" s="1">
        <v>63.134328358208947</v>
      </c>
      <c r="W17" s="1">
        <v>62.190082644628099</v>
      </c>
      <c r="X17" s="1">
        <v>85.911179173047486</v>
      </c>
      <c r="Y17" s="1">
        <v>85.820895522388057</v>
      </c>
      <c r="Z17" s="1">
        <v>85.230769230769226</v>
      </c>
      <c r="AA17" s="1">
        <v>65.905631659056326</v>
      </c>
      <c r="AB17" s="1">
        <v>64.884393063583829</v>
      </c>
      <c r="AC17" s="1">
        <v>65.250379362670714</v>
      </c>
      <c r="AD17" s="1">
        <v>68.147013782542103</v>
      </c>
      <c r="AE17" s="1">
        <v>67.15542521994135</v>
      </c>
      <c r="AF17" s="1">
        <v>67.021276595744681</v>
      </c>
    </row>
    <row r="18" spans="1:32" x14ac:dyDescent="0.2">
      <c r="A18" s="3">
        <v>0.2356365740740741</v>
      </c>
      <c r="B18">
        <v>30.3</v>
      </c>
      <c r="C18" s="1">
        <v>60.763358778625957</v>
      </c>
      <c r="D18" s="1">
        <v>61.925925925925917</v>
      </c>
      <c r="E18" s="1">
        <v>61.411411411411407</v>
      </c>
      <c r="F18" s="1">
        <v>81.940298507462686</v>
      </c>
      <c r="G18" s="1">
        <v>81.277860326894498</v>
      </c>
      <c r="H18" s="1">
        <v>80.458015267175568</v>
      </c>
      <c r="I18" s="1">
        <v>83.308042488619122</v>
      </c>
      <c r="J18" s="1">
        <v>83.234421364985167</v>
      </c>
      <c r="K18" s="1">
        <v>82.608695652173907</v>
      </c>
      <c r="L18" s="1">
        <v>85.163204747774472</v>
      </c>
      <c r="M18" s="1">
        <v>84.365781710914447</v>
      </c>
      <c r="N18" s="1">
        <v>83.154670750382849</v>
      </c>
      <c r="O18" s="1">
        <v>86.607142857142847</v>
      </c>
      <c r="P18" s="1">
        <v>89.865871833084938</v>
      </c>
      <c r="Q18" s="1">
        <v>91.83055975794251</v>
      </c>
      <c r="R18" s="1">
        <v>92.675635276532134</v>
      </c>
      <c r="S18" s="1">
        <v>92.06586826347305</v>
      </c>
      <c r="T18" s="1">
        <v>91.217257318952221</v>
      </c>
      <c r="U18" s="1">
        <v>60.060975609756099</v>
      </c>
      <c r="V18" s="1">
        <v>58.955223880597018</v>
      </c>
      <c r="W18" s="1">
        <v>58.677685950413213</v>
      </c>
      <c r="X18" s="1">
        <v>83.307810107197554</v>
      </c>
      <c r="Y18" s="1">
        <v>83.28358208955224</v>
      </c>
      <c r="Z18" s="1">
        <v>82.92307692307692</v>
      </c>
      <c r="AA18" s="1">
        <v>60.578386605783862</v>
      </c>
      <c r="AB18" s="1">
        <v>62.861271676300575</v>
      </c>
      <c r="AC18" s="1">
        <v>62.063732928679812</v>
      </c>
      <c r="AD18" s="1">
        <v>64.777947932618673</v>
      </c>
      <c r="AE18" s="1">
        <v>63.782991202346039</v>
      </c>
      <c r="AF18" s="1">
        <v>63.829787234042549</v>
      </c>
    </row>
    <row r="19" spans="1:32" x14ac:dyDescent="0.2">
      <c r="A19" s="3">
        <v>0.24952546296296296</v>
      </c>
      <c r="B19">
        <v>30.3</v>
      </c>
      <c r="C19" s="1">
        <v>58.015267175572518</v>
      </c>
      <c r="D19" s="1">
        <v>58.666666666666664</v>
      </c>
      <c r="E19" s="1">
        <v>58.558558558558559</v>
      </c>
      <c r="F19" s="1">
        <v>80.597014925373131</v>
      </c>
      <c r="G19" s="1">
        <v>80.089153046062407</v>
      </c>
      <c r="H19" s="1">
        <v>79.236641221374043</v>
      </c>
      <c r="I19" s="1">
        <v>82.245827010622151</v>
      </c>
      <c r="J19" s="1">
        <v>82.344213649851639</v>
      </c>
      <c r="K19" s="1">
        <v>81.559220389805091</v>
      </c>
      <c r="L19" s="1">
        <v>84.12462908011868</v>
      </c>
      <c r="M19" s="1">
        <v>83.185840707964587</v>
      </c>
      <c r="N19" s="1">
        <v>82.08269525267994</v>
      </c>
      <c r="O19" s="1">
        <v>85.714285714285694</v>
      </c>
      <c r="P19" s="1">
        <v>89.269746646795824</v>
      </c>
      <c r="Q19" s="1">
        <v>91.074130105900139</v>
      </c>
      <c r="R19" s="1">
        <v>91.479820627802695</v>
      </c>
      <c r="S19" s="1">
        <v>91.167664670658681</v>
      </c>
      <c r="T19" s="1">
        <v>90.600924499229578</v>
      </c>
      <c r="U19" s="1">
        <v>57.012195121951216</v>
      </c>
      <c r="V19" s="1">
        <v>57.014925373134332</v>
      </c>
      <c r="W19" s="1">
        <v>53.925619834710744</v>
      </c>
      <c r="X19" s="1">
        <v>80.55130168453293</v>
      </c>
      <c r="Y19" s="1">
        <v>80.74626865671641</v>
      </c>
      <c r="Z19" s="1">
        <v>80.15384615384616</v>
      </c>
      <c r="AA19" s="1">
        <v>56.925418569254184</v>
      </c>
      <c r="AB19" s="1">
        <v>58.381502890173422</v>
      </c>
      <c r="AC19" s="1">
        <v>59.332321699544764</v>
      </c>
      <c r="AD19" s="1">
        <v>61.562021439509948</v>
      </c>
      <c r="AE19" s="1">
        <v>60.850439882697941</v>
      </c>
      <c r="AF19" s="1">
        <v>60.334346504559264</v>
      </c>
    </row>
    <row r="20" spans="1:32" x14ac:dyDescent="0.2">
      <c r="A20" s="3">
        <v>0.26341435185185186</v>
      </c>
      <c r="B20">
        <v>30.3</v>
      </c>
      <c r="C20" s="1">
        <v>55.114503816793892</v>
      </c>
      <c r="D20" s="1">
        <v>55.851851851851855</v>
      </c>
      <c r="E20" s="1">
        <v>56.306306306306311</v>
      </c>
      <c r="F20" s="1">
        <v>79.402985074626869</v>
      </c>
      <c r="G20" s="1">
        <v>78.603268945022293</v>
      </c>
      <c r="H20" s="1">
        <v>78.015267175572518</v>
      </c>
      <c r="I20" s="1">
        <v>80.880121396054633</v>
      </c>
      <c r="J20" s="1">
        <v>81.157270029673583</v>
      </c>
      <c r="K20" s="1">
        <v>80.359820089955022</v>
      </c>
      <c r="L20" s="1">
        <v>83.234421364985167</v>
      </c>
      <c r="M20" s="1">
        <v>82.300884955752224</v>
      </c>
      <c r="N20" s="1">
        <v>81.010719754977032</v>
      </c>
      <c r="O20" s="1">
        <v>84.970238095238088</v>
      </c>
      <c r="P20" s="1">
        <v>88.37555886736213</v>
      </c>
      <c r="Q20" s="1">
        <v>90.771558245083199</v>
      </c>
      <c r="R20" s="1">
        <v>91.031390134529147</v>
      </c>
      <c r="S20" s="1">
        <v>90.568862275449092</v>
      </c>
      <c r="T20" s="1">
        <v>89.676425269645605</v>
      </c>
      <c r="U20" s="1">
        <v>54.420731707317074</v>
      </c>
      <c r="V20" s="1">
        <v>53.283582089552226</v>
      </c>
      <c r="W20" s="1">
        <v>52.066115702479344</v>
      </c>
      <c r="X20" s="1">
        <v>77.488514548238896</v>
      </c>
      <c r="Y20" s="1">
        <v>77.611940298507463</v>
      </c>
      <c r="Z20" s="1">
        <v>77.230769230769226</v>
      </c>
      <c r="AA20" s="1">
        <v>55.707762557077622</v>
      </c>
      <c r="AB20" s="1">
        <v>58.381502890173422</v>
      </c>
      <c r="AC20" s="1">
        <v>55.386949924127457</v>
      </c>
      <c r="AD20" s="1">
        <v>58.652373660030634</v>
      </c>
      <c r="AE20" s="1">
        <v>57.771260997067444</v>
      </c>
      <c r="AF20" s="1">
        <v>56.686930091185403</v>
      </c>
    </row>
    <row r="21" spans="1:32" x14ac:dyDescent="0.2">
      <c r="A21" s="3">
        <v>0.27730324074074075</v>
      </c>
      <c r="B21">
        <v>30.3</v>
      </c>
      <c r="C21" s="1">
        <v>53.12977099236641</v>
      </c>
      <c r="D21" s="1">
        <v>53.629629629629626</v>
      </c>
      <c r="E21" s="1">
        <v>53.303303303303295</v>
      </c>
      <c r="F21" s="1">
        <v>78.059701492537314</v>
      </c>
      <c r="G21" s="1">
        <v>77.265973254086191</v>
      </c>
      <c r="H21" s="1">
        <v>76.641221374045799</v>
      </c>
      <c r="I21" s="1">
        <v>79.969650986342941</v>
      </c>
      <c r="J21" s="1">
        <v>80.118694362017806</v>
      </c>
      <c r="K21" s="1">
        <v>79.460269865067474</v>
      </c>
      <c r="L21" s="1">
        <v>82.195845697329389</v>
      </c>
      <c r="M21" s="1">
        <v>81.268436578171091</v>
      </c>
      <c r="N21" s="1">
        <v>80.091883614088815</v>
      </c>
      <c r="O21" s="1">
        <v>84.374999999999986</v>
      </c>
      <c r="P21" s="1">
        <v>87.481371087928451</v>
      </c>
      <c r="Q21" s="1">
        <v>90.317700453857782</v>
      </c>
      <c r="R21" s="1">
        <v>90.732436472346777</v>
      </c>
      <c r="S21" s="1">
        <v>90.119760479041915</v>
      </c>
      <c r="T21" s="1">
        <v>88.906009244992291</v>
      </c>
      <c r="U21" s="1">
        <v>53.201219512195117</v>
      </c>
      <c r="V21" s="1">
        <v>52.835820895522382</v>
      </c>
      <c r="W21" s="1">
        <v>51.652892561983478</v>
      </c>
      <c r="X21" s="1">
        <v>74.732006125574273</v>
      </c>
      <c r="Y21" s="1">
        <v>74.626865671641781</v>
      </c>
      <c r="Z21" s="1">
        <v>74.307692307692307</v>
      </c>
      <c r="AA21" s="1">
        <v>51.902587519025879</v>
      </c>
      <c r="AB21" s="1">
        <v>55.0578034682081</v>
      </c>
      <c r="AC21" s="1">
        <v>54.931714719271618</v>
      </c>
      <c r="AD21" s="1">
        <v>57.733537519142416</v>
      </c>
      <c r="AE21" s="1">
        <v>54.105571847507328</v>
      </c>
      <c r="AF21" s="1">
        <v>54.103343465045583</v>
      </c>
    </row>
    <row r="22" spans="1:32" x14ac:dyDescent="0.2">
      <c r="A22" s="3">
        <v>0.29119212962962965</v>
      </c>
      <c r="B22">
        <v>30.3</v>
      </c>
      <c r="C22" s="1">
        <v>50.68702290076336</v>
      </c>
      <c r="D22" s="1">
        <v>51.555555555555543</v>
      </c>
      <c r="E22" s="1">
        <v>51.65165165165164</v>
      </c>
      <c r="F22" s="1">
        <v>76.865671641791039</v>
      </c>
      <c r="G22" s="1">
        <v>76.077265973254086</v>
      </c>
      <c r="H22" s="1">
        <v>75.419847328244273</v>
      </c>
      <c r="I22" s="1">
        <v>78.907435508345984</v>
      </c>
      <c r="J22" s="1">
        <v>79.080118694362014</v>
      </c>
      <c r="K22" s="1">
        <v>78.260869565217391</v>
      </c>
      <c r="L22" s="1">
        <v>81.305637982195847</v>
      </c>
      <c r="M22" s="1">
        <v>80.383480825958699</v>
      </c>
      <c r="N22" s="1">
        <v>79.173047473200612</v>
      </c>
      <c r="O22" s="1">
        <v>83.333333333333343</v>
      </c>
      <c r="P22" s="1">
        <v>86.885245901639337</v>
      </c>
      <c r="Q22" s="1">
        <v>89.561270801815425</v>
      </c>
      <c r="R22" s="1">
        <v>89.985052316890872</v>
      </c>
      <c r="S22" s="1">
        <v>89.371257485029929</v>
      </c>
      <c r="T22" s="1">
        <v>88.135593220338976</v>
      </c>
      <c r="U22" s="1">
        <v>48.170731707317074</v>
      </c>
      <c r="V22" s="1">
        <v>48.208955223880594</v>
      </c>
      <c r="W22" s="1">
        <v>52.066115702479344</v>
      </c>
      <c r="X22" s="1">
        <v>72.12863705972434</v>
      </c>
      <c r="Y22" s="1">
        <v>72.388059701492537</v>
      </c>
      <c r="Z22" s="1">
        <v>72.153846153846146</v>
      </c>
      <c r="AA22" s="1">
        <v>49.771689497716892</v>
      </c>
      <c r="AB22" s="1">
        <v>52.312138728323696</v>
      </c>
      <c r="AC22" s="1">
        <v>50.531107738998479</v>
      </c>
      <c r="AD22" s="1">
        <v>53.445635528330769</v>
      </c>
      <c r="AE22" s="1">
        <v>53.958944281524921</v>
      </c>
      <c r="AF22" s="1">
        <v>51.823708206686938</v>
      </c>
    </row>
    <row r="23" spans="1:32" x14ac:dyDescent="0.2">
      <c r="A23" s="3">
        <v>0.30508101851851849</v>
      </c>
      <c r="B23">
        <v>30.4</v>
      </c>
      <c r="C23" s="1">
        <v>52.824427480916029</v>
      </c>
      <c r="D23" s="1">
        <v>49.333333333333336</v>
      </c>
      <c r="E23" s="1">
        <v>50.750750750750754</v>
      </c>
      <c r="F23" s="1">
        <v>75.820895522388057</v>
      </c>
      <c r="G23" s="1">
        <v>75.037147102526006</v>
      </c>
      <c r="H23" s="1">
        <v>74.198473282442748</v>
      </c>
      <c r="I23" s="1">
        <v>78.148710166919571</v>
      </c>
      <c r="J23" s="1">
        <v>78.338278931750736</v>
      </c>
      <c r="K23" s="1">
        <v>77.511244377811096</v>
      </c>
      <c r="L23" s="1">
        <v>80.41543026706232</v>
      </c>
      <c r="M23" s="1">
        <v>79.35103244837758</v>
      </c>
      <c r="N23" s="1">
        <v>78.254211332312408</v>
      </c>
      <c r="O23" s="1">
        <v>82.589285714285722</v>
      </c>
      <c r="P23" s="1">
        <v>86.289120715350208</v>
      </c>
      <c r="Q23" s="1">
        <v>88.804841149773068</v>
      </c>
      <c r="R23" s="1">
        <v>89.387144992526146</v>
      </c>
      <c r="S23" s="1">
        <v>88.47305389221556</v>
      </c>
      <c r="T23" s="1">
        <v>87.827426810477647</v>
      </c>
      <c r="U23" s="1">
        <v>49.390243902439025</v>
      </c>
      <c r="V23" s="1">
        <v>47.313432835820898</v>
      </c>
      <c r="W23" s="1">
        <v>50</v>
      </c>
      <c r="X23" s="1">
        <v>69.984686064318538</v>
      </c>
      <c r="Y23" s="1">
        <v>70.597014925373131</v>
      </c>
      <c r="Z23" s="1">
        <v>68.461538461538467</v>
      </c>
      <c r="AA23" s="1">
        <v>47.184170471841703</v>
      </c>
      <c r="AB23" s="1">
        <v>49.710982658959537</v>
      </c>
      <c r="AC23" s="1">
        <v>52.200303490136569</v>
      </c>
      <c r="AD23" s="1">
        <v>51.148545176110261</v>
      </c>
      <c r="AE23" s="1">
        <v>50.586510263929604</v>
      </c>
      <c r="AF23" s="1">
        <v>48.936170212765958</v>
      </c>
    </row>
    <row r="24" spans="1:32" x14ac:dyDescent="0.2">
      <c r="A24" s="3">
        <v>0.31896990740740744</v>
      </c>
      <c r="B24">
        <v>30.4</v>
      </c>
      <c r="C24" s="1">
        <v>48.549618320610691</v>
      </c>
      <c r="D24" s="1">
        <v>48.74074074074074</v>
      </c>
      <c r="E24" s="1">
        <v>51.951951951951948</v>
      </c>
      <c r="F24" s="1">
        <v>74.626865671641781</v>
      </c>
      <c r="G24" s="1">
        <v>73.848439821693901</v>
      </c>
      <c r="H24" s="1">
        <v>72.824427480916015</v>
      </c>
      <c r="I24" s="1">
        <v>76.934749620637319</v>
      </c>
      <c r="J24" s="1">
        <v>77.299703264094958</v>
      </c>
      <c r="K24" s="1">
        <v>76.611694152923533</v>
      </c>
      <c r="L24" s="1">
        <v>79.673590504451042</v>
      </c>
      <c r="M24" s="1">
        <v>78.466076696165189</v>
      </c>
      <c r="N24" s="1">
        <v>77.335375191424191</v>
      </c>
      <c r="O24" s="1">
        <v>81.845238095238088</v>
      </c>
      <c r="P24" s="1">
        <v>85.394932935916529</v>
      </c>
      <c r="Q24" s="1">
        <v>88.048411497730712</v>
      </c>
      <c r="R24" s="1">
        <v>88.938714499252598</v>
      </c>
      <c r="S24" s="1">
        <v>87.874251497005972</v>
      </c>
      <c r="T24" s="1">
        <v>86.902927580893675</v>
      </c>
      <c r="U24" s="1">
        <v>45.579268292682926</v>
      </c>
      <c r="V24" s="1">
        <v>48.805970149253731</v>
      </c>
      <c r="W24" s="1">
        <v>52.685950413223146</v>
      </c>
      <c r="X24" s="1">
        <v>66.309341500765697</v>
      </c>
      <c r="Y24" s="1">
        <v>65.970149253731336</v>
      </c>
      <c r="Z24" s="1">
        <v>64.461538461538453</v>
      </c>
      <c r="AA24" s="1">
        <v>46.727549467275495</v>
      </c>
      <c r="AB24" s="1">
        <v>46.53179190751446</v>
      </c>
      <c r="AC24" s="1">
        <v>44.764795144157809</v>
      </c>
      <c r="AD24" s="1">
        <v>52.679938744257271</v>
      </c>
      <c r="AE24" s="1">
        <v>48.240469208211138</v>
      </c>
      <c r="AF24" s="1">
        <v>47.264437689969604</v>
      </c>
    </row>
    <row r="25" spans="1:32" x14ac:dyDescent="0.2">
      <c r="A25" s="3">
        <v>0.33285879629629628</v>
      </c>
      <c r="B25">
        <v>30.4</v>
      </c>
      <c r="C25" s="1">
        <v>48.854961832061065</v>
      </c>
      <c r="D25" s="1">
        <v>47.55555555555555</v>
      </c>
      <c r="E25" s="1">
        <v>46.996996996996991</v>
      </c>
      <c r="F25" s="1">
        <v>73.582089552238799</v>
      </c>
      <c r="G25" s="1">
        <v>72.65973254086181</v>
      </c>
      <c r="H25" s="1">
        <v>71.908396946564878</v>
      </c>
      <c r="I25" s="1">
        <v>76.176024279210921</v>
      </c>
      <c r="J25" s="1">
        <v>76.409495548961431</v>
      </c>
      <c r="K25" s="1">
        <v>76.011994002998492</v>
      </c>
      <c r="L25" s="1">
        <v>78.7833827893175</v>
      </c>
      <c r="M25" s="1">
        <v>77.581120943952797</v>
      </c>
      <c r="N25" s="1">
        <v>76.416539050535988</v>
      </c>
      <c r="O25" s="1">
        <v>81.101190476190482</v>
      </c>
      <c r="P25" s="1">
        <v>84.50074515648285</v>
      </c>
      <c r="Q25" s="1">
        <v>87.59455370650528</v>
      </c>
      <c r="R25" s="1">
        <v>88.041853512705529</v>
      </c>
      <c r="S25" s="1">
        <v>87.425149700598794</v>
      </c>
      <c r="T25" s="1">
        <v>86.440677966101703</v>
      </c>
      <c r="U25" s="1">
        <v>44.207317073170728</v>
      </c>
      <c r="V25" s="1">
        <v>47.014925373134325</v>
      </c>
      <c r="W25" s="1">
        <v>48.1404958677686</v>
      </c>
      <c r="X25" s="1">
        <v>62.327718223583453</v>
      </c>
      <c r="Y25" s="1">
        <v>62.686567164179095</v>
      </c>
      <c r="Z25" s="1">
        <v>62.307692307692307</v>
      </c>
      <c r="AA25" s="1">
        <v>45.509893455098933</v>
      </c>
      <c r="AB25" s="1">
        <v>46.676300578034684</v>
      </c>
      <c r="AC25" s="1">
        <v>46.737481031866466</v>
      </c>
      <c r="AD25" s="1">
        <v>50.076569678407346</v>
      </c>
      <c r="AE25" s="1">
        <v>48.533724340175951</v>
      </c>
      <c r="AF25" s="1">
        <v>45.896656534954403</v>
      </c>
    </row>
    <row r="26" spans="1:32" x14ac:dyDescent="0.2">
      <c r="A26" s="3">
        <v>0.34674768518518517</v>
      </c>
      <c r="B26">
        <v>30.4</v>
      </c>
      <c r="C26" s="1">
        <v>49.618320610687022</v>
      </c>
      <c r="D26" s="1">
        <v>47.25925925925926</v>
      </c>
      <c r="E26" s="1">
        <v>48.798798798798799</v>
      </c>
      <c r="F26" s="1">
        <v>72.388059701492537</v>
      </c>
      <c r="G26" s="1">
        <v>71.619613670133717</v>
      </c>
      <c r="H26" s="1">
        <v>70.839694656488547</v>
      </c>
      <c r="I26" s="1">
        <v>75.265553869499229</v>
      </c>
      <c r="J26" s="1">
        <v>75.519287833827889</v>
      </c>
      <c r="K26" s="1">
        <v>75.112443778110944</v>
      </c>
      <c r="L26" s="1">
        <v>78.041543026706222</v>
      </c>
      <c r="M26" s="1">
        <v>76.696165191740405</v>
      </c>
      <c r="N26" s="1">
        <v>75.650842266462476</v>
      </c>
      <c r="O26" s="1">
        <v>80.50595238095238</v>
      </c>
      <c r="P26" s="1">
        <v>83.75558867362146</v>
      </c>
      <c r="Q26" s="1">
        <v>87.140695915279863</v>
      </c>
      <c r="R26" s="1">
        <v>86.995515695067255</v>
      </c>
      <c r="S26" s="1">
        <v>86.676646706586808</v>
      </c>
      <c r="T26" s="1">
        <v>85.516178736517716</v>
      </c>
      <c r="U26" s="1">
        <v>44.359756097560968</v>
      </c>
      <c r="V26" s="1">
        <v>40</v>
      </c>
      <c r="W26" s="1">
        <v>48.966942148760332</v>
      </c>
      <c r="X26" s="1">
        <v>60.79632465543645</v>
      </c>
      <c r="Y26" s="1">
        <v>61.044776119402975</v>
      </c>
      <c r="Z26" s="1">
        <v>61.38461538461538</v>
      </c>
      <c r="AA26" s="1">
        <v>44.901065449010652</v>
      </c>
      <c r="AB26" s="1">
        <v>46.676300578034684</v>
      </c>
      <c r="AC26" s="1">
        <v>44.613050075872529</v>
      </c>
      <c r="AD26" s="1">
        <v>48.698315467075034</v>
      </c>
      <c r="AE26" s="1">
        <v>47.214076246334308</v>
      </c>
      <c r="AF26" s="1">
        <v>47.720364741641333</v>
      </c>
    </row>
    <row r="27" spans="1:32" x14ac:dyDescent="0.2">
      <c r="A27" s="3">
        <v>0.36063657407407407</v>
      </c>
      <c r="B27">
        <v>30.3</v>
      </c>
      <c r="C27" s="1">
        <v>45.038167938931295</v>
      </c>
      <c r="D27" s="1">
        <v>48.74074074074074</v>
      </c>
      <c r="E27" s="1">
        <v>46.546546546546544</v>
      </c>
      <c r="F27" s="1">
        <v>71.49253731343282</v>
      </c>
      <c r="G27" s="1">
        <v>70.728083209509649</v>
      </c>
      <c r="H27" s="1">
        <v>69.92366412213741</v>
      </c>
      <c r="I27" s="1">
        <v>74.355083459787551</v>
      </c>
      <c r="J27" s="1">
        <v>74.777448071216611</v>
      </c>
      <c r="K27" s="1">
        <v>74.212893553223381</v>
      </c>
      <c r="L27" s="1">
        <v>77.151335311572694</v>
      </c>
      <c r="M27" s="1">
        <v>75.958702064896755</v>
      </c>
      <c r="N27" s="1">
        <v>74.578866768759568</v>
      </c>
      <c r="O27" s="1">
        <v>79.613095238095227</v>
      </c>
      <c r="P27" s="1">
        <v>83.010432190760071</v>
      </c>
      <c r="Q27" s="1">
        <v>86.384266263237507</v>
      </c>
      <c r="R27" s="1">
        <v>86.846038863976077</v>
      </c>
      <c r="S27" s="1">
        <v>86.227544910179631</v>
      </c>
      <c r="T27" s="1">
        <v>84.899845916795073</v>
      </c>
      <c r="U27" s="1">
        <v>45.579268292682926</v>
      </c>
      <c r="V27" s="1">
        <v>42.835820895522382</v>
      </c>
      <c r="W27" s="1">
        <v>48.760330578512395</v>
      </c>
      <c r="X27" s="1">
        <v>59.571209800918837</v>
      </c>
      <c r="Y27" s="1">
        <v>59.850746268656721</v>
      </c>
      <c r="Z27" s="1">
        <v>58.461538461538467</v>
      </c>
      <c r="AA27" s="1">
        <v>44.292237442922371</v>
      </c>
      <c r="AB27" s="1">
        <v>44.364161849710989</v>
      </c>
      <c r="AC27" s="1">
        <v>46.28224582701062</v>
      </c>
      <c r="AD27" s="1">
        <v>45.635528330781007</v>
      </c>
      <c r="AE27" s="1">
        <v>49.560117302052788</v>
      </c>
      <c r="AF27" s="1">
        <v>46.656534954407292</v>
      </c>
    </row>
    <row r="28" spans="1:32" x14ac:dyDescent="0.2">
      <c r="A28" s="3">
        <v>0.37452546296296302</v>
      </c>
      <c r="B28">
        <v>30.3</v>
      </c>
      <c r="C28" s="1">
        <v>48.244274809160302</v>
      </c>
      <c r="D28" s="1">
        <v>47.25925925925926</v>
      </c>
      <c r="E28" s="1">
        <v>42.192192192192195</v>
      </c>
      <c r="F28" s="1">
        <v>70.597014925373131</v>
      </c>
      <c r="G28" s="1">
        <v>69.687964338781569</v>
      </c>
      <c r="H28" s="1">
        <v>68.854961832061065</v>
      </c>
      <c r="I28" s="1">
        <v>73.748103186646432</v>
      </c>
      <c r="J28" s="1">
        <v>74.035608308605333</v>
      </c>
      <c r="K28" s="1">
        <v>73.463268365817086</v>
      </c>
      <c r="L28" s="1">
        <v>76.557863501483681</v>
      </c>
      <c r="M28" s="1">
        <v>75.073746312684364</v>
      </c>
      <c r="N28" s="1">
        <v>73.813169984686056</v>
      </c>
      <c r="O28" s="1">
        <v>79.017857142857139</v>
      </c>
      <c r="P28" s="1">
        <v>82.414307004470942</v>
      </c>
      <c r="Q28" s="1">
        <v>85.93040847201209</v>
      </c>
      <c r="R28" s="1">
        <v>86.098654708520172</v>
      </c>
      <c r="S28" s="1">
        <v>85.628742514970043</v>
      </c>
      <c r="T28" s="1">
        <v>84.437596302003087</v>
      </c>
      <c r="U28" s="1">
        <v>45.731707317073166</v>
      </c>
      <c r="V28" s="1">
        <v>44.925373134328353</v>
      </c>
      <c r="W28" s="1">
        <v>47.520661157024797</v>
      </c>
      <c r="X28" s="1">
        <v>57.580398162327718</v>
      </c>
      <c r="Y28" s="1">
        <v>58.507462686567159</v>
      </c>
      <c r="Z28" s="1">
        <v>57.38461538461538</v>
      </c>
      <c r="AA28" s="1">
        <v>42.31354642313547</v>
      </c>
      <c r="AB28" s="1">
        <v>42.196531791907518</v>
      </c>
      <c r="AC28" s="1">
        <v>44.461305007587249</v>
      </c>
      <c r="AD28" s="1">
        <v>46.401225114854519</v>
      </c>
      <c r="AE28" s="1">
        <v>46.480938416422283</v>
      </c>
      <c r="AF28" s="1">
        <v>48.936170212765958</v>
      </c>
    </row>
    <row r="29" spans="1:32" x14ac:dyDescent="0.2">
      <c r="A29" s="3">
        <v>0.38841435185185186</v>
      </c>
      <c r="B29">
        <v>30.3</v>
      </c>
      <c r="C29" s="1">
        <v>46.25954198473282</v>
      </c>
      <c r="D29" s="1">
        <v>47.111111111111107</v>
      </c>
      <c r="E29" s="1">
        <v>45.19519519519519</v>
      </c>
      <c r="F29" s="1">
        <v>69.552238805970148</v>
      </c>
      <c r="G29" s="1">
        <v>68.64784546805349</v>
      </c>
      <c r="H29" s="1">
        <v>67.938931297709928</v>
      </c>
      <c r="I29" s="1">
        <v>72.83763277693474</v>
      </c>
      <c r="J29" s="1">
        <v>73.29376854599407</v>
      </c>
      <c r="K29" s="1">
        <v>72.713643178410791</v>
      </c>
      <c r="L29" s="1">
        <v>75.667655786350139</v>
      </c>
      <c r="M29" s="1">
        <v>74.188790560471972</v>
      </c>
      <c r="N29" s="1">
        <v>72.741194486983147</v>
      </c>
      <c r="O29" s="1">
        <v>78.125</v>
      </c>
      <c r="P29" s="1">
        <v>81.669150521609538</v>
      </c>
      <c r="Q29" s="1">
        <v>85.476550680786673</v>
      </c>
      <c r="R29" s="1">
        <v>85.351270553064268</v>
      </c>
      <c r="S29" s="1">
        <v>85.029940119760468</v>
      </c>
      <c r="T29" s="1">
        <v>83.667180277349772</v>
      </c>
      <c r="U29" s="1">
        <v>46.341463414634141</v>
      </c>
      <c r="V29" s="1">
        <v>44.925373134328353</v>
      </c>
      <c r="W29" s="1">
        <v>51.859504132231407</v>
      </c>
      <c r="X29" s="1">
        <v>58.039816232771827</v>
      </c>
      <c r="Y29" s="1">
        <v>58.35820895522388</v>
      </c>
      <c r="Z29" s="1">
        <v>58.307692307692307</v>
      </c>
      <c r="AA29" s="1">
        <v>43.835616438356162</v>
      </c>
      <c r="AB29" s="1">
        <v>41.184971098265891</v>
      </c>
      <c r="AC29" s="1">
        <v>36.115326251896811</v>
      </c>
      <c r="AD29" s="1">
        <v>47.473200612557427</v>
      </c>
      <c r="AE29" s="1">
        <v>44.868035190615828</v>
      </c>
      <c r="AF29" s="1">
        <v>47.112462006079028</v>
      </c>
    </row>
    <row r="30" spans="1:32" x14ac:dyDescent="0.2">
      <c r="A30" s="3">
        <v>0.40230324074074075</v>
      </c>
      <c r="B30">
        <v>30.3</v>
      </c>
      <c r="C30" s="1">
        <v>43.81679389312977</v>
      </c>
      <c r="D30" s="1">
        <v>47.407407407407405</v>
      </c>
      <c r="E30" s="1">
        <v>46.546546546546544</v>
      </c>
      <c r="F30" s="1">
        <v>68.805970149253724</v>
      </c>
      <c r="G30" s="1">
        <v>67.756315007429421</v>
      </c>
      <c r="H30" s="1">
        <v>67.022900763358777</v>
      </c>
      <c r="I30" s="1">
        <v>72.078907435508341</v>
      </c>
      <c r="J30" s="1">
        <v>72.551928783382778</v>
      </c>
      <c r="K30" s="1">
        <v>72.11394302848575</v>
      </c>
      <c r="L30" s="1">
        <v>74.925816023738861</v>
      </c>
      <c r="M30" s="1">
        <v>73.598820058997049</v>
      </c>
      <c r="N30" s="1">
        <v>71.975497702909635</v>
      </c>
      <c r="O30" s="1">
        <v>77.38095238095238</v>
      </c>
      <c r="P30" s="1">
        <v>81.371087928464974</v>
      </c>
      <c r="Q30" s="1">
        <v>84.871406959152807</v>
      </c>
      <c r="R30" s="1">
        <v>84.902840059790719</v>
      </c>
      <c r="S30" s="1">
        <v>84.281437125748496</v>
      </c>
      <c r="T30" s="1">
        <v>83.050847457627114</v>
      </c>
      <c r="U30" s="1">
        <v>45.731707317073166</v>
      </c>
      <c r="V30" s="1">
        <v>40.597014925373138</v>
      </c>
      <c r="W30" s="1">
        <v>50.413223140495866</v>
      </c>
      <c r="X30" s="1">
        <v>58.192955589586525</v>
      </c>
      <c r="Y30" s="1">
        <v>57.462686567164177</v>
      </c>
      <c r="Z30" s="1">
        <v>57.999999999999993</v>
      </c>
      <c r="AA30" s="1">
        <v>41.095890410958908</v>
      </c>
      <c r="AB30" s="1">
        <v>41.907514450867048</v>
      </c>
      <c r="AC30" s="1">
        <v>42.792109256449159</v>
      </c>
      <c r="AD30" s="1">
        <v>45.0229709035222</v>
      </c>
      <c r="AE30" s="1">
        <v>45.60117302052786</v>
      </c>
      <c r="AF30" s="1">
        <v>47.568389057750757</v>
      </c>
    </row>
    <row r="31" spans="1:32" x14ac:dyDescent="0.2">
      <c r="A31" s="3">
        <v>0.41619212962962965</v>
      </c>
      <c r="B31">
        <v>30.3</v>
      </c>
      <c r="C31" s="1">
        <v>45.190839694656489</v>
      </c>
      <c r="D31" s="1">
        <v>47.851851851851848</v>
      </c>
      <c r="E31" s="1">
        <v>44.894894894894897</v>
      </c>
      <c r="F31" s="1">
        <v>67.910447761194021</v>
      </c>
      <c r="G31" s="1">
        <v>66.864784546805339</v>
      </c>
      <c r="H31" s="1">
        <v>66.106870229007626</v>
      </c>
      <c r="I31" s="1">
        <v>71.320182094081929</v>
      </c>
      <c r="J31" s="1">
        <v>71.66172106824925</v>
      </c>
      <c r="K31" s="1">
        <v>71.214392803598187</v>
      </c>
      <c r="L31" s="1">
        <v>74.183976261127597</v>
      </c>
      <c r="M31" s="1">
        <v>72.713864306784657</v>
      </c>
      <c r="N31" s="1">
        <v>71.056661562021446</v>
      </c>
      <c r="O31" s="1">
        <v>76.636904761904759</v>
      </c>
      <c r="P31" s="1">
        <v>80.476900149031295</v>
      </c>
      <c r="Q31" s="1">
        <v>84.568835098335853</v>
      </c>
      <c r="R31" s="1">
        <v>84.304932735425993</v>
      </c>
      <c r="S31" s="1">
        <v>83.832335329341319</v>
      </c>
      <c r="T31" s="1">
        <v>82.280431432973813</v>
      </c>
      <c r="U31" s="1">
        <v>46.036585365853654</v>
      </c>
      <c r="V31" s="1">
        <v>39.552238805970148</v>
      </c>
      <c r="W31" s="1">
        <v>50.206611570247937</v>
      </c>
      <c r="X31" s="1">
        <v>57.886676875957122</v>
      </c>
      <c r="Y31" s="1">
        <v>59.104477611940297</v>
      </c>
      <c r="Z31" s="1">
        <v>58.92307692307692</v>
      </c>
      <c r="AA31" s="1">
        <v>43.378995433789946</v>
      </c>
      <c r="AB31" s="1">
        <v>38.150289017341045</v>
      </c>
      <c r="AC31" s="1">
        <v>44.461305007587249</v>
      </c>
      <c r="AD31" s="1">
        <v>45.94180704441041</v>
      </c>
      <c r="AE31" s="1">
        <v>45.454545454545453</v>
      </c>
      <c r="AF31" s="1">
        <v>48.024316109422486</v>
      </c>
    </row>
    <row r="32" spans="1:32" x14ac:dyDescent="0.2">
      <c r="A32" s="3">
        <v>0.43008101851851849</v>
      </c>
      <c r="B32">
        <v>30.4</v>
      </c>
      <c r="C32" s="1">
        <v>45.038167938931295</v>
      </c>
      <c r="D32" s="1">
        <v>48.74074074074074</v>
      </c>
      <c r="E32" s="1">
        <v>41.291291291291294</v>
      </c>
      <c r="F32" s="1">
        <v>67.014925373134332</v>
      </c>
      <c r="G32" s="1">
        <v>65.973254086181271</v>
      </c>
      <c r="H32" s="1">
        <v>65.190839694656489</v>
      </c>
      <c r="I32" s="1">
        <v>70.561456752655545</v>
      </c>
      <c r="J32" s="1">
        <v>71.068249258160236</v>
      </c>
      <c r="K32" s="1">
        <v>70.614692653673146</v>
      </c>
      <c r="L32" s="1">
        <v>73.145400593471805</v>
      </c>
      <c r="M32" s="1">
        <v>71.828908554572266</v>
      </c>
      <c r="N32" s="1">
        <v>70.444104134762625</v>
      </c>
      <c r="O32" s="1">
        <v>75.892857142857139</v>
      </c>
      <c r="P32" s="1">
        <v>79.88077496274218</v>
      </c>
      <c r="Q32" s="1">
        <v>84.114977307110436</v>
      </c>
      <c r="R32" s="1">
        <v>83.557548579970103</v>
      </c>
      <c r="S32" s="1">
        <v>83.083832335329348</v>
      </c>
      <c r="T32" s="1">
        <v>81.818181818181827</v>
      </c>
      <c r="U32" s="1">
        <v>46.493902439024389</v>
      </c>
      <c r="V32" s="1">
        <v>41.492537313432834</v>
      </c>
      <c r="W32" s="1">
        <v>52.685950413223146</v>
      </c>
      <c r="X32" s="1">
        <v>59.264931087289426</v>
      </c>
      <c r="Y32" s="1">
        <v>56.865671641791039</v>
      </c>
      <c r="Z32" s="1">
        <v>57.38461538461538</v>
      </c>
      <c r="AA32" s="1">
        <v>40.48706240487062</v>
      </c>
      <c r="AB32" s="1">
        <v>39.595375722543359</v>
      </c>
      <c r="AC32" s="1">
        <v>38.998482549317146</v>
      </c>
      <c r="AD32" s="1">
        <v>44.410413476263393</v>
      </c>
      <c r="AE32" s="1">
        <v>40.909090909090914</v>
      </c>
      <c r="AF32" s="1">
        <v>46.960486322188451</v>
      </c>
    </row>
    <row r="33" spans="1:32" x14ac:dyDescent="0.2">
      <c r="A33" s="3">
        <v>0.44396990740740744</v>
      </c>
      <c r="B33">
        <v>30.4</v>
      </c>
      <c r="C33" s="1">
        <v>40.152671755725187</v>
      </c>
      <c r="D33" s="1">
        <v>51.111111111111107</v>
      </c>
      <c r="E33" s="1">
        <v>41.741741741741748</v>
      </c>
      <c r="F33" s="1">
        <v>66.268656716417908</v>
      </c>
      <c r="G33" s="1">
        <v>65.230312035661214</v>
      </c>
      <c r="H33" s="1">
        <v>64.427480916030532</v>
      </c>
      <c r="I33" s="1">
        <v>69.650986342943852</v>
      </c>
      <c r="J33" s="1">
        <v>70.178041543026708</v>
      </c>
      <c r="K33" s="1">
        <v>69.715142428785597</v>
      </c>
      <c r="L33" s="1">
        <v>72.551928783382778</v>
      </c>
      <c r="M33" s="1">
        <v>71.091445427728601</v>
      </c>
      <c r="N33" s="1">
        <v>69.525267993874422</v>
      </c>
      <c r="O33" s="1">
        <v>75.148809523809518</v>
      </c>
      <c r="P33" s="1">
        <v>79.135618479880776</v>
      </c>
      <c r="Q33" s="1">
        <v>83.509833585476557</v>
      </c>
      <c r="R33" s="1">
        <v>82.959641255605391</v>
      </c>
      <c r="S33" s="1">
        <v>82.634730538922156</v>
      </c>
      <c r="T33" s="1">
        <v>81.047765793528498</v>
      </c>
      <c r="U33" s="1">
        <v>47.560975609756099</v>
      </c>
      <c r="V33" s="1">
        <v>44.179104477611936</v>
      </c>
      <c r="W33" s="1">
        <v>51.652892561983478</v>
      </c>
      <c r="X33" s="1">
        <v>54.364471669218986</v>
      </c>
      <c r="Y33" s="1">
        <v>55.373134328358212</v>
      </c>
      <c r="Z33" s="1">
        <v>57.076923076923066</v>
      </c>
      <c r="AA33" s="1">
        <v>43.074581430745809</v>
      </c>
      <c r="AB33" s="1">
        <v>39.306358381502896</v>
      </c>
      <c r="AC33" s="1">
        <v>37.177541729893775</v>
      </c>
      <c r="AD33" s="1">
        <v>45.176110260336905</v>
      </c>
      <c r="AE33" s="1">
        <v>42.961876832844567</v>
      </c>
      <c r="AF33" s="1">
        <v>44.832826747720361</v>
      </c>
    </row>
    <row r="34" spans="1:32" x14ac:dyDescent="0.2">
      <c r="A34" s="3">
        <v>0.45785879629629633</v>
      </c>
      <c r="B34">
        <v>30.5</v>
      </c>
      <c r="C34" s="1">
        <v>42.442748091603058</v>
      </c>
      <c r="D34" s="1">
        <v>45.777777777777771</v>
      </c>
      <c r="E34" s="1">
        <v>43.393393393393389</v>
      </c>
      <c r="F34" s="1">
        <v>65.522388059701484</v>
      </c>
      <c r="G34" s="1">
        <v>64.635958395245169</v>
      </c>
      <c r="H34" s="1">
        <v>63.511450381679381</v>
      </c>
      <c r="I34" s="1">
        <v>69.044006069802734</v>
      </c>
      <c r="J34" s="1">
        <v>69.436201780415431</v>
      </c>
      <c r="K34" s="1">
        <v>68.965517241379317</v>
      </c>
      <c r="L34" s="1">
        <v>71.8100890207715</v>
      </c>
      <c r="M34" s="1">
        <v>70.353982300884937</v>
      </c>
      <c r="N34" s="1">
        <v>68.912710566615615</v>
      </c>
      <c r="O34" s="1">
        <v>74.25595238095238</v>
      </c>
      <c r="P34" s="1">
        <v>78.390461997019372</v>
      </c>
      <c r="Q34" s="1">
        <v>82.904689863842663</v>
      </c>
      <c r="R34" s="1">
        <v>82.212257100149472</v>
      </c>
      <c r="S34" s="1">
        <v>81.886227544910184</v>
      </c>
      <c r="T34" s="1">
        <v>80.585516178736512</v>
      </c>
      <c r="U34" s="1">
        <v>47.408536585365852</v>
      </c>
      <c r="V34" s="1">
        <v>41.64179104477612</v>
      </c>
      <c r="W34" s="1">
        <v>51.859504132231407</v>
      </c>
      <c r="X34" s="1">
        <v>53.598774885145474</v>
      </c>
      <c r="Y34" s="1">
        <v>56.119402985074629</v>
      </c>
      <c r="Z34" s="1">
        <v>56.307692307692307</v>
      </c>
      <c r="AA34" s="1">
        <v>38.356164383561641</v>
      </c>
      <c r="AB34" s="1">
        <v>38.150289017341045</v>
      </c>
      <c r="AC34" s="1">
        <v>38.694992412746586</v>
      </c>
      <c r="AD34" s="1">
        <v>39.816232771822357</v>
      </c>
      <c r="AE34" s="1">
        <v>42.668621700879761</v>
      </c>
      <c r="AF34" s="1">
        <v>44.832826747720361</v>
      </c>
    </row>
    <row r="35" spans="1:32" x14ac:dyDescent="0.2">
      <c r="A35" s="3">
        <v>0.47174768518518517</v>
      </c>
      <c r="B35">
        <v>30.5</v>
      </c>
      <c r="C35" s="1">
        <v>40.610687022900763</v>
      </c>
      <c r="D35" s="1">
        <v>44.888888888888886</v>
      </c>
      <c r="E35" s="1">
        <v>43.693693693693689</v>
      </c>
      <c r="F35" s="1">
        <v>64.77611940298506</v>
      </c>
      <c r="G35" s="1">
        <v>63.595839524517082</v>
      </c>
      <c r="H35" s="1">
        <v>62.748091603053425</v>
      </c>
      <c r="I35" s="1">
        <v>68.133535660091056</v>
      </c>
      <c r="J35" s="1">
        <v>68.694362017804153</v>
      </c>
      <c r="K35" s="1">
        <v>68.215892053973022</v>
      </c>
      <c r="L35" s="1">
        <v>71.068249258160236</v>
      </c>
      <c r="M35" s="1">
        <v>69.469026548672559</v>
      </c>
      <c r="N35" s="1">
        <v>68.147013782542103</v>
      </c>
      <c r="O35" s="1">
        <v>73.511904761904759</v>
      </c>
      <c r="P35" s="1">
        <v>77.645305514157968</v>
      </c>
      <c r="Q35" s="1">
        <v>82.148260211800306</v>
      </c>
      <c r="R35" s="1">
        <v>81.61434977578476</v>
      </c>
      <c r="S35" s="1">
        <v>81.137724550898199</v>
      </c>
      <c r="T35" s="1">
        <v>79.815100154083211</v>
      </c>
      <c r="U35" s="1">
        <v>46.341463414634141</v>
      </c>
      <c r="V35" s="1">
        <v>42.835820895522382</v>
      </c>
      <c r="W35" s="1">
        <v>52.47933884297521</v>
      </c>
      <c r="X35" s="1">
        <v>56.202143950995399</v>
      </c>
      <c r="Y35" s="1">
        <v>56.71641791044776</v>
      </c>
      <c r="Z35" s="1">
        <v>53.076923076923066</v>
      </c>
      <c r="AA35" s="1">
        <v>38.81278538812785</v>
      </c>
      <c r="AB35" s="1">
        <v>38.583815028901739</v>
      </c>
      <c r="AC35" s="1">
        <v>42.033383915022767</v>
      </c>
      <c r="AD35" s="1">
        <v>43.18529862174578</v>
      </c>
      <c r="AE35" s="1">
        <v>44.574780058651022</v>
      </c>
      <c r="AF35" s="1">
        <v>48.480243161094222</v>
      </c>
    </row>
    <row r="36" spans="1:32" x14ac:dyDescent="0.2">
      <c r="A36" s="3">
        <v>0.48563657407407407</v>
      </c>
      <c r="B36">
        <v>30.4</v>
      </c>
      <c r="C36" s="1">
        <v>41.679389312977101</v>
      </c>
      <c r="D36" s="1">
        <v>44.592592592592588</v>
      </c>
      <c r="E36" s="1">
        <v>39.33933933933934</v>
      </c>
      <c r="F36" s="1">
        <v>63.731343283582085</v>
      </c>
      <c r="G36" s="1">
        <v>62.852897473997025</v>
      </c>
      <c r="H36" s="1">
        <v>61.984732824427482</v>
      </c>
      <c r="I36" s="1">
        <v>67.678300455235203</v>
      </c>
      <c r="J36" s="1">
        <v>68.100890207715139</v>
      </c>
      <c r="K36" s="1">
        <v>67.61619190404798</v>
      </c>
      <c r="L36" s="1">
        <v>70.474777448071208</v>
      </c>
      <c r="M36" s="1">
        <v>68.879056047197636</v>
      </c>
      <c r="N36" s="1">
        <v>67.534456355283297</v>
      </c>
      <c r="O36" s="1">
        <v>72.767857142857139</v>
      </c>
      <c r="P36" s="1">
        <v>77.049180327868854</v>
      </c>
      <c r="Q36" s="1">
        <v>81.845688350983352</v>
      </c>
      <c r="R36" s="1">
        <v>81.016442451420033</v>
      </c>
      <c r="S36" s="1">
        <v>80.688622754491021</v>
      </c>
      <c r="T36" s="1">
        <v>79.198767334360554</v>
      </c>
      <c r="U36" s="1">
        <v>44.664634146341456</v>
      </c>
      <c r="V36" s="1">
        <v>41.343283582089555</v>
      </c>
      <c r="W36" s="1">
        <v>51.859504132231407</v>
      </c>
      <c r="X36" s="1">
        <v>56.049004594180694</v>
      </c>
      <c r="Y36" s="1">
        <v>55.970149253731336</v>
      </c>
      <c r="Z36" s="1">
        <v>53.384615384615373</v>
      </c>
      <c r="AA36" s="1">
        <v>37.899543378995432</v>
      </c>
      <c r="AB36" s="1">
        <v>39.161849710982665</v>
      </c>
      <c r="AC36" s="1">
        <v>40.971168437025796</v>
      </c>
      <c r="AD36" s="1">
        <v>39.509954058192953</v>
      </c>
      <c r="AE36" s="1">
        <v>41.202346041055719</v>
      </c>
      <c r="AF36" s="1">
        <v>45.136778115501514</v>
      </c>
    </row>
    <row r="37" spans="1:32" x14ac:dyDescent="0.2">
      <c r="A37" s="3">
        <v>0.49952546296296302</v>
      </c>
      <c r="B37">
        <v>30.4</v>
      </c>
      <c r="C37" s="1">
        <v>46.564885496183209</v>
      </c>
      <c r="D37" s="1">
        <v>47.25925925925926</v>
      </c>
      <c r="E37" s="1">
        <v>39.63963963963964</v>
      </c>
      <c r="F37" s="1">
        <v>63.134328358208947</v>
      </c>
      <c r="G37" s="1">
        <v>62.109955423476961</v>
      </c>
      <c r="H37" s="1">
        <v>61.221374045801525</v>
      </c>
      <c r="I37" s="1">
        <v>66.91957511380879</v>
      </c>
      <c r="J37" s="1">
        <v>67.507418397626111</v>
      </c>
      <c r="K37" s="1">
        <v>67.016491754122924</v>
      </c>
      <c r="L37" s="1">
        <v>69.73293768545993</v>
      </c>
      <c r="M37" s="1">
        <v>68.141592920353972</v>
      </c>
      <c r="N37" s="1">
        <v>66.768759571209799</v>
      </c>
      <c r="O37" s="1">
        <v>72.023809523809518</v>
      </c>
      <c r="P37" s="1">
        <v>76.453055141579725</v>
      </c>
      <c r="Q37" s="1">
        <v>81.240544629349472</v>
      </c>
      <c r="R37" s="1">
        <v>80.418535127055307</v>
      </c>
      <c r="S37" s="1">
        <v>79.94011976047905</v>
      </c>
      <c r="T37" s="1">
        <v>78.582434514637896</v>
      </c>
      <c r="U37" s="1">
        <v>46.341463414634141</v>
      </c>
      <c r="V37" s="1">
        <v>41.492537313432834</v>
      </c>
      <c r="W37" s="1">
        <v>52.066115702479344</v>
      </c>
      <c r="X37" s="1">
        <v>55.130168453292491</v>
      </c>
      <c r="Y37" s="1">
        <v>54.776119402985067</v>
      </c>
      <c r="Z37" s="1">
        <v>53.999999999999993</v>
      </c>
      <c r="AA37" s="1">
        <v>42.009132420091326</v>
      </c>
      <c r="AB37" s="1">
        <v>33.670520231213878</v>
      </c>
      <c r="AC37" s="1">
        <v>40.364188163884677</v>
      </c>
      <c r="AD37" s="1">
        <v>42.266462480857584</v>
      </c>
      <c r="AE37" s="1">
        <v>42.375366568914949</v>
      </c>
      <c r="AF37" s="1">
        <v>46.352583586626139</v>
      </c>
    </row>
    <row r="38" spans="1:32" x14ac:dyDescent="0.2">
      <c r="A38" s="3">
        <v>0.5134143518518518</v>
      </c>
      <c r="B38">
        <v>30.3</v>
      </c>
      <c r="C38" s="1">
        <v>40.76335877862595</v>
      </c>
      <c r="D38" s="1">
        <v>43.851851851851848</v>
      </c>
      <c r="E38" s="1">
        <v>46.096096096096097</v>
      </c>
      <c r="F38" s="1">
        <v>62.537313432835816</v>
      </c>
      <c r="G38" s="1">
        <v>61.218424962852893</v>
      </c>
      <c r="H38" s="1">
        <v>60.458015267175568</v>
      </c>
      <c r="I38" s="1">
        <v>66.160849772382392</v>
      </c>
      <c r="J38" s="1">
        <v>66.913946587537083</v>
      </c>
      <c r="K38" s="1">
        <v>66.416791604197897</v>
      </c>
      <c r="L38" s="1">
        <v>69.139465875370917</v>
      </c>
      <c r="M38" s="1">
        <v>67.404129793510322</v>
      </c>
      <c r="N38" s="1">
        <v>66.156202143950992</v>
      </c>
      <c r="O38" s="1">
        <v>71.428571428571416</v>
      </c>
      <c r="P38" s="1">
        <v>75.707898658718335</v>
      </c>
      <c r="Q38" s="1">
        <v>80.635400907715578</v>
      </c>
      <c r="R38" s="1">
        <v>79.671150971599403</v>
      </c>
      <c r="S38" s="1">
        <v>79.491017964071858</v>
      </c>
      <c r="T38" s="1">
        <v>77.966101694915253</v>
      </c>
      <c r="U38" s="1">
        <v>45.426829268292678</v>
      </c>
      <c r="V38" s="1">
        <v>39.402985074626869</v>
      </c>
      <c r="W38" s="1">
        <v>50.413223140495866</v>
      </c>
      <c r="X38" s="1">
        <v>58.652373660030634</v>
      </c>
      <c r="Y38" s="1">
        <v>56.119402985074629</v>
      </c>
      <c r="Z38" s="1">
        <v>55.076923076923066</v>
      </c>
      <c r="AA38" s="1">
        <v>35.768645357686452</v>
      </c>
      <c r="AB38" s="1">
        <v>35.838150289017342</v>
      </c>
      <c r="AC38" s="1">
        <v>38.846737481031866</v>
      </c>
      <c r="AD38" s="1">
        <v>43.491577335375183</v>
      </c>
      <c r="AE38" s="1">
        <v>39.442815249266857</v>
      </c>
      <c r="AF38" s="1">
        <v>46.960486322188451</v>
      </c>
    </row>
    <row r="39" spans="1:32" x14ac:dyDescent="0.2">
      <c r="A39" s="3">
        <v>0.52730324074074075</v>
      </c>
      <c r="B39">
        <v>30.3</v>
      </c>
      <c r="C39" s="1">
        <v>44.122137404580144</v>
      </c>
      <c r="D39" s="1">
        <v>46.814814814814817</v>
      </c>
      <c r="E39" s="1">
        <v>40.54054054054054</v>
      </c>
      <c r="F39" s="1">
        <v>61.791044776119399</v>
      </c>
      <c r="G39" s="1">
        <v>60.624071322436848</v>
      </c>
      <c r="H39" s="1">
        <v>59.847328244274813</v>
      </c>
      <c r="I39" s="1">
        <v>65.553869499241273</v>
      </c>
      <c r="J39" s="1">
        <v>66.468842729970319</v>
      </c>
      <c r="K39" s="1">
        <v>65.817091454272855</v>
      </c>
      <c r="L39" s="1">
        <v>68.397626112759653</v>
      </c>
      <c r="M39" s="1">
        <v>66.814159292035384</v>
      </c>
      <c r="N39" s="1">
        <v>65.543644716692185</v>
      </c>
      <c r="O39" s="1">
        <v>70.684523809523796</v>
      </c>
      <c r="P39" s="1">
        <v>75.260804769001481</v>
      </c>
      <c r="Q39" s="1">
        <v>80.030257186081698</v>
      </c>
      <c r="R39" s="1">
        <v>79.222720478325854</v>
      </c>
      <c r="S39" s="1">
        <v>78.892215568862284</v>
      </c>
      <c r="T39" s="1">
        <v>77.349768875192609</v>
      </c>
      <c r="U39" s="1">
        <v>43.90243902439024</v>
      </c>
      <c r="V39" s="1">
        <v>39.850746268656714</v>
      </c>
      <c r="W39" s="1">
        <v>50</v>
      </c>
      <c r="X39" s="1">
        <v>56.967840735068911</v>
      </c>
      <c r="Y39" s="1">
        <v>53.880597014925371</v>
      </c>
      <c r="Z39" s="1">
        <v>52</v>
      </c>
      <c r="AA39" s="1">
        <v>40.182648401826484</v>
      </c>
      <c r="AB39" s="1">
        <v>35.404624277456648</v>
      </c>
      <c r="AC39" s="1">
        <v>39.301972685887712</v>
      </c>
      <c r="AD39" s="1">
        <v>40.428790199081163</v>
      </c>
      <c r="AE39" s="1">
        <v>39.296187683284458</v>
      </c>
      <c r="AF39" s="1">
        <v>46.808510638297868</v>
      </c>
    </row>
    <row r="40" spans="1:32" x14ac:dyDescent="0.2">
      <c r="A40" s="3">
        <v>0.5411921296296297</v>
      </c>
      <c r="B40">
        <v>30.3</v>
      </c>
      <c r="C40" s="1">
        <v>44.885496183206101</v>
      </c>
      <c r="D40" s="1">
        <v>43.407407407407398</v>
      </c>
      <c r="E40" s="1">
        <v>37.987987987987985</v>
      </c>
      <c r="F40" s="1">
        <v>61.044776119402975</v>
      </c>
      <c r="G40" s="1">
        <v>59.881129271916791</v>
      </c>
      <c r="H40" s="1">
        <v>59.083969465648856</v>
      </c>
      <c r="I40" s="1">
        <v>64.94688922610014</v>
      </c>
      <c r="J40" s="1">
        <v>65.727002967359056</v>
      </c>
      <c r="K40" s="1">
        <v>65.06746626686656</v>
      </c>
      <c r="L40" s="1">
        <v>67.804154302670611</v>
      </c>
      <c r="M40" s="1">
        <v>66.371681415929203</v>
      </c>
      <c r="N40" s="1">
        <v>64.931087289433378</v>
      </c>
      <c r="O40" s="1">
        <v>69.94047619047619</v>
      </c>
      <c r="P40" s="1">
        <v>74.515648286140092</v>
      </c>
      <c r="Q40" s="1">
        <v>79.425113464447804</v>
      </c>
      <c r="R40" s="1">
        <v>78.624813153961142</v>
      </c>
      <c r="S40" s="1">
        <v>78.293413173652695</v>
      </c>
      <c r="T40" s="1">
        <v>76.733436055469951</v>
      </c>
      <c r="U40" s="1">
        <v>43.140243902439018</v>
      </c>
      <c r="V40" s="1">
        <v>40.746268656716417</v>
      </c>
      <c r="W40" s="1">
        <v>49.793388429752063</v>
      </c>
      <c r="X40" s="1">
        <v>56.202143950995399</v>
      </c>
      <c r="Y40" s="1">
        <v>54.626865671641788</v>
      </c>
      <c r="Z40" s="1">
        <v>56.46153846153846</v>
      </c>
      <c r="AA40" s="1">
        <v>36.68188736681887</v>
      </c>
      <c r="AB40" s="1">
        <v>36.849710982658962</v>
      </c>
      <c r="AC40" s="1">
        <v>40.515933232169957</v>
      </c>
      <c r="AD40" s="1">
        <v>42.113323124042878</v>
      </c>
      <c r="AE40" s="1">
        <v>38.856304985337239</v>
      </c>
      <c r="AF40" s="1">
        <v>46.352583586626139</v>
      </c>
    </row>
    <row r="41" spans="1:32" x14ac:dyDescent="0.2">
      <c r="A41" s="3">
        <v>0.55508101851851854</v>
      </c>
      <c r="B41">
        <v>30.2</v>
      </c>
      <c r="C41" s="1">
        <v>43.358778625954194</v>
      </c>
      <c r="D41" s="1">
        <v>43.111111111111107</v>
      </c>
      <c r="E41" s="1">
        <v>38.288288288288285</v>
      </c>
      <c r="F41" s="1">
        <v>60.298507462686565</v>
      </c>
      <c r="G41" s="1">
        <v>59.286775631500745</v>
      </c>
      <c r="H41" s="1">
        <v>58.320610687022899</v>
      </c>
      <c r="I41" s="1">
        <v>64.188163884673742</v>
      </c>
      <c r="J41" s="1">
        <v>65.133531157270028</v>
      </c>
      <c r="K41" s="1">
        <v>64.467766116941533</v>
      </c>
      <c r="L41" s="1">
        <v>67.359050445103847</v>
      </c>
      <c r="M41" s="1">
        <v>65.781710914454266</v>
      </c>
      <c r="N41" s="1">
        <v>64.318529862174572</v>
      </c>
      <c r="O41" s="1">
        <v>69.49404761904762</v>
      </c>
      <c r="P41" s="1">
        <v>73.919523099850963</v>
      </c>
      <c r="Q41" s="1">
        <v>78.819969742813925</v>
      </c>
      <c r="R41" s="1">
        <v>77.877428998505223</v>
      </c>
      <c r="S41" s="1">
        <v>77.844311377245518</v>
      </c>
      <c r="T41" s="1">
        <v>76.271186440677965</v>
      </c>
      <c r="U41" s="1">
        <v>42.682926829268297</v>
      </c>
      <c r="V41" s="1">
        <v>39.402985074626869</v>
      </c>
      <c r="W41" s="1">
        <v>49.586776859504134</v>
      </c>
      <c r="X41" s="1">
        <v>54.058192955589575</v>
      </c>
      <c r="Y41" s="1">
        <v>55.373134328358212</v>
      </c>
      <c r="Z41" s="1">
        <v>53.384615384615373</v>
      </c>
      <c r="AA41" s="1">
        <v>36.377473363774733</v>
      </c>
      <c r="AB41" s="1">
        <v>34.248554913294797</v>
      </c>
      <c r="AC41" s="1">
        <v>36.41881638846737</v>
      </c>
      <c r="AD41" s="1">
        <v>40.581929555895869</v>
      </c>
      <c r="AE41" s="1">
        <v>43.401759530791786</v>
      </c>
      <c r="AF41" s="1">
        <v>46.504559270516715</v>
      </c>
    </row>
    <row r="42" spans="1:32" x14ac:dyDescent="0.2">
      <c r="A42" s="3">
        <v>0.56896990740740738</v>
      </c>
      <c r="B42">
        <v>30.2</v>
      </c>
      <c r="C42" s="1">
        <v>42.137404580152669</v>
      </c>
      <c r="D42" s="1">
        <v>41.037037037037038</v>
      </c>
      <c r="E42" s="1">
        <v>40.840840840840841</v>
      </c>
      <c r="F42" s="1">
        <v>59.701492537313428</v>
      </c>
      <c r="G42" s="1">
        <v>58.543833580980689</v>
      </c>
      <c r="H42" s="1">
        <v>57.70992366412213</v>
      </c>
      <c r="I42" s="1">
        <v>63.732928679817903</v>
      </c>
      <c r="J42" s="1">
        <v>64.540059347181</v>
      </c>
      <c r="K42" s="1">
        <v>63.868065967016484</v>
      </c>
      <c r="L42" s="1">
        <v>66.765578635014833</v>
      </c>
      <c r="M42" s="1">
        <v>65.191740412979343</v>
      </c>
      <c r="N42" s="1">
        <v>63.85911179173047</v>
      </c>
      <c r="O42" s="1">
        <v>68.75</v>
      </c>
      <c r="P42" s="1">
        <v>73.323397913561834</v>
      </c>
      <c r="Q42" s="1">
        <v>78.214826021180031</v>
      </c>
      <c r="R42" s="1">
        <v>77.130044843049333</v>
      </c>
      <c r="S42" s="1">
        <v>77.095808383233532</v>
      </c>
      <c r="T42" s="1">
        <v>75.50077041602465</v>
      </c>
      <c r="U42" s="1">
        <v>42.682926829268297</v>
      </c>
      <c r="V42" s="1">
        <v>41.940298507462686</v>
      </c>
      <c r="W42" s="1">
        <v>49.380165289256198</v>
      </c>
      <c r="X42" s="1">
        <v>53.13935681470138</v>
      </c>
      <c r="Y42" s="1">
        <v>51.492537313432827</v>
      </c>
      <c r="Z42" s="1">
        <v>51.846153846153854</v>
      </c>
      <c r="AA42" s="1">
        <v>34.55098934550989</v>
      </c>
      <c r="AB42" s="1">
        <v>34.537572254335267</v>
      </c>
      <c r="AC42" s="1">
        <v>39.908952959028831</v>
      </c>
      <c r="AD42" s="1">
        <v>41.347626339969374</v>
      </c>
      <c r="AE42" s="1">
        <v>43.548387096774185</v>
      </c>
      <c r="AF42" s="1">
        <v>45.744680851063826</v>
      </c>
    </row>
    <row r="43" spans="1:32" x14ac:dyDescent="0.2">
      <c r="A43" s="3">
        <v>0.58285879629629633</v>
      </c>
      <c r="B43">
        <v>30.2</v>
      </c>
      <c r="C43" s="1">
        <v>42.442748091603058</v>
      </c>
      <c r="D43" s="1">
        <v>42.222222222222214</v>
      </c>
      <c r="E43" s="1">
        <v>41.741741741741748</v>
      </c>
      <c r="F43" s="1">
        <v>58.955223880597018</v>
      </c>
      <c r="G43" s="1">
        <v>57.949479940564629</v>
      </c>
      <c r="H43" s="1">
        <v>57.099236641221374</v>
      </c>
      <c r="I43" s="1">
        <v>63.125948406676777</v>
      </c>
      <c r="J43" s="1">
        <v>64.094955489614236</v>
      </c>
      <c r="K43" s="1">
        <v>63.41829085457271</v>
      </c>
      <c r="L43" s="1">
        <v>66.17210682492582</v>
      </c>
      <c r="M43" s="1">
        <v>64.601769911504419</v>
      </c>
      <c r="N43" s="1">
        <v>63.399693721286368</v>
      </c>
      <c r="O43" s="1">
        <v>68.154761904761912</v>
      </c>
      <c r="P43" s="1">
        <v>72.72727272727272</v>
      </c>
      <c r="Q43" s="1">
        <v>77.760968229954614</v>
      </c>
      <c r="R43" s="1">
        <v>76.681614349775785</v>
      </c>
      <c r="S43" s="1">
        <v>76.497005988023943</v>
      </c>
      <c r="T43" s="1">
        <v>75.038520801232664</v>
      </c>
      <c r="U43" s="1">
        <v>43.292682926829265</v>
      </c>
      <c r="V43" s="1">
        <v>43.880597014925364</v>
      </c>
      <c r="W43" s="1">
        <v>49.586776859504134</v>
      </c>
      <c r="X43" s="1">
        <v>53.905053598774877</v>
      </c>
      <c r="Y43" s="1">
        <v>52.686567164179095</v>
      </c>
      <c r="Z43" s="1">
        <v>50.769230769230766</v>
      </c>
      <c r="AA43" s="1">
        <v>35.920852359208524</v>
      </c>
      <c r="AB43" s="1">
        <v>32.947976878612721</v>
      </c>
      <c r="AC43" s="1">
        <v>39.757207890743551</v>
      </c>
      <c r="AD43" s="1">
        <v>42.419601837672282</v>
      </c>
      <c r="AE43" s="1">
        <v>41.348973607038111</v>
      </c>
      <c r="AF43" s="1">
        <v>45.896656534954403</v>
      </c>
    </row>
    <row r="44" spans="1:32" x14ac:dyDescent="0.2">
      <c r="A44" s="3">
        <v>0.59674768518518517</v>
      </c>
      <c r="B44">
        <v>30.2</v>
      </c>
      <c r="C44" s="1">
        <v>41.374045801526719</v>
      </c>
      <c r="D44" s="1">
        <v>42.962962962962962</v>
      </c>
      <c r="E44" s="1">
        <v>39.33933933933934</v>
      </c>
      <c r="F44" s="1">
        <v>58.208955223880601</v>
      </c>
      <c r="G44" s="1">
        <v>57.206537890044572</v>
      </c>
      <c r="H44" s="1">
        <v>56.488549618320604</v>
      </c>
      <c r="I44" s="1">
        <v>62.670713201820938</v>
      </c>
      <c r="J44" s="1">
        <v>63.501483679525215</v>
      </c>
      <c r="K44" s="1">
        <v>62.818590704647669</v>
      </c>
      <c r="L44" s="1">
        <v>65.578635014836792</v>
      </c>
      <c r="M44" s="1">
        <v>64.159292035398224</v>
      </c>
      <c r="N44" s="1">
        <v>62.787136294027555</v>
      </c>
      <c r="O44" s="1">
        <v>67.559523809523796</v>
      </c>
      <c r="P44" s="1">
        <v>72.131147540983591</v>
      </c>
      <c r="Q44" s="1">
        <v>77.15582450832072</v>
      </c>
      <c r="R44" s="1">
        <v>76.083707025411059</v>
      </c>
      <c r="S44" s="1">
        <v>76.047904191616766</v>
      </c>
      <c r="T44" s="1">
        <v>74.422187981510007</v>
      </c>
      <c r="U44" s="1">
        <v>42.073170731707322</v>
      </c>
      <c r="V44" s="1">
        <v>44.626865671641788</v>
      </c>
      <c r="W44" s="1">
        <v>49.793388429752063</v>
      </c>
      <c r="X44" s="1">
        <v>52.679938744257271</v>
      </c>
      <c r="Y44" s="1">
        <v>52.985074626865668</v>
      </c>
      <c r="Z44" s="1">
        <v>50.46153846153846</v>
      </c>
      <c r="AA44" s="1">
        <v>36.834094368340942</v>
      </c>
      <c r="AB44" s="1">
        <v>30.491329479768787</v>
      </c>
      <c r="AC44" s="1">
        <v>35.811836115326251</v>
      </c>
      <c r="AD44" s="1">
        <v>40.581929555895869</v>
      </c>
      <c r="AE44" s="1">
        <v>42.961876832844567</v>
      </c>
      <c r="AF44" s="1">
        <v>46.808510638297868</v>
      </c>
    </row>
    <row r="45" spans="1:32" x14ac:dyDescent="0.2">
      <c r="A45" s="3">
        <v>0.61063657407407412</v>
      </c>
      <c r="B45">
        <v>30.2</v>
      </c>
      <c r="C45" s="1">
        <v>41.374045801526719</v>
      </c>
      <c r="D45" s="1">
        <v>41.037037037037038</v>
      </c>
      <c r="E45" s="1">
        <v>40.690690690690687</v>
      </c>
      <c r="F45" s="1">
        <v>57.761194029850749</v>
      </c>
      <c r="G45" s="1">
        <v>56.612184249628527</v>
      </c>
      <c r="H45" s="1">
        <v>55.725190839694648</v>
      </c>
      <c r="I45" s="1">
        <v>62.063732928679812</v>
      </c>
      <c r="J45" s="1">
        <v>63.056379821958451</v>
      </c>
      <c r="K45" s="1">
        <v>62.368815592203894</v>
      </c>
      <c r="L45" s="1">
        <v>65.133531157270028</v>
      </c>
      <c r="M45" s="1">
        <v>63.569321533923294</v>
      </c>
      <c r="N45" s="1">
        <v>62.327718223583453</v>
      </c>
      <c r="O45" s="1">
        <v>67.113095238095227</v>
      </c>
      <c r="P45" s="1">
        <v>71.684053651266751</v>
      </c>
      <c r="Q45" s="1">
        <v>76.399394856278363</v>
      </c>
      <c r="R45" s="1">
        <v>75.485799701046332</v>
      </c>
      <c r="S45" s="1">
        <v>75.449101796407177</v>
      </c>
      <c r="T45" s="1">
        <v>73.651771956856692</v>
      </c>
      <c r="U45" s="1">
        <v>42.073170731707322</v>
      </c>
      <c r="V45" s="1">
        <v>43.283582089552233</v>
      </c>
      <c r="W45" s="1">
        <v>50.206611570247937</v>
      </c>
      <c r="X45" s="1">
        <v>50.995405819295556</v>
      </c>
      <c r="Y45" s="1">
        <v>53.134328358208947</v>
      </c>
      <c r="Z45" s="1">
        <v>50</v>
      </c>
      <c r="AA45" s="1">
        <v>35.007610350076099</v>
      </c>
      <c r="AB45" s="1">
        <v>33.670520231213878</v>
      </c>
      <c r="AC45" s="1">
        <v>35.963581183611531</v>
      </c>
      <c r="AD45" s="1">
        <v>41.96018376722818</v>
      </c>
      <c r="AE45" s="1">
        <v>43.108504398826973</v>
      </c>
      <c r="AF45" s="1">
        <v>46.200607902735555</v>
      </c>
    </row>
    <row r="46" spans="1:32" x14ac:dyDescent="0.2">
      <c r="A46" s="3">
        <v>0.62452546296296296</v>
      </c>
      <c r="B46">
        <v>30.2</v>
      </c>
      <c r="C46" s="1">
        <v>40.458015267175576</v>
      </c>
      <c r="D46" s="1">
        <v>38.666666666666664</v>
      </c>
      <c r="E46" s="1">
        <v>42.042042042042041</v>
      </c>
      <c r="F46" s="1">
        <v>57.014925373134332</v>
      </c>
      <c r="G46" s="1">
        <v>56.017830609212481</v>
      </c>
      <c r="H46" s="1">
        <v>55.114503816793892</v>
      </c>
      <c r="I46" s="1">
        <v>61.456752655538693</v>
      </c>
      <c r="J46" s="1">
        <v>62.46290801186943</v>
      </c>
      <c r="K46" s="1">
        <v>61.919040479760113</v>
      </c>
      <c r="L46" s="1">
        <v>64.540059347181</v>
      </c>
      <c r="M46" s="1">
        <v>63.126843657817098</v>
      </c>
      <c r="N46" s="1">
        <v>61.715160796324653</v>
      </c>
      <c r="O46" s="1">
        <v>66.36904761904762</v>
      </c>
      <c r="P46" s="1">
        <v>70.938897168405362</v>
      </c>
      <c r="Q46" s="1">
        <v>75.794251134644469</v>
      </c>
      <c r="R46" s="1">
        <v>74.887892376681606</v>
      </c>
      <c r="S46" s="1">
        <v>74.850299401197589</v>
      </c>
      <c r="T46" s="1">
        <v>73.189522342064706</v>
      </c>
      <c r="U46" s="1">
        <v>42.225609756097562</v>
      </c>
      <c r="V46" s="1">
        <v>43.283582089552233</v>
      </c>
      <c r="W46" s="1">
        <v>50.619834710743802</v>
      </c>
      <c r="X46" s="1">
        <v>52.373660030627875</v>
      </c>
      <c r="Y46" s="1">
        <v>51.194029850746269</v>
      </c>
      <c r="Z46" s="1">
        <v>51.076923076923073</v>
      </c>
      <c r="AA46" s="1">
        <v>35.768645357686452</v>
      </c>
      <c r="AB46" s="1">
        <v>31.936416184971101</v>
      </c>
      <c r="AC46" s="1">
        <v>36.41881638846737</v>
      </c>
      <c r="AD46" s="1">
        <v>41.807044410413482</v>
      </c>
      <c r="AE46" s="1">
        <v>42.815249266862168</v>
      </c>
      <c r="AF46" s="1">
        <v>45.59270516717325</v>
      </c>
    </row>
    <row r="47" spans="1:32" x14ac:dyDescent="0.2">
      <c r="A47" s="3">
        <v>0.6384143518518518</v>
      </c>
      <c r="B47">
        <v>30.2</v>
      </c>
      <c r="C47" s="1">
        <v>39.38931297709923</v>
      </c>
      <c r="D47" s="1">
        <v>40.444444444444443</v>
      </c>
      <c r="E47" s="1">
        <v>40.090090090090094</v>
      </c>
      <c r="F47" s="1">
        <v>56.417910447761187</v>
      </c>
      <c r="G47" s="1">
        <v>55.423476968796429</v>
      </c>
      <c r="H47" s="1">
        <v>54.656488549618324</v>
      </c>
      <c r="I47" s="1">
        <v>61.001517450682854</v>
      </c>
      <c r="J47" s="1">
        <v>62.017804154302667</v>
      </c>
      <c r="K47" s="1">
        <v>61.469265367316339</v>
      </c>
      <c r="L47" s="1">
        <v>63.946587537091979</v>
      </c>
      <c r="M47" s="1">
        <v>62.684365781710902</v>
      </c>
      <c r="N47" s="1">
        <v>61.102603369065854</v>
      </c>
      <c r="O47" s="1">
        <v>65.773809523809518</v>
      </c>
      <c r="P47" s="1">
        <v>70.342771982116233</v>
      </c>
      <c r="Q47" s="1">
        <v>75.340393343419052</v>
      </c>
      <c r="R47" s="1">
        <v>73.991031390134523</v>
      </c>
      <c r="S47" s="1">
        <v>74.101796407185631</v>
      </c>
      <c r="T47" s="1">
        <v>72.419106317411391</v>
      </c>
      <c r="U47" s="1">
        <v>43.445121951219505</v>
      </c>
      <c r="V47" s="1">
        <v>43.134328358208954</v>
      </c>
      <c r="W47" s="1">
        <v>50.619834710743802</v>
      </c>
      <c r="X47" s="1">
        <v>52.52679938744258</v>
      </c>
      <c r="Y47" s="1">
        <v>50.746268656716417</v>
      </c>
      <c r="Z47" s="1">
        <v>51.692307692307693</v>
      </c>
      <c r="AA47" s="1">
        <v>34.55098934550989</v>
      </c>
      <c r="AB47" s="1">
        <v>31.358381502890175</v>
      </c>
      <c r="AC47" s="1">
        <v>37.481031866464335</v>
      </c>
      <c r="AD47" s="1">
        <v>41.194486983154668</v>
      </c>
      <c r="AE47" s="1">
        <v>42.815249266862168</v>
      </c>
      <c r="AF47" s="1">
        <v>45.59270516717325</v>
      </c>
    </row>
    <row r="48" spans="1:32" x14ac:dyDescent="0.2">
      <c r="A48" s="3">
        <v>0.65230324074074075</v>
      </c>
      <c r="B48">
        <v>30.2</v>
      </c>
      <c r="C48" s="1">
        <v>41.068702290076338</v>
      </c>
      <c r="D48" s="1">
        <v>39.703703703703702</v>
      </c>
      <c r="E48" s="1">
        <v>38.888888888888893</v>
      </c>
      <c r="F48" s="1">
        <v>55.820895522388057</v>
      </c>
      <c r="G48" s="1">
        <v>54.829123328380383</v>
      </c>
      <c r="H48" s="1">
        <v>54.045801526717554</v>
      </c>
      <c r="I48" s="1">
        <v>60.546282245827008</v>
      </c>
      <c r="J48" s="1">
        <v>61.424332344213639</v>
      </c>
      <c r="K48" s="1">
        <v>60.869565217391312</v>
      </c>
      <c r="L48" s="1">
        <v>63.353115727002965</v>
      </c>
      <c r="M48" s="1">
        <v>61.946902654867252</v>
      </c>
      <c r="N48" s="1">
        <v>60.490045941807047</v>
      </c>
      <c r="O48" s="1">
        <v>65.178571428571416</v>
      </c>
      <c r="P48" s="1">
        <v>69.597615499254843</v>
      </c>
      <c r="Q48" s="1">
        <v>74.735249621785172</v>
      </c>
      <c r="R48" s="1">
        <v>73.542600896860975</v>
      </c>
      <c r="S48" s="1">
        <v>73.502994011976043</v>
      </c>
      <c r="T48" s="1">
        <v>71.956856702619419</v>
      </c>
      <c r="U48" s="1">
        <v>40.548780487804883</v>
      </c>
      <c r="V48" s="1">
        <v>42.089552238805965</v>
      </c>
      <c r="W48" s="1">
        <v>50.826446280991732</v>
      </c>
      <c r="X48" s="1">
        <v>53.292496171516078</v>
      </c>
      <c r="Y48" s="1">
        <v>50.746268656716417</v>
      </c>
      <c r="Z48" s="1">
        <v>51.846153846153854</v>
      </c>
      <c r="AA48" s="1">
        <v>36.225266362252661</v>
      </c>
      <c r="AB48" s="1">
        <v>31.502890173410407</v>
      </c>
      <c r="AC48" s="1">
        <v>35.811836115326251</v>
      </c>
      <c r="AD48" s="1">
        <v>39.969372128637062</v>
      </c>
      <c r="AE48" s="1">
        <v>42.375366568914949</v>
      </c>
      <c r="AF48" s="1">
        <v>44.832826747720361</v>
      </c>
    </row>
    <row r="49" spans="1:32" x14ac:dyDescent="0.2">
      <c r="A49" s="3">
        <v>0.6661921296296297</v>
      </c>
      <c r="B49">
        <v>30.2</v>
      </c>
      <c r="C49" s="1">
        <v>40.305343511450381</v>
      </c>
      <c r="D49" s="1">
        <v>39.407407407407405</v>
      </c>
      <c r="E49" s="1">
        <v>38.288288288288285</v>
      </c>
      <c r="F49" s="1">
        <v>55.373134328358212</v>
      </c>
      <c r="G49" s="1">
        <v>54.234769687964338</v>
      </c>
      <c r="H49" s="1">
        <v>53.435114503816784</v>
      </c>
      <c r="I49" s="1">
        <v>59.93930197268589</v>
      </c>
      <c r="J49" s="1">
        <v>60.979228486646875</v>
      </c>
      <c r="K49" s="1">
        <v>60.419790104947523</v>
      </c>
      <c r="L49" s="1">
        <v>62.908011869436194</v>
      </c>
      <c r="M49" s="1">
        <v>61.356932153392322</v>
      </c>
      <c r="N49" s="1">
        <v>60.030627871362938</v>
      </c>
      <c r="O49" s="1">
        <v>64.583333333333329</v>
      </c>
      <c r="P49" s="1">
        <v>69.001490312965714</v>
      </c>
      <c r="Q49" s="1">
        <v>74.130105900151278</v>
      </c>
      <c r="R49" s="1">
        <v>73.094170403587427</v>
      </c>
      <c r="S49" s="1">
        <v>73.053892215568865</v>
      </c>
      <c r="T49" s="1">
        <v>71.340523882896761</v>
      </c>
      <c r="U49" s="1">
        <v>41.006097560975611</v>
      </c>
      <c r="V49" s="1">
        <v>42.089552238805965</v>
      </c>
      <c r="W49" s="1">
        <v>51.652892561983478</v>
      </c>
      <c r="X49" s="1">
        <v>53.445635528330769</v>
      </c>
      <c r="Y49" s="1">
        <v>51.492537313432827</v>
      </c>
      <c r="Z49" s="1">
        <v>52</v>
      </c>
      <c r="AA49" s="1">
        <v>36.68188736681887</v>
      </c>
      <c r="AB49" s="1">
        <v>34.104046242774565</v>
      </c>
      <c r="AC49" s="1">
        <v>35.660091047040964</v>
      </c>
      <c r="AD49" s="1">
        <v>42.266462480857584</v>
      </c>
      <c r="AE49" s="1">
        <v>43.695014662756591</v>
      </c>
      <c r="AF49" s="1">
        <v>45.136778115501514</v>
      </c>
    </row>
    <row r="50" spans="1:32" x14ac:dyDescent="0.2">
      <c r="A50" s="3">
        <v>0.68008101851851854</v>
      </c>
      <c r="B50">
        <v>30.2</v>
      </c>
      <c r="C50" s="1">
        <v>40.152671755725187</v>
      </c>
      <c r="D50" s="1">
        <v>38.222222222222221</v>
      </c>
      <c r="E50" s="1">
        <v>37.537537537537538</v>
      </c>
      <c r="F50" s="1">
        <v>54.776119402985067</v>
      </c>
      <c r="G50" s="1">
        <v>53.789004457652304</v>
      </c>
      <c r="H50" s="1">
        <v>52.977099236641209</v>
      </c>
      <c r="I50" s="1">
        <v>59.484066767830043</v>
      </c>
      <c r="J50" s="1">
        <v>60.534124629080111</v>
      </c>
      <c r="K50" s="1">
        <v>59.970014992503749</v>
      </c>
      <c r="L50" s="1">
        <v>62.46290801186943</v>
      </c>
      <c r="M50" s="1">
        <v>60.766961651917399</v>
      </c>
      <c r="N50" s="1">
        <v>59.571209800918837</v>
      </c>
      <c r="O50" s="1">
        <v>64.136904761904759</v>
      </c>
      <c r="P50" s="1">
        <v>68.554396423248875</v>
      </c>
      <c r="Q50" s="1">
        <v>73.524962178517399</v>
      </c>
      <c r="R50" s="1">
        <v>72.346786248131536</v>
      </c>
      <c r="S50" s="1">
        <v>72.155688622754482</v>
      </c>
      <c r="T50" s="1">
        <v>70.878274268104775</v>
      </c>
      <c r="U50" s="1">
        <v>42.073170731707322</v>
      </c>
      <c r="V50" s="1">
        <v>41.492537313432834</v>
      </c>
      <c r="W50" s="1">
        <v>50.826446280991732</v>
      </c>
      <c r="X50" s="1">
        <v>53.598774885145474</v>
      </c>
      <c r="Y50" s="1">
        <v>52.835820895522382</v>
      </c>
      <c r="Z50" s="1">
        <v>52.153846153846153</v>
      </c>
      <c r="AA50" s="1">
        <v>34.55098934550989</v>
      </c>
      <c r="AB50" s="1">
        <v>32.947976878612721</v>
      </c>
      <c r="AC50" s="1">
        <v>36.41881638846737</v>
      </c>
      <c r="AD50" s="1">
        <v>41.653905053598777</v>
      </c>
      <c r="AE50" s="1">
        <v>42.961876832844567</v>
      </c>
      <c r="AF50" s="1">
        <v>44.832826747720361</v>
      </c>
    </row>
    <row r="51" spans="1:32" x14ac:dyDescent="0.2">
      <c r="A51" s="3">
        <v>0.69396990740740738</v>
      </c>
      <c r="B51">
        <v>30.2</v>
      </c>
      <c r="C51" s="1">
        <v>38.778625954198468</v>
      </c>
      <c r="D51" s="1">
        <v>37.629629629629626</v>
      </c>
      <c r="E51" s="1">
        <v>37.537537537537538</v>
      </c>
      <c r="F51" s="1">
        <v>54.179104477611936</v>
      </c>
      <c r="G51" s="1">
        <v>53.194650817236258</v>
      </c>
      <c r="H51" s="1">
        <v>52.51908396946564</v>
      </c>
      <c r="I51" s="1">
        <v>59.028831562974204</v>
      </c>
      <c r="J51" s="1">
        <v>60.089020771513354</v>
      </c>
      <c r="K51" s="1">
        <v>59.670164917541221</v>
      </c>
      <c r="L51" s="1">
        <v>62.017804154302667</v>
      </c>
      <c r="M51" s="1">
        <v>60.619469026548664</v>
      </c>
      <c r="N51" s="1">
        <v>58.958652373660023</v>
      </c>
      <c r="O51" s="1">
        <v>63.392857142857139</v>
      </c>
      <c r="P51" s="1">
        <v>68.107302533532049</v>
      </c>
      <c r="Q51" s="1">
        <v>73.071104387291967</v>
      </c>
      <c r="R51" s="1">
        <v>71.74887892376681</v>
      </c>
      <c r="S51" s="1">
        <v>71.856287425149688</v>
      </c>
      <c r="T51" s="1">
        <v>70.261941448382132</v>
      </c>
      <c r="U51" s="1">
        <v>42.987804878048777</v>
      </c>
      <c r="V51" s="1">
        <v>40.447761194029852</v>
      </c>
      <c r="W51" s="1">
        <v>50.206611570247937</v>
      </c>
      <c r="X51" s="1">
        <v>54.211332312404281</v>
      </c>
      <c r="Y51" s="1">
        <v>52.686567164179095</v>
      </c>
      <c r="Z51" s="1">
        <v>52.46153846153846</v>
      </c>
      <c r="AA51" s="1">
        <v>37.290715372907151</v>
      </c>
      <c r="AB51" s="1">
        <v>33.092485549132952</v>
      </c>
      <c r="AC51" s="1">
        <v>38.23975720789074</v>
      </c>
      <c r="AD51" s="1">
        <v>42.879019908116391</v>
      </c>
      <c r="AE51" s="1">
        <v>43.401759530791786</v>
      </c>
      <c r="AF51" s="1">
        <v>44.376899696048625</v>
      </c>
    </row>
    <row r="52" spans="1:32" x14ac:dyDescent="0.2">
      <c r="A52" s="3">
        <v>0.70785879629629633</v>
      </c>
      <c r="B52">
        <v>30.2</v>
      </c>
      <c r="C52" s="1">
        <v>38.625954198473281</v>
      </c>
      <c r="D52" s="1">
        <v>37.777777777777779</v>
      </c>
      <c r="E52" s="1">
        <v>36.336336336336331</v>
      </c>
      <c r="F52" s="1">
        <v>53.582089552238799</v>
      </c>
      <c r="G52" s="1">
        <v>52.600297176820199</v>
      </c>
      <c r="H52" s="1">
        <v>51.908396946564885</v>
      </c>
      <c r="I52" s="1">
        <v>58.573596358118365</v>
      </c>
      <c r="J52" s="1">
        <v>59.643916913946583</v>
      </c>
      <c r="K52" s="1">
        <v>59.220389805097454</v>
      </c>
      <c r="L52" s="1">
        <v>61.572700296735896</v>
      </c>
      <c r="M52" s="1">
        <v>60.029498525073741</v>
      </c>
      <c r="N52" s="1">
        <v>58.652373660030634</v>
      </c>
      <c r="O52" s="1">
        <v>62.946428571428569</v>
      </c>
      <c r="P52" s="1">
        <v>67.660208643815196</v>
      </c>
      <c r="Q52" s="1">
        <v>72.465960665658088</v>
      </c>
      <c r="R52" s="1">
        <v>71.300448430493262</v>
      </c>
      <c r="S52" s="1">
        <v>71.407185628742511</v>
      </c>
      <c r="T52" s="1">
        <v>69.491525423728817</v>
      </c>
      <c r="U52" s="1">
        <v>43.445121951219505</v>
      </c>
      <c r="V52" s="1">
        <v>40.298507462686565</v>
      </c>
      <c r="W52" s="1">
        <v>51.033057851239668</v>
      </c>
      <c r="X52" s="1">
        <v>54.364471669218986</v>
      </c>
      <c r="Y52" s="1">
        <v>52.835820895522382</v>
      </c>
      <c r="Z52" s="1">
        <v>52.307692307692314</v>
      </c>
      <c r="AA52" s="1">
        <v>35.007610350076099</v>
      </c>
      <c r="AB52" s="1">
        <v>30.057803468208093</v>
      </c>
      <c r="AC52" s="1">
        <v>35.660091047040964</v>
      </c>
      <c r="AD52" s="1">
        <v>43.491577335375183</v>
      </c>
      <c r="AE52" s="1">
        <v>43.255131964809379</v>
      </c>
      <c r="AF52" s="1">
        <v>44.072948328267472</v>
      </c>
    </row>
    <row r="53" spans="1:32" x14ac:dyDescent="0.2">
      <c r="A53" s="3">
        <v>0.72174768518518517</v>
      </c>
      <c r="B53">
        <v>30.2</v>
      </c>
      <c r="C53" s="1">
        <v>37.862595419847331</v>
      </c>
      <c r="D53" s="1">
        <v>37.185185185185183</v>
      </c>
      <c r="E53" s="1">
        <v>37.687687687687685</v>
      </c>
      <c r="F53" s="1">
        <v>53.134328358208947</v>
      </c>
      <c r="G53" s="1">
        <v>52.005943536404153</v>
      </c>
      <c r="H53" s="1">
        <v>51.297709923664122</v>
      </c>
      <c r="I53" s="1">
        <v>58.118361153262519</v>
      </c>
      <c r="J53" s="1">
        <v>59.198813056379819</v>
      </c>
      <c r="K53" s="1">
        <v>58.620689655172406</v>
      </c>
      <c r="L53" s="1">
        <v>61.127596439169132</v>
      </c>
      <c r="M53" s="1">
        <v>59.587020648967545</v>
      </c>
      <c r="N53" s="1">
        <v>58.192955589586525</v>
      </c>
      <c r="O53" s="1">
        <v>62.499999999999986</v>
      </c>
      <c r="P53" s="1">
        <v>67.064083457526081</v>
      </c>
      <c r="Q53" s="1">
        <v>71.860816944024194</v>
      </c>
      <c r="R53" s="1">
        <v>70.70254110612855</v>
      </c>
      <c r="S53" s="1">
        <v>70.658682634730525</v>
      </c>
      <c r="T53" s="1">
        <v>69.183359013867488</v>
      </c>
      <c r="U53" s="1">
        <v>43.140243902439018</v>
      </c>
      <c r="V53" s="1">
        <v>40.298507462686565</v>
      </c>
      <c r="W53" s="1">
        <v>51.446280991735534</v>
      </c>
      <c r="X53" s="1">
        <v>54.364471669218986</v>
      </c>
      <c r="Y53" s="1">
        <v>52.537313432835816</v>
      </c>
      <c r="Z53" s="1">
        <v>52.307692307692314</v>
      </c>
      <c r="AA53" s="1">
        <v>34.094368340943682</v>
      </c>
      <c r="AB53" s="1">
        <v>32.369942196531795</v>
      </c>
      <c r="AC53" s="1">
        <v>36.41881638846737</v>
      </c>
      <c r="AD53" s="1">
        <v>43.644716692189888</v>
      </c>
      <c r="AE53" s="1">
        <v>43.548387096774185</v>
      </c>
      <c r="AF53" s="1">
        <v>43.768996960486319</v>
      </c>
    </row>
    <row r="54" spans="1:32" x14ac:dyDescent="0.2">
      <c r="A54" s="3">
        <v>0.73563657407407401</v>
      </c>
      <c r="B54">
        <v>30.2</v>
      </c>
      <c r="C54" s="1">
        <v>37.862595419847331</v>
      </c>
      <c r="D54" s="1">
        <v>36.888888888888886</v>
      </c>
      <c r="E54" s="1">
        <v>37.087087087087085</v>
      </c>
      <c r="F54" s="1">
        <v>52.537313432835816</v>
      </c>
      <c r="G54" s="1">
        <v>51.560178306092119</v>
      </c>
      <c r="H54" s="1">
        <v>50.839694656488554</v>
      </c>
      <c r="I54" s="1">
        <v>57.66312594840668</v>
      </c>
      <c r="J54" s="1">
        <v>58.605341246290799</v>
      </c>
      <c r="K54" s="1">
        <v>58.320839580209892</v>
      </c>
      <c r="L54" s="1">
        <v>60.682492581602368</v>
      </c>
      <c r="M54" s="1">
        <v>58.997050147492622</v>
      </c>
      <c r="N54" s="1">
        <v>57.733537519142416</v>
      </c>
      <c r="O54" s="1">
        <v>61.904761904761898</v>
      </c>
      <c r="P54" s="1">
        <v>66.616989567809242</v>
      </c>
      <c r="Q54" s="1">
        <v>71.406959152798791</v>
      </c>
      <c r="R54" s="1">
        <v>70.254110612855001</v>
      </c>
      <c r="S54" s="1">
        <v>70.359281437125745</v>
      </c>
      <c r="T54" s="1">
        <v>68.567026194144844</v>
      </c>
      <c r="U54" s="1">
        <v>43.749999999999993</v>
      </c>
      <c r="V54" s="1">
        <v>40</v>
      </c>
      <c r="W54" s="1">
        <v>51.652892561983478</v>
      </c>
      <c r="X54" s="1">
        <v>54.364471669218986</v>
      </c>
      <c r="Y54" s="1">
        <v>52.38805970149253</v>
      </c>
      <c r="Z54" s="1">
        <v>52.46153846153846</v>
      </c>
      <c r="AA54" s="1">
        <v>35.920852359208524</v>
      </c>
      <c r="AB54" s="1">
        <v>31.79190751445087</v>
      </c>
      <c r="AC54" s="1">
        <v>37.177541729893775</v>
      </c>
      <c r="AD54" s="1">
        <v>43.491577335375183</v>
      </c>
      <c r="AE54" s="1">
        <v>43.548387096774185</v>
      </c>
      <c r="AF54" s="1">
        <v>43.313069908814583</v>
      </c>
    </row>
    <row r="55" spans="1:32" x14ac:dyDescent="0.2">
      <c r="A55" s="3">
        <v>0.74952546296296296</v>
      </c>
      <c r="B55">
        <v>30.2</v>
      </c>
      <c r="C55" s="1">
        <v>38.320610687022899</v>
      </c>
      <c r="D55" s="1">
        <v>36.444444444444443</v>
      </c>
      <c r="E55" s="1">
        <v>38.738738738738739</v>
      </c>
      <c r="F55" s="1">
        <v>52.089552238805958</v>
      </c>
      <c r="G55" s="1">
        <v>51.114413075780085</v>
      </c>
      <c r="H55" s="1">
        <v>50.381679389312971</v>
      </c>
      <c r="I55" s="1">
        <v>57.207890743550834</v>
      </c>
      <c r="J55" s="1">
        <v>58.160237388724035</v>
      </c>
      <c r="K55" s="1">
        <v>57.871064467766118</v>
      </c>
      <c r="L55" s="1">
        <v>60.385756676557854</v>
      </c>
      <c r="M55" s="1">
        <v>58.702064896755161</v>
      </c>
      <c r="N55" s="1">
        <v>57.427258805513013</v>
      </c>
      <c r="O55" s="1">
        <v>61.309523809523803</v>
      </c>
      <c r="P55" s="1">
        <v>66.169895678092388</v>
      </c>
      <c r="Q55" s="1">
        <v>70.801815431164911</v>
      </c>
      <c r="R55" s="1">
        <v>69.506726457399111</v>
      </c>
      <c r="S55" s="1">
        <v>69.76047904191617</v>
      </c>
      <c r="T55" s="1">
        <v>67.950693374422187</v>
      </c>
      <c r="U55" s="1">
        <v>45.121951219512191</v>
      </c>
      <c r="V55" s="1">
        <v>40.298507462686565</v>
      </c>
      <c r="W55" s="1">
        <v>51.446280991735534</v>
      </c>
      <c r="X55" s="1">
        <v>54.058192955589575</v>
      </c>
      <c r="Y55" s="1">
        <v>52.238805970149251</v>
      </c>
      <c r="Z55" s="1">
        <v>52.61538461538462</v>
      </c>
      <c r="AA55" s="1">
        <v>35.007610350076099</v>
      </c>
      <c r="AB55" s="1">
        <v>33.381502890173415</v>
      </c>
      <c r="AC55" s="1">
        <v>37.329286798179055</v>
      </c>
      <c r="AD55" s="1">
        <v>43.338437978560485</v>
      </c>
      <c r="AE55" s="1">
        <v>43.695014662756591</v>
      </c>
      <c r="AF55" s="1">
        <v>43.313069908814583</v>
      </c>
    </row>
    <row r="56" spans="1:32" x14ac:dyDescent="0.2">
      <c r="A56" s="3">
        <v>0.7634143518518518</v>
      </c>
      <c r="B56">
        <v>30.2</v>
      </c>
      <c r="C56" s="1">
        <v>38.320610687022899</v>
      </c>
      <c r="D56" s="1">
        <v>36.148148148148145</v>
      </c>
      <c r="E56" s="1">
        <v>37.987987987987985</v>
      </c>
      <c r="F56" s="1">
        <v>51.492537313432827</v>
      </c>
      <c r="G56" s="1">
        <v>50.52005943536404</v>
      </c>
      <c r="H56" s="1">
        <v>49.770992366412216</v>
      </c>
      <c r="I56" s="1">
        <v>56.752655538694988</v>
      </c>
      <c r="J56" s="1">
        <v>57.863501483679528</v>
      </c>
      <c r="K56" s="1">
        <v>57.421289355322337</v>
      </c>
      <c r="L56" s="1">
        <v>59.940652818991104</v>
      </c>
      <c r="M56" s="1">
        <v>58.259587020648965</v>
      </c>
      <c r="N56" s="1">
        <v>56.967840735068911</v>
      </c>
      <c r="O56" s="1">
        <v>60.714285714285708</v>
      </c>
      <c r="P56" s="1">
        <v>65.722801788375548</v>
      </c>
      <c r="Q56" s="1">
        <v>70.34795763993948</v>
      </c>
      <c r="R56" s="1">
        <v>69.058295964125563</v>
      </c>
      <c r="S56" s="1">
        <v>69.161676646706582</v>
      </c>
      <c r="T56" s="1">
        <v>67.334360554699529</v>
      </c>
      <c r="U56" s="1">
        <v>46.036585365853654</v>
      </c>
      <c r="V56" s="1">
        <v>40.597014925373138</v>
      </c>
      <c r="W56" s="1">
        <v>51.859504132231407</v>
      </c>
      <c r="X56" s="1">
        <v>53.598774885145474</v>
      </c>
      <c r="Y56" s="1">
        <v>52.089552238805958</v>
      </c>
      <c r="Z56" s="1">
        <v>52.769230769230766</v>
      </c>
      <c r="AA56" s="1">
        <v>34.855403348554034</v>
      </c>
      <c r="AB56" s="1">
        <v>34.393063583815028</v>
      </c>
      <c r="AC56" s="1">
        <v>35.508345978755692</v>
      </c>
      <c r="AD56" s="1">
        <v>43.18529862174578</v>
      </c>
      <c r="AE56" s="1">
        <v>43.695014662756591</v>
      </c>
      <c r="AF56" s="1">
        <v>43.00911854103343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A5D4-3991-EB41-8C63-8D8C21E293A1}">
  <dimension ref="A1:CD56"/>
  <sheetViews>
    <sheetView topLeftCell="AQ1" zoomScale="36" zoomScaleNormal="36" workbookViewId="0">
      <selection activeCell="BZ1" activeCellId="9" sqref="F1:H1048576 N1:P1048576 V1:X1048576 AD1:AF1048576 AL1:AN1048576 AT1:AV1048576 BB1:BD1048576 BJ1:BL1048576 BR1:BT1048576 BZ1:CB1048576"/>
    </sheetView>
  </sheetViews>
  <sheetFormatPr baseColWidth="10" defaultRowHeight="16" x14ac:dyDescent="0.2"/>
  <cols>
    <col min="1" max="1" width="10.83203125" style="3"/>
    <col min="6" max="10" width="10.83203125" style="1"/>
    <col min="14" max="18" width="10.83203125" style="1"/>
    <col min="22" max="26" width="10.83203125" style="1"/>
    <col min="30" max="34" width="10.83203125" style="1"/>
    <col min="38" max="40" width="10.83203125" style="1"/>
    <col min="41" max="41" width="12.5" style="1" customWidth="1"/>
    <col min="42" max="42" width="10.83203125" style="1"/>
    <col min="46" max="48" width="10.83203125" style="1"/>
    <col min="49" max="49" width="12.5" style="1" customWidth="1"/>
    <col min="50" max="50" width="10.83203125" style="1" customWidth="1"/>
    <col min="54" max="56" width="10.83203125" style="1"/>
    <col min="57" max="57" width="12.5" style="1" customWidth="1"/>
    <col min="58" max="58" width="10.83203125" style="1"/>
    <col min="62" max="64" width="10.83203125" style="1"/>
    <col min="65" max="65" width="12.5" style="1" customWidth="1"/>
    <col min="66" max="66" width="10.83203125" style="1"/>
    <col min="70" max="72" width="10.83203125" style="1"/>
    <col min="73" max="73" width="12.5" style="1" customWidth="1"/>
    <col min="74" max="74" width="10.83203125" style="1"/>
    <col min="78" max="80" width="10.83203125" style="1"/>
    <col min="81" max="81" width="12.5" style="1" customWidth="1"/>
    <col min="82" max="16384" width="10.83203125" style="1"/>
  </cols>
  <sheetData>
    <row r="1" spans="1:82" ht="23" customHeight="1" x14ac:dyDescent="0.2">
      <c r="A1" s="3" t="s">
        <v>32</v>
      </c>
      <c r="B1" t="s">
        <v>33</v>
      </c>
      <c r="C1" t="s">
        <v>14</v>
      </c>
      <c r="D1" t="s">
        <v>13</v>
      </c>
      <c r="E1" t="s">
        <v>12</v>
      </c>
      <c r="F1" s="2" t="s">
        <v>14</v>
      </c>
      <c r="G1" s="2" t="s">
        <v>13</v>
      </c>
      <c r="H1" s="2" t="s">
        <v>12</v>
      </c>
      <c r="I1" s="2" t="s">
        <v>24</v>
      </c>
      <c r="J1" s="2" t="s">
        <v>25</v>
      </c>
      <c r="K1" t="s">
        <v>11</v>
      </c>
      <c r="L1" t="s">
        <v>10</v>
      </c>
      <c r="M1" t="s">
        <v>9</v>
      </c>
      <c r="N1" s="2" t="s">
        <v>11</v>
      </c>
      <c r="O1" s="2" t="s">
        <v>10</v>
      </c>
      <c r="P1" s="2" t="s">
        <v>9</v>
      </c>
      <c r="Q1" s="2" t="s">
        <v>24</v>
      </c>
      <c r="R1" s="2" t="s">
        <v>25</v>
      </c>
      <c r="S1" t="s">
        <v>8</v>
      </c>
      <c r="T1" t="s">
        <v>7</v>
      </c>
      <c r="U1" t="s">
        <v>6</v>
      </c>
      <c r="V1" s="2" t="s">
        <v>8</v>
      </c>
      <c r="W1" s="2" t="s">
        <v>7</v>
      </c>
      <c r="X1" s="2" t="s">
        <v>6</v>
      </c>
      <c r="Y1" s="2" t="s">
        <v>24</v>
      </c>
      <c r="Z1" s="2" t="s">
        <v>25</v>
      </c>
      <c r="AA1" t="s">
        <v>15</v>
      </c>
      <c r="AB1" t="s">
        <v>16</v>
      </c>
      <c r="AC1" t="s">
        <v>17</v>
      </c>
      <c r="AD1" s="2" t="s">
        <v>15</v>
      </c>
      <c r="AE1" s="2" t="s">
        <v>16</v>
      </c>
      <c r="AF1" s="2" t="s">
        <v>17</v>
      </c>
      <c r="AG1" s="2" t="s">
        <v>24</v>
      </c>
      <c r="AH1" s="2" t="s">
        <v>25</v>
      </c>
      <c r="AI1" t="s">
        <v>5</v>
      </c>
      <c r="AJ1" t="s">
        <v>4</v>
      </c>
      <c r="AK1" t="s">
        <v>3</v>
      </c>
      <c r="AL1" s="2" t="s">
        <v>5</v>
      </c>
      <c r="AM1" s="2" t="s">
        <v>4</v>
      </c>
      <c r="AN1" s="2" t="s">
        <v>3</v>
      </c>
      <c r="AO1" s="2" t="s">
        <v>24</v>
      </c>
      <c r="AP1" s="2" t="s">
        <v>25</v>
      </c>
      <c r="AQ1" t="s">
        <v>2</v>
      </c>
      <c r="AR1" t="s">
        <v>1</v>
      </c>
      <c r="AS1" t="s">
        <v>0</v>
      </c>
      <c r="AT1" s="2" t="s">
        <v>2</v>
      </c>
      <c r="AU1" s="2" t="s">
        <v>1</v>
      </c>
      <c r="AV1" s="2" t="s">
        <v>0</v>
      </c>
      <c r="AW1" s="2" t="s">
        <v>24</v>
      </c>
      <c r="AX1" s="2" t="s">
        <v>25</v>
      </c>
      <c r="AY1" t="s">
        <v>18</v>
      </c>
      <c r="AZ1" t="s">
        <v>19</v>
      </c>
      <c r="BA1" t="s">
        <v>20</v>
      </c>
      <c r="BB1" s="2" t="s">
        <v>18</v>
      </c>
      <c r="BC1" s="2" t="s">
        <v>19</v>
      </c>
      <c r="BD1" s="2" t="s">
        <v>20</v>
      </c>
      <c r="BE1" s="2" t="s">
        <v>24</v>
      </c>
      <c r="BF1" s="2" t="s">
        <v>25</v>
      </c>
      <c r="BG1" t="s">
        <v>21</v>
      </c>
      <c r="BH1" t="s">
        <v>22</v>
      </c>
      <c r="BI1" t="s">
        <v>23</v>
      </c>
      <c r="BJ1" s="2" t="s">
        <v>21</v>
      </c>
      <c r="BK1" s="2" t="s">
        <v>22</v>
      </c>
      <c r="BL1" s="2" t="s">
        <v>23</v>
      </c>
      <c r="BM1" s="2" t="s">
        <v>24</v>
      </c>
      <c r="BN1" s="2" t="s">
        <v>25</v>
      </c>
      <c r="BO1" t="s">
        <v>26</v>
      </c>
      <c r="BP1" t="s">
        <v>27</v>
      </c>
      <c r="BQ1" t="s">
        <v>28</v>
      </c>
      <c r="BR1" s="2" t="s">
        <v>26</v>
      </c>
      <c r="BS1" s="2" t="s">
        <v>27</v>
      </c>
      <c r="BT1" s="2" t="s">
        <v>28</v>
      </c>
      <c r="BU1" s="2" t="s">
        <v>24</v>
      </c>
      <c r="BV1" s="2" t="s">
        <v>25</v>
      </c>
      <c r="BW1" t="s">
        <v>29</v>
      </c>
      <c r="BX1" t="s">
        <v>30</v>
      </c>
      <c r="BY1" t="s">
        <v>31</v>
      </c>
      <c r="BZ1" s="2" t="s">
        <v>29</v>
      </c>
      <c r="CA1" s="2" t="s">
        <v>30</v>
      </c>
      <c r="CB1" s="2" t="s">
        <v>31</v>
      </c>
      <c r="CC1" s="2" t="s">
        <v>24</v>
      </c>
      <c r="CD1" s="2" t="s">
        <v>25</v>
      </c>
    </row>
    <row r="2" spans="1:82" x14ac:dyDescent="0.2">
      <c r="A2" s="3">
        <v>1.3414351851851851E-2</v>
      </c>
      <c r="B2">
        <v>30</v>
      </c>
      <c r="C2">
        <v>0.65500000000000003</v>
      </c>
      <c r="D2">
        <v>0.67500000000000004</v>
      </c>
      <c r="E2">
        <v>0.66600000000000004</v>
      </c>
      <c r="F2" s="1">
        <f t="shared" ref="F2:F56" si="0">C2/$C$2*100</f>
        <v>100</v>
      </c>
      <c r="G2" s="1">
        <f t="shared" ref="G2:G56" si="1">D2/$D$2*100</f>
        <v>100</v>
      </c>
      <c r="H2" s="1">
        <f t="shared" ref="H2:H56" si="2">E2/$E$2*100</f>
        <v>100</v>
      </c>
      <c r="I2" s="1">
        <f t="shared" ref="I2:I56" si="3">GEOMEAN(C2:E2)</f>
        <v>0.66528301218159802</v>
      </c>
      <c r="J2" s="1">
        <f t="shared" ref="J2:J56" si="4">I2/$I$2*100</f>
        <v>100</v>
      </c>
      <c r="K2">
        <v>0.67</v>
      </c>
      <c r="L2">
        <v>0.67300000000000004</v>
      </c>
      <c r="M2">
        <v>0.65500000000000003</v>
      </c>
      <c r="N2" s="1">
        <f t="shared" ref="N2:N56" si="5">K2/$K$2*100</f>
        <v>100</v>
      </c>
      <c r="O2" s="1">
        <f t="shared" ref="O2:O56" si="6">L2/$L$2*100</f>
        <v>100</v>
      </c>
      <c r="P2" s="1">
        <f t="shared" ref="P2:P56" si="7">M2/$M$2*100</f>
        <v>100</v>
      </c>
      <c r="Q2" s="1">
        <f t="shared" ref="Q2:Q56" si="8">GEOMEAN(K2:M2)</f>
        <v>0.66595321870481616</v>
      </c>
      <c r="R2" s="1">
        <f t="shared" ref="R2:R56" si="9">Q2/$Q$2*100</f>
        <v>100</v>
      </c>
      <c r="S2">
        <v>0.65900000000000003</v>
      </c>
      <c r="T2">
        <v>0.67400000000000004</v>
      </c>
      <c r="U2">
        <v>0.66700000000000004</v>
      </c>
      <c r="V2" s="1">
        <f t="shared" ref="V2:V56" si="10">S2/$S$2*100</f>
        <v>100</v>
      </c>
      <c r="W2" s="1">
        <f t="shared" ref="W2:W56" si="11">T2/$T$2*100</f>
        <v>100</v>
      </c>
      <c r="X2" s="1">
        <f t="shared" ref="X2:X56" si="12">U2/$U$2*100</f>
        <v>100</v>
      </c>
      <c r="Y2" s="1">
        <f t="shared" ref="Y2:Y56" si="13">GEOMEAN(S2:U2)</f>
        <v>0.66663848475313092</v>
      </c>
      <c r="Z2" s="1">
        <f t="shared" ref="Z2:Z56" si="14">Y2/$Y$2*100</f>
        <v>100</v>
      </c>
      <c r="AA2">
        <v>0.67400000000000004</v>
      </c>
      <c r="AB2">
        <v>0.67800000000000005</v>
      </c>
      <c r="AC2">
        <v>0.65300000000000002</v>
      </c>
      <c r="AD2" s="1">
        <f>AA2/$AA$2*100</f>
        <v>100</v>
      </c>
      <c r="AE2" s="1">
        <f>AB2/$AB$2*100</f>
        <v>100</v>
      </c>
      <c r="AF2" s="1">
        <f>AC2/$AC$2*100</f>
        <v>100</v>
      </c>
      <c r="AG2" s="1">
        <f t="shared" ref="AG2:AG56" si="15">GEOMEAN(AA2:AC2)</f>
        <v>0.6682427524386011</v>
      </c>
      <c r="AH2" s="1">
        <f>AG2/$AG$2*100</f>
        <v>100</v>
      </c>
      <c r="AI2">
        <v>0.67200000000000004</v>
      </c>
      <c r="AJ2">
        <v>0.67100000000000004</v>
      </c>
      <c r="AK2">
        <v>0.66100000000000003</v>
      </c>
      <c r="AL2" s="1">
        <f t="shared" ref="AL2:AL56" si="16">AI2/$AI$2*100</f>
        <v>100</v>
      </c>
      <c r="AM2" s="1">
        <f t="shared" ref="AM2:AM56" si="17">AJ2/$AJ$2*100</f>
        <v>100</v>
      </c>
      <c r="AN2" s="1">
        <f t="shared" ref="AN2:AN56" si="18">AK2/$AK$2*100</f>
        <v>100</v>
      </c>
      <c r="AO2" s="1">
        <f t="shared" ref="AO2:AO56" si="19">GEOMEAN(AI2:AK2)</f>
        <v>0.6679814736635884</v>
      </c>
      <c r="AP2" s="1">
        <f t="shared" ref="AP2:AP56" si="20">AO2/$AO$2*100</f>
        <v>100</v>
      </c>
      <c r="AQ2">
        <v>0.66900000000000004</v>
      </c>
      <c r="AR2">
        <v>0.66800000000000004</v>
      </c>
      <c r="AS2">
        <v>0.64900000000000002</v>
      </c>
      <c r="AT2" s="1">
        <f t="shared" ref="AT2:AT56" si="21">AQ2/$AQ$2*100</f>
        <v>100</v>
      </c>
      <c r="AU2" s="1">
        <f t="shared" ref="AU2:AU56" si="22">AR2/$AR$2*100</f>
        <v>100</v>
      </c>
      <c r="AV2" s="1">
        <f t="shared" ref="AV2:AV56" si="23">AS2/$AS$2*100</f>
        <v>100</v>
      </c>
      <c r="AW2" s="1">
        <f t="shared" ref="AW2:AW56" si="24">GEOMEAN(AQ2:AS2)</f>
        <v>0.66193563081410511</v>
      </c>
      <c r="AX2" s="1">
        <f t="shared" ref="AX2:AX56" si="25">AW2/$AW$2*100</f>
        <v>100</v>
      </c>
      <c r="AY2">
        <v>0.65600000000000003</v>
      </c>
      <c r="AZ2">
        <v>0.67</v>
      </c>
      <c r="BA2">
        <v>0.48399999999999999</v>
      </c>
      <c r="BB2" s="1">
        <f>AY2/$AY$2*100</f>
        <v>100</v>
      </c>
      <c r="BC2" s="1">
        <f>AZ2/$AZ$2*100</f>
        <v>100</v>
      </c>
      <c r="BD2" s="1">
        <f>BA2/$BA$2*100</f>
        <v>100</v>
      </c>
      <c r="BE2" s="1">
        <f t="shared" ref="BE2:BE56" si="26">GEOMEAN(AY2:BA2)</f>
        <v>0.59695464322878344</v>
      </c>
      <c r="BF2" s="1">
        <f>BE2/$BE$2*100</f>
        <v>100</v>
      </c>
      <c r="BG2">
        <v>0.65300000000000002</v>
      </c>
      <c r="BH2">
        <v>0.67</v>
      </c>
      <c r="BI2">
        <v>0.65</v>
      </c>
      <c r="BJ2" s="1">
        <f>BG2/$BG$2*100</f>
        <v>100</v>
      </c>
      <c r="BK2" s="1">
        <f>BH2/$BH$2*100</f>
        <v>100</v>
      </c>
      <c r="BL2" s="1">
        <f>BI2/$BI$2*100</f>
        <v>100</v>
      </c>
      <c r="BM2" s="1">
        <f t="shared" ref="BM2:BM56" si="27">GEOMEAN(BG2:BI2)</f>
        <v>0.65760803884202235</v>
      </c>
      <c r="BN2" s="1">
        <f>BM2/$BM$2*100</f>
        <v>100</v>
      </c>
      <c r="BO2">
        <v>0.65700000000000003</v>
      </c>
      <c r="BP2">
        <v>0.69199999999999995</v>
      </c>
      <c r="BQ2">
        <v>0.65900000000000003</v>
      </c>
      <c r="BR2" s="1">
        <f>BO2/$BO$2*100</f>
        <v>100</v>
      </c>
      <c r="BS2" s="1">
        <f>BP2/$BP$2*100</f>
        <v>100</v>
      </c>
      <c r="BT2" s="1">
        <f>BQ2/$BQ$2*100</f>
        <v>100</v>
      </c>
      <c r="BU2" s="1">
        <f t="shared" ref="BU2:BU56" si="28">GEOMEAN(BO2:BQ2)</f>
        <v>0.66914303148089216</v>
      </c>
      <c r="BV2" s="1">
        <f>BU2/$BU$2*100</f>
        <v>100</v>
      </c>
      <c r="BW2">
        <v>0.65300000000000002</v>
      </c>
      <c r="BX2">
        <v>0.68200000000000005</v>
      </c>
      <c r="BY2">
        <v>0.65800000000000003</v>
      </c>
      <c r="BZ2" s="1">
        <f>BW2/$BW$2*100</f>
        <v>100</v>
      </c>
      <c r="CA2" s="1">
        <f>BX2/$BX$2*100</f>
        <v>100</v>
      </c>
      <c r="CB2" s="1">
        <f>BY2/$BY$2*100</f>
        <v>100</v>
      </c>
      <c r="CC2" s="1">
        <f t="shared" ref="CC2:CC56" si="29">GEOMEAN(BW2:BY2)</f>
        <v>0.66421368080495669</v>
      </c>
      <c r="CD2" s="1">
        <f>CC2/$CC$2*100</f>
        <v>100</v>
      </c>
    </row>
    <row r="3" spans="1:82" x14ac:dyDescent="0.2">
      <c r="A3" s="3">
        <v>2.7303240740740743E-2</v>
      </c>
      <c r="B3">
        <v>30.1</v>
      </c>
      <c r="C3">
        <v>0.65500000000000003</v>
      </c>
      <c r="D3">
        <v>0.67300000000000004</v>
      </c>
      <c r="E3">
        <v>0.66500000000000004</v>
      </c>
      <c r="F3" s="1">
        <f t="shared" si="0"/>
        <v>100</v>
      </c>
      <c r="G3" s="1">
        <f t="shared" si="1"/>
        <v>99.703703703703709</v>
      </c>
      <c r="H3" s="1">
        <f t="shared" si="2"/>
        <v>99.849849849849846</v>
      </c>
      <c r="I3" s="1">
        <f t="shared" si="3"/>
        <v>0.66429248059220725</v>
      </c>
      <c r="J3" s="1">
        <f t="shared" si="4"/>
        <v>99.851111245702398</v>
      </c>
      <c r="K3">
        <v>0.66800000000000004</v>
      </c>
      <c r="L3">
        <v>0.67</v>
      </c>
      <c r="M3">
        <v>0.65100000000000002</v>
      </c>
      <c r="N3" s="1">
        <f t="shared" si="5"/>
        <v>99.701492537313428</v>
      </c>
      <c r="O3" s="1">
        <f t="shared" si="6"/>
        <v>99.554234769687966</v>
      </c>
      <c r="P3" s="1">
        <f t="shared" si="7"/>
        <v>99.389312977099237</v>
      </c>
      <c r="Q3" s="1">
        <f t="shared" si="8"/>
        <v>0.662944875515316</v>
      </c>
      <c r="R3" s="1">
        <f t="shared" si="9"/>
        <v>99.548265087546099</v>
      </c>
      <c r="S3">
        <v>0.65600000000000003</v>
      </c>
      <c r="T3">
        <v>0.67100000000000004</v>
      </c>
      <c r="U3">
        <v>0.66400000000000003</v>
      </c>
      <c r="V3" s="1">
        <f t="shared" si="10"/>
        <v>99.544764795144161</v>
      </c>
      <c r="W3" s="1">
        <f t="shared" si="11"/>
        <v>99.554896142433236</v>
      </c>
      <c r="X3" s="1">
        <f t="shared" si="12"/>
        <v>99.550224887556226</v>
      </c>
      <c r="Y3" s="1">
        <f t="shared" si="13"/>
        <v>0.66363835728658382</v>
      </c>
      <c r="Z3" s="1">
        <f t="shared" si="14"/>
        <v>99.549961855613816</v>
      </c>
      <c r="AA3">
        <v>0.67400000000000004</v>
      </c>
      <c r="AB3">
        <v>0.67500000000000004</v>
      </c>
      <c r="AC3">
        <v>0.65</v>
      </c>
      <c r="AD3" s="1">
        <f t="shared" ref="AD3:AD56" si="30">AA3/$AA$2*100</f>
        <v>100</v>
      </c>
      <c r="AE3" s="1">
        <f t="shared" ref="AE3:AE56" si="31">AB3/$AB$2*100</f>
        <v>99.557522123893804</v>
      </c>
      <c r="AF3" s="1">
        <f t="shared" ref="AF3:AF56" si="32">AC3/$AC$2*100</f>
        <v>99.540581929555898</v>
      </c>
      <c r="AG3" s="1">
        <f t="shared" si="15"/>
        <v>0.66623228647669153</v>
      </c>
      <c r="AH3" s="1">
        <f t="shared" ref="AH3:AH56" si="33">AG3/$AG$2*100</f>
        <v>99.699141374212758</v>
      </c>
      <c r="AI3">
        <v>0.67</v>
      </c>
      <c r="AJ3">
        <v>0.66900000000000004</v>
      </c>
      <c r="AK3">
        <v>0.66300000000000003</v>
      </c>
      <c r="AL3" s="1">
        <f t="shared" si="16"/>
        <v>99.702380952380949</v>
      </c>
      <c r="AM3" s="1">
        <f t="shared" si="17"/>
        <v>99.701937406855436</v>
      </c>
      <c r="AN3" s="1">
        <f t="shared" si="18"/>
        <v>100.30257186081695</v>
      </c>
      <c r="AO3" s="1">
        <f t="shared" si="19"/>
        <v>0.66732615933345307</v>
      </c>
      <c r="AP3" s="1">
        <f t="shared" si="20"/>
        <v>99.901896331564217</v>
      </c>
      <c r="AQ3">
        <v>0.67100000000000004</v>
      </c>
      <c r="AR3">
        <v>0.67</v>
      </c>
      <c r="AS3">
        <v>0.64900000000000002</v>
      </c>
      <c r="AT3" s="1">
        <f t="shared" si="21"/>
        <v>100.29895366218236</v>
      </c>
      <c r="AU3" s="1">
        <f t="shared" si="22"/>
        <v>100.29940119760479</v>
      </c>
      <c r="AV3" s="1">
        <f t="shared" si="23"/>
        <v>100</v>
      </c>
      <c r="AW3" s="1">
        <f t="shared" si="24"/>
        <v>0.66325521471468307</v>
      </c>
      <c r="AX3" s="1">
        <f t="shared" si="25"/>
        <v>100.19935229940033</v>
      </c>
      <c r="AY3">
        <v>0.65200000000000002</v>
      </c>
      <c r="AZ3">
        <v>0.67</v>
      </c>
      <c r="BA3">
        <v>0.49099999999999999</v>
      </c>
      <c r="BB3" s="1">
        <f t="shared" ref="BB3:BB56" si="34">AY3/$AY$2*100</f>
        <v>99.390243902439025</v>
      </c>
      <c r="BC3" s="1">
        <f t="shared" ref="BC3:BC56" si="35">AZ3/$AZ$2*100</f>
        <v>100</v>
      </c>
      <c r="BD3" s="1">
        <f t="shared" ref="BD3:BD56" si="36">BA3/$BA$2*100</f>
        <v>101.44628099173553</v>
      </c>
      <c r="BE3" s="1">
        <f t="shared" si="26"/>
        <v>0.59859712988956182</v>
      </c>
      <c r="BF3" s="1">
        <f t="shared" ref="BF3:BF56" si="37">BE3/$BE$2*100</f>
        <v>100.27514429771323</v>
      </c>
      <c r="BG3">
        <v>0.66300000000000003</v>
      </c>
      <c r="BH3">
        <v>0.67</v>
      </c>
      <c r="BI3">
        <v>0.65600000000000003</v>
      </c>
      <c r="BJ3" s="1">
        <f t="shared" ref="BJ3:BJ56" si="38">BG3/$BG$2*100</f>
        <v>101.53139356814702</v>
      </c>
      <c r="BK3" s="1">
        <f t="shared" ref="BK3:BK56" si="39">BH3/$BH$2*100</f>
        <v>100</v>
      </c>
      <c r="BL3" s="1">
        <f t="shared" ref="BL3:BL56" si="40">BI3/$BI$2*100</f>
        <v>100.92307692307692</v>
      </c>
      <c r="BM3" s="1">
        <f t="shared" si="27"/>
        <v>0.66297536358932352</v>
      </c>
      <c r="BN3" s="1">
        <f t="shared" ref="BN3:BN56" si="41">BM3/$BM$2*100</f>
        <v>100.81618904123381</v>
      </c>
      <c r="BO3">
        <v>0.65600000000000003</v>
      </c>
      <c r="BP3">
        <v>0.69199999999999995</v>
      </c>
      <c r="BQ3">
        <v>0.66200000000000003</v>
      </c>
      <c r="BR3" s="1">
        <f t="shared" ref="BR3:BR56" si="42">BO3/$BO$2*100</f>
        <v>99.847792998477928</v>
      </c>
      <c r="BS3" s="1">
        <f t="shared" ref="BS3:BS56" si="43">BP3/$BP$2*100</f>
        <v>100</v>
      </c>
      <c r="BT3" s="1">
        <f t="shared" ref="BT3:BT56" si="44">BQ3/$BQ$2*100</f>
        <v>100.45523520485584</v>
      </c>
      <c r="BU3" s="1">
        <f t="shared" si="28"/>
        <v>0.66981670489046774</v>
      </c>
      <c r="BV3" s="1">
        <f t="shared" ref="BV3:BV56" si="45">BU3/$BU$2*100</f>
        <v>100.10067704181043</v>
      </c>
      <c r="BW3">
        <v>0.65600000000000003</v>
      </c>
      <c r="BX3">
        <v>0.67800000000000005</v>
      </c>
      <c r="BY3">
        <v>0.65400000000000003</v>
      </c>
      <c r="BZ3" s="1">
        <f t="shared" ref="BZ3:BZ56" si="46">BW3/$BW$2*100</f>
        <v>100.4594180704441</v>
      </c>
      <c r="CA3" s="1">
        <f t="shared" ref="CA3:CA56" si="47">BX3/$BX$2*100</f>
        <v>99.413489736070375</v>
      </c>
      <c r="CB3" s="1">
        <f t="shared" ref="CB3:CB56" si="48">BY3/$BY$2*100</f>
        <v>99.39209726443768</v>
      </c>
      <c r="CC3" s="1">
        <f t="shared" si="29"/>
        <v>0.66257812544907291</v>
      </c>
      <c r="CD3" s="1">
        <f t="shared" ref="CD3:CD56" si="49">CC3/$CC$2*100</f>
        <v>99.753760664203469</v>
      </c>
    </row>
    <row r="4" spans="1:82" x14ac:dyDescent="0.2">
      <c r="A4" s="3">
        <v>4.1192129629629634E-2</v>
      </c>
      <c r="B4">
        <v>30.1</v>
      </c>
      <c r="C4">
        <v>0.65800000000000003</v>
      </c>
      <c r="D4">
        <v>0.67300000000000004</v>
      </c>
      <c r="E4">
        <v>0.66500000000000004</v>
      </c>
      <c r="F4" s="1">
        <f t="shared" si="0"/>
        <v>100.45801526717557</v>
      </c>
      <c r="G4" s="1">
        <f t="shared" si="1"/>
        <v>99.703703703703709</v>
      </c>
      <c r="H4" s="1">
        <f t="shared" si="2"/>
        <v>99.849849849849846</v>
      </c>
      <c r="I4" s="1">
        <f t="shared" si="3"/>
        <v>0.66530512313628964</v>
      </c>
      <c r="J4" s="1">
        <f t="shared" si="4"/>
        <v>100.00332354115267</v>
      </c>
      <c r="K4">
        <v>0.66800000000000004</v>
      </c>
      <c r="L4">
        <v>0.66900000000000004</v>
      </c>
      <c r="M4">
        <v>0.65</v>
      </c>
      <c r="N4" s="1">
        <f t="shared" si="5"/>
        <v>99.701492537313428</v>
      </c>
      <c r="O4" s="1">
        <f t="shared" si="6"/>
        <v>99.405646359583955</v>
      </c>
      <c r="P4" s="1">
        <f t="shared" si="7"/>
        <v>99.236641221374043</v>
      </c>
      <c r="Q4" s="1">
        <f t="shared" si="8"/>
        <v>0.66227543355901042</v>
      </c>
      <c r="R4" s="1">
        <f t="shared" si="9"/>
        <v>99.447741216273641</v>
      </c>
      <c r="S4">
        <v>0.65600000000000003</v>
      </c>
      <c r="T4">
        <v>0.67</v>
      </c>
      <c r="U4">
        <v>0.66200000000000003</v>
      </c>
      <c r="V4" s="1">
        <f t="shared" si="10"/>
        <v>99.544764795144161</v>
      </c>
      <c r="W4" s="1">
        <f t="shared" si="11"/>
        <v>99.406528189910986</v>
      </c>
      <c r="X4" s="1">
        <f t="shared" si="12"/>
        <v>99.250374812593705</v>
      </c>
      <c r="Y4" s="1">
        <f t="shared" si="13"/>
        <v>0.66264187491957927</v>
      </c>
      <c r="Z4" s="1">
        <f t="shared" si="14"/>
        <v>99.400483181670538</v>
      </c>
      <c r="AA4">
        <v>0.67300000000000004</v>
      </c>
      <c r="AB4">
        <v>0.67600000000000005</v>
      </c>
      <c r="AC4">
        <v>0.64600000000000002</v>
      </c>
      <c r="AD4" s="1">
        <f t="shared" si="30"/>
        <v>99.85163204747775</v>
      </c>
      <c r="AE4" s="1">
        <f t="shared" si="31"/>
        <v>99.705014749262531</v>
      </c>
      <c r="AF4" s="1">
        <f t="shared" si="32"/>
        <v>98.928024502297092</v>
      </c>
      <c r="AG4" s="1">
        <f t="shared" si="15"/>
        <v>0.66486186891110577</v>
      </c>
      <c r="AH4" s="1">
        <f t="shared" si="33"/>
        <v>99.494063569689672</v>
      </c>
      <c r="AI4">
        <v>0.66800000000000004</v>
      </c>
      <c r="AJ4">
        <v>0.67</v>
      </c>
      <c r="AK4">
        <v>0.66200000000000003</v>
      </c>
      <c r="AL4" s="1">
        <f t="shared" si="16"/>
        <v>99.404761904761912</v>
      </c>
      <c r="AM4" s="1">
        <f t="shared" si="17"/>
        <v>99.850968703427725</v>
      </c>
      <c r="AN4" s="1">
        <f t="shared" si="18"/>
        <v>100.15128593040848</v>
      </c>
      <c r="AO4" s="1">
        <f t="shared" si="19"/>
        <v>0.66665798433137058</v>
      </c>
      <c r="AP4" s="1">
        <f t="shared" si="20"/>
        <v>99.801867359440521</v>
      </c>
      <c r="AQ4">
        <v>0.67</v>
      </c>
      <c r="AR4">
        <v>0.67</v>
      </c>
      <c r="AS4">
        <v>0.64800000000000002</v>
      </c>
      <c r="AT4" s="1">
        <f t="shared" si="21"/>
        <v>100.14947683109119</v>
      </c>
      <c r="AU4" s="1">
        <f t="shared" si="22"/>
        <v>100.29940119760479</v>
      </c>
      <c r="AV4" s="1">
        <f t="shared" si="23"/>
        <v>99.845916795069328</v>
      </c>
      <c r="AW4" s="1">
        <f t="shared" si="24"/>
        <v>0.66258490427209793</v>
      </c>
      <c r="AX4" s="1">
        <f t="shared" si="25"/>
        <v>100.0980870990725</v>
      </c>
      <c r="AY4">
        <v>0.65300000000000002</v>
      </c>
      <c r="AZ4">
        <v>0.66800000000000004</v>
      </c>
      <c r="BA4">
        <v>0.49099999999999999</v>
      </c>
      <c r="BB4" s="1">
        <f t="shared" si="34"/>
        <v>99.542682926829272</v>
      </c>
      <c r="BC4" s="1">
        <f t="shared" si="35"/>
        <v>99.701492537313428</v>
      </c>
      <c r="BD4" s="1">
        <f t="shared" si="36"/>
        <v>101.44628099173553</v>
      </c>
      <c r="BE4" s="1">
        <f t="shared" si="26"/>
        <v>0.59830648748576232</v>
      </c>
      <c r="BF4" s="1">
        <f t="shared" si="37"/>
        <v>100.22645677897187</v>
      </c>
      <c r="BG4">
        <v>0.66800000000000004</v>
      </c>
      <c r="BH4">
        <v>0.67900000000000005</v>
      </c>
      <c r="BI4">
        <v>0.66100000000000003</v>
      </c>
      <c r="BJ4" s="1">
        <f t="shared" si="38"/>
        <v>102.29709035222052</v>
      </c>
      <c r="BK4" s="1">
        <f t="shared" si="39"/>
        <v>101.34328358208955</v>
      </c>
      <c r="BL4" s="1">
        <f t="shared" si="40"/>
        <v>101.69230769230771</v>
      </c>
      <c r="BM4" s="1">
        <f t="shared" si="27"/>
        <v>0.66929240808999513</v>
      </c>
      <c r="BN4" s="1">
        <f t="shared" si="41"/>
        <v>101.77679842061356</v>
      </c>
      <c r="BO4">
        <v>0.65600000000000003</v>
      </c>
      <c r="BP4">
        <v>0.69</v>
      </c>
      <c r="BQ4">
        <v>0.66300000000000003</v>
      </c>
      <c r="BR4" s="1">
        <f t="shared" si="42"/>
        <v>99.847792998477928</v>
      </c>
      <c r="BS4" s="1">
        <f t="shared" si="43"/>
        <v>99.710982658959537</v>
      </c>
      <c r="BT4" s="1">
        <f t="shared" si="44"/>
        <v>100.60698027314112</v>
      </c>
      <c r="BU4" s="1">
        <f t="shared" si="28"/>
        <v>0.66950756122563448</v>
      </c>
      <c r="BV4" s="1">
        <f t="shared" si="45"/>
        <v>100.05447710393629</v>
      </c>
      <c r="BW4">
        <v>0.65800000000000003</v>
      </c>
      <c r="BX4">
        <v>0.67900000000000005</v>
      </c>
      <c r="BY4">
        <v>0.65400000000000003</v>
      </c>
      <c r="BZ4" s="1">
        <f t="shared" si="46"/>
        <v>100.7656967840735</v>
      </c>
      <c r="CA4" s="1">
        <f t="shared" si="47"/>
        <v>99.560117302052788</v>
      </c>
      <c r="CB4" s="1">
        <f t="shared" si="48"/>
        <v>99.39209726443768</v>
      </c>
      <c r="CC4" s="1">
        <f t="shared" si="29"/>
        <v>0.66357671587728784</v>
      </c>
      <c r="CD4" s="1">
        <f t="shared" si="49"/>
        <v>99.90410240769252</v>
      </c>
    </row>
    <row r="5" spans="1:82" x14ac:dyDescent="0.2">
      <c r="A5" s="3">
        <v>5.5081018518518515E-2</v>
      </c>
      <c r="B5">
        <v>30.2</v>
      </c>
      <c r="C5">
        <v>0.65900000000000003</v>
      </c>
      <c r="D5">
        <v>0.67600000000000005</v>
      </c>
      <c r="E5">
        <v>0.66600000000000004</v>
      </c>
      <c r="F5" s="1">
        <f t="shared" si="0"/>
        <v>100.61068702290076</v>
      </c>
      <c r="G5" s="1">
        <f t="shared" si="1"/>
        <v>100.14814814814814</v>
      </c>
      <c r="H5" s="1">
        <f t="shared" si="2"/>
        <v>100</v>
      </c>
      <c r="I5" s="1">
        <f t="shared" si="3"/>
        <v>0.66696357019725538</v>
      </c>
      <c r="J5" s="1">
        <f t="shared" si="4"/>
        <v>100.25260798560697</v>
      </c>
      <c r="K5">
        <v>0.66700000000000004</v>
      </c>
      <c r="L5">
        <v>0.66700000000000004</v>
      </c>
      <c r="M5">
        <v>0.64700000000000002</v>
      </c>
      <c r="N5" s="1">
        <f t="shared" si="5"/>
        <v>99.552238805970148</v>
      </c>
      <c r="O5" s="1">
        <f t="shared" si="6"/>
        <v>99.108469539375932</v>
      </c>
      <c r="P5" s="1">
        <f t="shared" si="7"/>
        <v>98.778625954198475</v>
      </c>
      <c r="Q5" s="1">
        <f t="shared" si="8"/>
        <v>0.6602655672940122</v>
      </c>
      <c r="R5" s="1">
        <f t="shared" si="9"/>
        <v>99.145938295505857</v>
      </c>
      <c r="S5">
        <v>0.65300000000000002</v>
      </c>
      <c r="T5">
        <v>0.66700000000000004</v>
      </c>
      <c r="U5">
        <v>0.65900000000000003</v>
      </c>
      <c r="V5" s="1">
        <f t="shared" si="10"/>
        <v>99.089529590288322</v>
      </c>
      <c r="W5" s="1">
        <f t="shared" si="11"/>
        <v>98.961424332344222</v>
      </c>
      <c r="X5" s="1">
        <f t="shared" si="12"/>
        <v>98.800599700149931</v>
      </c>
      <c r="Y5" s="1">
        <f t="shared" si="13"/>
        <v>0.65964176227741644</v>
      </c>
      <c r="Z5" s="1">
        <f t="shared" si="14"/>
        <v>98.950447261036018</v>
      </c>
      <c r="AA5">
        <v>0.67100000000000004</v>
      </c>
      <c r="AB5">
        <v>0.67300000000000004</v>
      </c>
      <c r="AC5">
        <v>0.64300000000000002</v>
      </c>
      <c r="AD5" s="1">
        <f t="shared" si="30"/>
        <v>99.554896142433236</v>
      </c>
      <c r="AE5" s="1">
        <f t="shared" si="31"/>
        <v>99.262536873156336</v>
      </c>
      <c r="AF5" s="1">
        <f t="shared" si="32"/>
        <v>98.46860643185299</v>
      </c>
      <c r="AG5" s="1">
        <f t="shared" si="15"/>
        <v>0.66219035744812604</v>
      </c>
      <c r="AH5" s="1">
        <f t="shared" si="33"/>
        <v>99.094281985343173</v>
      </c>
      <c r="AI5">
        <v>0.66700000000000004</v>
      </c>
      <c r="AJ5">
        <v>0.67</v>
      </c>
      <c r="AK5">
        <v>0.66200000000000003</v>
      </c>
      <c r="AL5" s="1">
        <f t="shared" si="16"/>
        <v>99.25595238095238</v>
      </c>
      <c r="AM5" s="1">
        <f t="shared" si="17"/>
        <v>99.850968703427725</v>
      </c>
      <c r="AN5" s="1">
        <f t="shared" si="18"/>
        <v>100.15128593040848</v>
      </c>
      <c r="AO5" s="1">
        <f t="shared" si="19"/>
        <v>0.66632515452850682</v>
      </c>
      <c r="AP5" s="1">
        <f t="shared" si="20"/>
        <v>99.752041156770801</v>
      </c>
      <c r="AQ5">
        <v>0.67100000000000004</v>
      </c>
      <c r="AR5">
        <v>0.66900000000000004</v>
      </c>
      <c r="AS5">
        <v>0.64700000000000002</v>
      </c>
      <c r="AT5" s="1">
        <f t="shared" si="21"/>
        <v>100.29895366218236</v>
      </c>
      <c r="AU5" s="1">
        <f t="shared" si="22"/>
        <v>100.1497005988024</v>
      </c>
      <c r="AV5" s="1">
        <f t="shared" si="23"/>
        <v>99.691833590138685</v>
      </c>
      <c r="AW5" s="1">
        <f t="shared" si="24"/>
        <v>0.66224340118497471</v>
      </c>
      <c r="AX5" s="1">
        <f t="shared" si="25"/>
        <v>100.04649551354277</v>
      </c>
      <c r="AY5">
        <v>0.65400000000000003</v>
      </c>
      <c r="AZ5">
        <v>0.66900000000000004</v>
      </c>
      <c r="BA5">
        <v>0.48799999999999999</v>
      </c>
      <c r="BB5" s="1">
        <f t="shared" si="34"/>
        <v>99.695121951219505</v>
      </c>
      <c r="BC5" s="1">
        <f t="shared" si="35"/>
        <v>99.850746268656721</v>
      </c>
      <c r="BD5" s="1">
        <f t="shared" si="36"/>
        <v>100.82644628099173</v>
      </c>
      <c r="BE5" s="1">
        <f t="shared" si="26"/>
        <v>0.59768803614770172</v>
      </c>
      <c r="BF5" s="1">
        <f t="shared" si="37"/>
        <v>100.12285571897917</v>
      </c>
      <c r="BG5">
        <v>0.67700000000000005</v>
      </c>
      <c r="BH5">
        <v>0.68899999999999995</v>
      </c>
      <c r="BI5">
        <v>0.67100000000000004</v>
      </c>
      <c r="BJ5" s="1">
        <f t="shared" si="38"/>
        <v>103.67534456355283</v>
      </c>
      <c r="BK5" s="1">
        <f t="shared" si="39"/>
        <v>102.83582089552237</v>
      </c>
      <c r="BL5" s="1">
        <f t="shared" si="40"/>
        <v>103.23076923076924</v>
      </c>
      <c r="BM5" s="1">
        <f t="shared" si="27"/>
        <v>0.67895887607619987</v>
      </c>
      <c r="BN5" s="1">
        <f t="shared" si="41"/>
        <v>103.24674212799681</v>
      </c>
      <c r="BO5">
        <v>0.65900000000000003</v>
      </c>
      <c r="BP5">
        <v>0.69499999999999995</v>
      </c>
      <c r="BQ5">
        <v>0.66500000000000004</v>
      </c>
      <c r="BR5" s="1">
        <f t="shared" si="42"/>
        <v>100.30441400304414</v>
      </c>
      <c r="BS5" s="1">
        <f t="shared" si="43"/>
        <v>100.4335260115607</v>
      </c>
      <c r="BT5" s="1">
        <f t="shared" si="44"/>
        <v>100.91047040971168</v>
      </c>
      <c r="BU5" s="1">
        <f t="shared" si="28"/>
        <v>0.67281751427654124</v>
      </c>
      <c r="BV5" s="1">
        <f t="shared" si="45"/>
        <v>100.54913264022447</v>
      </c>
      <c r="BW5">
        <v>0.66100000000000003</v>
      </c>
      <c r="BX5">
        <v>0.68100000000000005</v>
      </c>
      <c r="BY5">
        <v>0.65700000000000003</v>
      </c>
      <c r="BZ5" s="1">
        <f t="shared" si="46"/>
        <v>101.22511485451761</v>
      </c>
      <c r="CA5" s="1">
        <f t="shared" si="47"/>
        <v>99.853372434017601</v>
      </c>
      <c r="CB5" s="1">
        <f t="shared" si="48"/>
        <v>99.848024316109417</v>
      </c>
      <c r="CC5" s="1">
        <f t="shared" si="29"/>
        <v>0.66625116328365286</v>
      </c>
      <c r="CD5" s="1">
        <f t="shared" si="49"/>
        <v>100.30675105580886</v>
      </c>
    </row>
    <row r="6" spans="1:82" x14ac:dyDescent="0.2">
      <c r="A6" s="3">
        <v>6.896990740740741E-2</v>
      </c>
      <c r="B6">
        <v>30.2</v>
      </c>
      <c r="C6">
        <v>0.65800000000000003</v>
      </c>
      <c r="D6">
        <v>0.67500000000000004</v>
      </c>
      <c r="E6">
        <v>0.66500000000000004</v>
      </c>
      <c r="F6" s="1">
        <f t="shared" si="0"/>
        <v>100.45801526717557</v>
      </c>
      <c r="G6" s="1">
        <f t="shared" si="1"/>
        <v>100</v>
      </c>
      <c r="H6" s="1">
        <f t="shared" si="2"/>
        <v>99.849849849849846</v>
      </c>
      <c r="I6" s="1">
        <f t="shared" si="3"/>
        <v>0.66596351557299338</v>
      </c>
      <c r="J6" s="1">
        <f t="shared" si="4"/>
        <v>100.10228780517991</v>
      </c>
      <c r="K6">
        <v>0.66200000000000003</v>
      </c>
      <c r="L6">
        <v>0.66200000000000003</v>
      </c>
      <c r="M6">
        <v>0.64200000000000002</v>
      </c>
      <c r="N6" s="1">
        <f t="shared" si="5"/>
        <v>98.805970149253724</v>
      </c>
      <c r="O6" s="1">
        <f t="shared" si="6"/>
        <v>98.365527488855861</v>
      </c>
      <c r="P6" s="1">
        <f t="shared" si="7"/>
        <v>98.015267175572518</v>
      </c>
      <c r="Q6" s="1">
        <f t="shared" si="8"/>
        <v>0.65526504666833607</v>
      </c>
      <c r="R6" s="1">
        <f t="shared" si="9"/>
        <v>98.395056629162767</v>
      </c>
      <c r="S6">
        <v>0.64800000000000002</v>
      </c>
      <c r="T6">
        <v>0.66200000000000003</v>
      </c>
      <c r="U6">
        <v>0.65300000000000002</v>
      </c>
      <c r="V6" s="1">
        <f t="shared" si="10"/>
        <v>98.330804248861909</v>
      </c>
      <c r="W6" s="1">
        <f t="shared" si="11"/>
        <v>98.21958456973293</v>
      </c>
      <c r="X6" s="1">
        <f t="shared" si="12"/>
        <v>97.901049475262369</v>
      </c>
      <c r="Y6" s="1">
        <f t="shared" si="13"/>
        <v>0.65430774171001604</v>
      </c>
      <c r="Z6" s="1">
        <f t="shared" si="14"/>
        <v>98.15031035184218</v>
      </c>
      <c r="AA6">
        <v>0.66600000000000004</v>
      </c>
      <c r="AB6">
        <v>0.66900000000000004</v>
      </c>
      <c r="AC6">
        <v>0.63800000000000001</v>
      </c>
      <c r="AD6" s="1">
        <f t="shared" si="30"/>
        <v>98.813056379821958</v>
      </c>
      <c r="AE6" s="1">
        <f t="shared" si="31"/>
        <v>98.672566371681413</v>
      </c>
      <c r="AF6" s="1">
        <f t="shared" si="32"/>
        <v>97.702909647779478</v>
      </c>
      <c r="AG6" s="1">
        <f t="shared" si="15"/>
        <v>0.65751703426112285</v>
      </c>
      <c r="AH6" s="1">
        <f t="shared" si="33"/>
        <v>98.394936849170875</v>
      </c>
      <c r="AI6">
        <v>0.66300000000000003</v>
      </c>
      <c r="AJ6">
        <v>0.66800000000000004</v>
      </c>
      <c r="AK6">
        <v>0.65900000000000003</v>
      </c>
      <c r="AL6" s="1">
        <f t="shared" si="16"/>
        <v>98.660714285714278</v>
      </c>
      <c r="AM6" s="1">
        <f t="shared" si="17"/>
        <v>99.552906110283161</v>
      </c>
      <c r="AN6" s="1">
        <f t="shared" si="18"/>
        <v>99.697428139183046</v>
      </c>
      <c r="AO6" s="1">
        <f t="shared" si="19"/>
        <v>0.66332312052714482</v>
      </c>
      <c r="AP6" s="1">
        <f t="shared" si="20"/>
        <v>99.30262240494568</v>
      </c>
      <c r="AQ6">
        <v>0.67</v>
      </c>
      <c r="AR6">
        <v>0.66600000000000004</v>
      </c>
      <c r="AS6">
        <v>0.64600000000000002</v>
      </c>
      <c r="AT6" s="1">
        <f t="shared" si="21"/>
        <v>100.14947683109119</v>
      </c>
      <c r="AU6" s="1">
        <f t="shared" si="22"/>
        <v>99.700598802395206</v>
      </c>
      <c r="AV6" s="1">
        <f t="shared" si="23"/>
        <v>99.537750385208014</v>
      </c>
      <c r="AW6" s="1">
        <f t="shared" si="24"/>
        <v>0.66058268102094353</v>
      </c>
      <c r="AX6" s="1">
        <f t="shared" si="25"/>
        <v>99.795607045431652</v>
      </c>
      <c r="AY6">
        <v>0.65300000000000002</v>
      </c>
      <c r="AZ6">
        <v>0.66800000000000004</v>
      </c>
      <c r="BA6">
        <v>0.48799999999999999</v>
      </c>
      <c r="BB6" s="1">
        <f t="shared" si="34"/>
        <v>99.542682926829272</v>
      </c>
      <c r="BC6" s="1">
        <f t="shared" si="35"/>
        <v>99.701492537313428</v>
      </c>
      <c r="BD6" s="1">
        <f t="shared" si="36"/>
        <v>100.82644628099173</v>
      </c>
      <c r="BE6" s="1">
        <f t="shared" si="26"/>
        <v>0.59708545044400396</v>
      </c>
      <c r="BF6" s="1">
        <f t="shared" si="37"/>
        <v>100.02191242110339</v>
      </c>
      <c r="BG6">
        <v>0.68400000000000005</v>
      </c>
      <c r="BH6">
        <v>0.69499999999999995</v>
      </c>
      <c r="BI6">
        <v>0.67700000000000005</v>
      </c>
      <c r="BJ6" s="1">
        <f t="shared" si="38"/>
        <v>104.74732006125575</v>
      </c>
      <c r="BK6" s="1">
        <f t="shared" si="39"/>
        <v>103.73134328358206</v>
      </c>
      <c r="BL6" s="1">
        <f t="shared" si="40"/>
        <v>104.15384615384615</v>
      </c>
      <c r="BM6" s="1">
        <f t="shared" si="27"/>
        <v>0.68529336183356104</v>
      </c>
      <c r="BN6" s="1">
        <f t="shared" si="41"/>
        <v>104.2100037341833</v>
      </c>
      <c r="BO6">
        <v>0.65900000000000003</v>
      </c>
      <c r="BP6">
        <v>0.69399999999999995</v>
      </c>
      <c r="BQ6">
        <v>0.66500000000000004</v>
      </c>
      <c r="BR6" s="1">
        <f t="shared" si="42"/>
        <v>100.30441400304414</v>
      </c>
      <c r="BS6" s="1">
        <f t="shared" si="43"/>
        <v>100.28901734104045</v>
      </c>
      <c r="BT6" s="1">
        <f t="shared" si="44"/>
        <v>100.91047040971168</v>
      </c>
      <c r="BU6" s="1">
        <f t="shared" si="28"/>
        <v>0.67249466513182921</v>
      </c>
      <c r="BV6" s="1">
        <f t="shared" si="45"/>
        <v>100.50088448855539</v>
      </c>
      <c r="BW6">
        <v>0.66100000000000003</v>
      </c>
      <c r="BX6">
        <v>0.68100000000000005</v>
      </c>
      <c r="BY6">
        <v>0.65600000000000003</v>
      </c>
      <c r="BZ6" s="1">
        <f t="shared" si="46"/>
        <v>101.22511485451761</v>
      </c>
      <c r="CA6" s="1">
        <f t="shared" si="47"/>
        <v>99.853372434017601</v>
      </c>
      <c r="CB6" s="1">
        <f t="shared" si="48"/>
        <v>99.696048632218847</v>
      </c>
      <c r="CC6" s="1">
        <f t="shared" si="29"/>
        <v>0.66591296466549943</v>
      </c>
      <c r="CD6" s="1">
        <f t="shared" si="49"/>
        <v>100.2558339145444</v>
      </c>
    </row>
    <row r="7" spans="1:82" x14ac:dyDescent="0.2">
      <c r="A7" s="3">
        <v>8.2858796296296292E-2</v>
      </c>
      <c r="B7">
        <v>30.2</v>
      </c>
      <c r="C7">
        <v>0.65300000000000002</v>
      </c>
      <c r="D7">
        <v>0.67100000000000004</v>
      </c>
      <c r="E7">
        <v>0.65900000000000003</v>
      </c>
      <c r="F7" s="1">
        <f t="shared" si="0"/>
        <v>99.694656488549612</v>
      </c>
      <c r="G7" s="1">
        <f t="shared" si="1"/>
        <v>99.407407407407405</v>
      </c>
      <c r="H7" s="1">
        <f t="shared" si="2"/>
        <v>98.948948948948939</v>
      </c>
      <c r="I7" s="1">
        <f t="shared" si="3"/>
        <v>0.66095775930649225</v>
      </c>
      <c r="J7" s="1">
        <f t="shared" si="4"/>
        <v>99.349862720690496</v>
      </c>
      <c r="K7">
        <v>0.65400000000000003</v>
      </c>
      <c r="L7">
        <v>0.65500000000000003</v>
      </c>
      <c r="M7">
        <v>0.63500000000000001</v>
      </c>
      <c r="N7" s="1">
        <f t="shared" si="5"/>
        <v>97.611940298507463</v>
      </c>
      <c r="O7" s="1">
        <f t="shared" si="6"/>
        <v>97.325408618127781</v>
      </c>
      <c r="P7" s="1">
        <f t="shared" si="7"/>
        <v>96.946564885496173</v>
      </c>
      <c r="Q7" s="1">
        <f t="shared" si="8"/>
        <v>0.64793423067440015</v>
      </c>
      <c r="R7" s="1">
        <f t="shared" si="9"/>
        <v>97.294256184321711</v>
      </c>
      <c r="S7">
        <v>0.64200000000000002</v>
      </c>
      <c r="T7">
        <v>0.65500000000000003</v>
      </c>
      <c r="U7">
        <v>0.64600000000000002</v>
      </c>
      <c r="V7" s="1">
        <f t="shared" si="10"/>
        <v>97.420333839150231</v>
      </c>
      <c r="W7" s="1">
        <f t="shared" si="11"/>
        <v>97.181008902077153</v>
      </c>
      <c r="X7" s="1">
        <f t="shared" si="12"/>
        <v>96.851574212893553</v>
      </c>
      <c r="Y7" s="1">
        <f t="shared" si="13"/>
        <v>0.64764390395377069</v>
      </c>
      <c r="Z7" s="1">
        <f t="shared" si="14"/>
        <v>97.150692431686679</v>
      </c>
      <c r="AA7">
        <v>0.66</v>
      </c>
      <c r="AB7">
        <v>0.66200000000000003</v>
      </c>
      <c r="AC7">
        <v>0.63100000000000001</v>
      </c>
      <c r="AD7" s="1">
        <f t="shared" si="30"/>
        <v>97.922848664688416</v>
      </c>
      <c r="AE7" s="1">
        <f t="shared" si="31"/>
        <v>97.640117994100294</v>
      </c>
      <c r="AF7" s="1">
        <f t="shared" si="32"/>
        <v>96.63093415007657</v>
      </c>
      <c r="AG7" s="1">
        <f t="shared" si="15"/>
        <v>0.65084428355776469</v>
      </c>
      <c r="AH7" s="1">
        <f t="shared" si="33"/>
        <v>97.396384948831155</v>
      </c>
      <c r="AI7">
        <v>0.65700000000000003</v>
      </c>
      <c r="AJ7">
        <v>0.66500000000000004</v>
      </c>
      <c r="AK7">
        <v>0.65600000000000003</v>
      </c>
      <c r="AL7" s="1">
        <f t="shared" si="16"/>
        <v>97.767857142857139</v>
      </c>
      <c r="AM7" s="1">
        <f t="shared" si="17"/>
        <v>99.105812220566321</v>
      </c>
      <c r="AN7" s="1">
        <f t="shared" si="18"/>
        <v>99.243570347957643</v>
      </c>
      <c r="AO7" s="1">
        <f t="shared" si="19"/>
        <v>0.65932106491146714</v>
      </c>
      <c r="AP7" s="1">
        <f t="shared" si="20"/>
        <v>98.703495666635376</v>
      </c>
      <c r="AQ7">
        <v>0.66600000000000004</v>
      </c>
      <c r="AR7">
        <v>0.66400000000000003</v>
      </c>
      <c r="AS7">
        <v>0.64200000000000002</v>
      </c>
      <c r="AT7" s="1">
        <f t="shared" si="21"/>
        <v>99.551569506726452</v>
      </c>
      <c r="AU7" s="1">
        <f t="shared" si="22"/>
        <v>99.401197604790411</v>
      </c>
      <c r="AV7" s="1">
        <f t="shared" si="23"/>
        <v>98.921417565485356</v>
      </c>
      <c r="AW7" s="1">
        <f t="shared" si="24"/>
        <v>0.65724271176817151</v>
      </c>
      <c r="AX7" s="1">
        <f t="shared" si="25"/>
        <v>99.291030905805471</v>
      </c>
      <c r="AY7">
        <v>0.64800000000000002</v>
      </c>
      <c r="AZ7">
        <v>0.66500000000000004</v>
      </c>
      <c r="BA7">
        <v>0.48499999999999999</v>
      </c>
      <c r="BB7" s="1">
        <f t="shared" si="34"/>
        <v>98.780487804878049</v>
      </c>
      <c r="BC7" s="1">
        <f t="shared" si="35"/>
        <v>99.253731343283576</v>
      </c>
      <c r="BD7" s="1">
        <f t="shared" si="36"/>
        <v>100.20661157024793</v>
      </c>
      <c r="BE7" s="1">
        <f t="shared" si="26"/>
        <v>0.593443617368414</v>
      </c>
      <c r="BF7" s="1">
        <f t="shared" si="37"/>
        <v>99.41184378073028</v>
      </c>
      <c r="BG7">
        <v>0.68500000000000005</v>
      </c>
      <c r="BH7">
        <v>0.7</v>
      </c>
      <c r="BI7">
        <v>0.68400000000000005</v>
      </c>
      <c r="BJ7" s="1">
        <f t="shared" si="38"/>
        <v>104.90045941807044</v>
      </c>
      <c r="BK7" s="1">
        <f t="shared" si="39"/>
        <v>104.4776119402985</v>
      </c>
      <c r="BL7" s="1">
        <f t="shared" si="40"/>
        <v>105.23076923076924</v>
      </c>
      <c r="BM7" s="1">
        <f t="shared" si="27"/>
        <v>0.6896280288742237</v>
      </c>
      <c r="BN7" s="1">
        <f t="shared" si="41"/>
        <v>104.86916037227665</v>
      </c>
      <c r="BO7">
        <v>0.65700000000000003</v>
      </c>
      <c r="BP7">
        <v>0.69199999999999995</v>
      </c>
      <c r="BQ7">
        <v>0.66100000000000003</v>
      </c>
      <c r="BR7" s="1">
        <f t="shared" si="42"/>
        <v>100</v>
      </c>
      <c r="BS7" s="1">
        <f t="shared" si="43"/>
        <v>100</v>
      </c>
      <c r="BT7" s="1">
        <f t="shared" si="44"/>
        <v>100.30349013657056</v>
      </c>
      <c r="BU7" s="1">
        <f t="shared" si="28"/>
        <v>0.66981927553027509</v>
      </c>
      <c r="BV7" s="1">
        <f t="shared" si="45"/>
        <v>100.10106121076781</v>
      </c>
      <c r="BW7">
        <v>0.66100000000000003</v>
      </c>
      <c r="BX7">
        <v>0.67800000000000005</v>
      </c>
      <c r="BY7">
        <v>0.65300000000000002</v>
      </c>
      <c r="BZ7" s="1">
        <f t="shared" si="46"/>
        <v>101.22511485451761</v>
      </c>
      <c r="CA7" s="1">
        <f t="shared" si="47"/>
        <v>99.413489736070375</v>
      </c>
      <c r="CB7" s="1">
        <f t="shared" si="48"/>
        <v>99.240121580547111</v>
      </c>
      <c r="CC7" s="1">
        <f t="shared" si="29"/>
        <v>0.66391851197944529</v>
      </c>
      <c r="CD7" s="1">
        <f t="shared" si="49"/>
        <v>99.955561164420203</v>
      </c>
    </row>
    <row r="8" spans="1:82" x14ac:dyDescent="0.2">
      <c r="A8" s="3">
        <v>9.6747685185185187E-2</v>
      </c>
      <c r="B8">
        <v>30.2</v>
      </c>
      <c r="C8">
        <v>0.64900000000000002</v>
      </c>
      <c r="D8">
        <v>0.66500000000000004</v>
      </c>
      <c r="E8">
        <v>0.65400000000000003</v>
      </c>
      <c r="F8" s="1">
        <f t="shared" si="0"/>
        <v>99.083969465648863</v>
      </c>
      <c r="G8" s="1">
        <f t="shared" si="1"/>
        <v>98.518518518518519</v>
      </c>
      <c r="H8" s="1">
        <f t="shared" si="2"/>
        <v>98.198198198198199</v>
      </c>
      <c r="I8" s="1">
        <f t="shared" si="3"/>
        <v>0.65596605112583961</v>
      </c>
      <c r="J8" s="1">
        <f t="shared" si="4"/>
        <v>98.599549231656141</v>
      </c>
      <c r="K8">
        <v>0.64600000000000002</v>
      </c>
      <c r="L8">
        <v>0.64600000000000002</v>
      </c>
      <c r="M8">
        <v>0.626</v>
      </c>
      <c r="N8" s="1">
        <f t="shared" si="5"/>
        <v>96.417910447761187</v>
      </c>
      <c r="O8" s="1">
        <f t="shared" si="6"/>
        <v>95.988112927191665</v>
      </c>
      <c r="P8" s="1">
        <f t="shared" si="7"/>
        <v>95.572519083969468</v>
      </c>
      <c r="Q8" s="1">
        <f t="shared" si="8"/>
        <v>0.63926332555048482</v>
      </c>
      <c r="R8" s="1">
        <f t="shared" si="9"/>
        <v>95.992227020654781</v>
      </c>
      <c r="S8">
        <v>0.63300000000000001</v>
      </c>
      <c r="T8">
        <v>0.64600000000000002</v>
      </c>
      <c r="U8">
        <v>0.63800000000000001</v>
      </c>
      <c r="V8" s="1">
        <f t="shared" si="10"/>
        <v>96.0546282245827</v>
      </c>
      <c r="W8" s="1">
        <f t="shared" si="11"/>
        <v>95.845697329376861</v>
      </c>
      <c r="X8" s="1">
        <f t="shared" si="12"/>
        <v>95.65217391304347</v>
      </c>
      <c r="Y8" s="1">
        <f t="shared" si="13"/>
        <v>0.63897760262013004</v>
      </c>
      <c r="Z8" s="1">
        <f t="shared" si="14"/>
        <v>95.850692276902635</v>
      </c>
      <c r="AA8">
        <v>0.65200000000000002</v>
      </c>
      <c r="AB8">
        <v>0.65300000000000002</v>
      </c>
      <c r="AC8">
        <v>0.623</v>
      </c>
      <c r="AD8" s="1">
        <f t="shared" si="30"/>
        <v>96.735905044510389</v>
      </c>
      <c r="AE8" s="1">
        <f t="shared" si="31"/>
        <v>96.312684365781706</v>
      </c>
      <c r="AF8" s="1">
        <f t="shared" si="32"/>
        <v>95.405819295558956</v>
      </c>
      <c r="AG8" s="1">
        <f t="shared" si="15"/>
        <v>0.64251451202920451</v>
      </c>
      <c r="AH8" s="1">
        <f t="shared" si="33"/>
        <v>96.149866150361191</v>
      </c>
      <c r="AI8">
        <v>0.65100000000000002</v>
      </c>
      <c r="AJ8">
        <v>0.65900000000000003</v>
      </c>
      <c r="AK8">
        <v>0.65200000000000002</v>
      </c>
      <c r="AL8" s="1">
        <f t="shared" si="16"/>
        <v>96.875</v>
      </c>
      <c r="AM8" s="1">
        <f t="shared" si="17"/>
        <v>98.211624441132642</v>
      </c>
      <c r="AN8" s="1">
        <f t="shared" si="18"/>
        <v>98.638426626323749</v>
      </c>
      <c r="AO8" s="1">
        <f t="shared" si="19"/>
        <v>0.65399033924137129</v>
      </c>
      <c r="AP8" s="1">
        <f t="shared" si="20"/>
        <v>97.905460709040057</v>
      </c>
      <c r="AQ8">
        <v>0.66300000000000003</v>
      </c>
      <c r="AR8">
        <v>0.66100000000000003</v>
      </c>
      <c r="AS8">
        <v>0.64200000000000002</v>
      </c>
      <c r="AT8" s="1">
        <f t="shared" si="21"/>
        <v>99.103139013452918</v>
      </c>
      <c r="AU8" s="1">
        <f t="shared" si="22"/>
        <v>98.952095808383234</v>
      </c>
      <c r="AV8" s="1">
        <f t="shared" si="23"/>
        <v>98.921417565485356</v>
      </c>
      <c r="AW8" s="1">
        <f t="shared" si="24"/>
        <v>0.65526454826596581</v>
      </c>
      <c r="AX8" s="1">
        <f t="shared" si="25"/>
        <v>98.992185608752521</v>
      </c>
      <c r="AY8">
        <v>0.64400000000000002</v>
      </c>
      <c r="AZ8">
        <v>0.66100000000000003</v>
      </c>
      <c r="BA8">
        <v>0.48</v>
      </c>
      <c r="BB8" s="1">
        <f t="shared" si="34"/>
        <v>98.170731707317074</v>
      </c>
      <c r="BC8" s="1">
        <f t="shared" si="35"/>
        <v>98.656716417910445</v>
      </c>
      <c r="BD8" s="1">
        <f t="shared" si="36"/>
        <v>99.173553719008268</v>
      </c>
      <c r="BE8" s="1">
        <f t="shared" si="26"/>
        <v>0.58899217006337601</v>
      </c>
      <c r="BF8" s="1">
        <f t="shared" si="37"/>
        <v>98.666151062609998</v>
      </c>
      <c r="BG8">
        <v>0.68799999999999994</v>
      </c>
      <c r="BH8">
        <v>0.70299999999999996</v>
      </c>
      <c r="BI8">
        <v>0.68600000000000005</v>
      </c>
      <c r="BJ8" s="1">
        <f t="shared" si="38"/>
        <v>105.35987748851454</v>
      </c>
      <c r="BK8" s="1">
        <f t="shared" si="39"/>
        <v>104.92537313432835</v>
      </c>
      <c r="BL8" s="1">
        <f t="shared" si="40"/>
        <v>105.53846153846153</v>
      </c>
      <c r="BM8" s="1">
        <f t="shared" si="27"/>
        <v>0.69229196807844273</v>
      </c>
      <c r="BN8" s="1">
        <f t="shared" si="41"/>
        <v>105.27425566413315</v>
      </c>
      <c r="BO8">
        <v>0.65600000000000003</v>
      </c>
      <c r="BP8">
        <v>0.68899999999999995</v>
      </c>
      <c r="BQ8">
        <v>0.66</v>
      </c>
      <c r="BR8" s="1">
        <f t="shared" si="42"/>
        <v>99.847792998477928</v>
      </c>
      <c r="BS8" s="1">
        <f t="shared" si="43"/>
        <v>99.566473988439313</v>
      </c>
      <c r="BT8" s="1">
        <f t="shared" si="44"/>
        <v>100.15174506828528</v>
      </c>
      <c r="BU8" s="1">
        <f t="shared" si="28"/>
        <v>0.66817311778792388</v>
      </c>
      <c r="BV8" s="1">
        <f t="shared" si="45"/>
        <v>99.8550513646056</v>
      </c>
      <c r="BW8">
        <v>0.65900000000000003</v>
      </c>
      <c r="BX8">
        <v>0.67700000000000005</v>
      </c>
      <c r="BY8">
        <v>0.65100000000000002</v>
      </c>
      <c r="BZ8" s="1">
        <f t="shared" si="46"/>
        <v>100.91883614088822</v>
      </c>
      <c r="CA8" s="1">
        <f t="shared" si="47"/>
        <v>99.266862170087975</v>
      </c>
      <c r="CB8" s="1">
        <f t="shared" si="48"/>
        <v>98.936170212765958</v>
      </c>
      <c r="CC8" s="1">
        <f t="shared" si="29"/>
        <v>0.66224449565844923</v>
      </c>
      <c r="CD8" s="1">
        <f t="shared" si="49"/>
        <v>99.703531378016635</v>
      </c>
    </row>
    <row r="9" spans="1:82" x14ac:dyDescent="0.2">
      <c r="A9" s="3">
        <v>0.11063657407407408</v>
      </c>
      <c r="B9">
        <v>30.2</v>
      </c>
      <c r="C9">
        <v>0.64200000000000002</v>
      </c>
      <c r="D9">
        <v>0.65700000000000003</v>
      </c>
      <c r="E9">
        <v>0.64500000000000002</v>
      </c>
      <c r="F9" s="1">
        <f t="shared" si="0"/>
        <v>98.015267175572518</v>
      </c>
      <c r="G9" s="1">
        <f t="shared" si="1"/>
        <v>97.333333333333329</v>
      </c>
      <c r="H9" s="1">
        <f t="shared" si="2"/>
        <v>96.846846846846844</v>
      </c>
      <c r="I9" s="1">
        <f t="shared" si="3"/>
        <v>0.64796771958537891</v>
      </c>
      <c r="J9" s="1">
        <f t="shared" si="4"/>
        <v>97.397304263122734</v>
      </c>
      <c r="K9">
        <v>0.63600000000000001</v>
      </c>
      <c r="L9">
        <v>0.63600000000000001</v>
      </c>
      <c r="M9">
        <v>0.61599999999999999</v>
      </c>
      <c r="N9" s="1">
        <f t="shared" si="5"/>
        <v>94.925373134328353</v>
      </c>
      <c r="O9" s="1">
        <f t="shared" si="6"/>
        <v>94.502228826151551</v>
      </c>
      <c r="P9" s="1">
        <f t="shared" si="7"/>
        <v>94.045801526717554</v>
      </c>
      <c r="Q9" s="1">
        <f t="shared" si="8"/>
        <v>0.62926220508649555</v>
      </c>
      <c r="R9" s="1">
        <f t="shared" si="9"/>
        <v>94.49045179334378</v>
      </c>
      <c r="S9">
        <v>0.625</v>
      </c>
      <c r="T9">
        <v>0.63800000000000001</v>
      </c>
      <c r="U9">
        <v>0.629</v>
      </c>
      <c r="V9" s="1">
        <f t="shared" si="10"/>
        <v>94.840667678300449</v>
      </c>
      <c r="W9" s="1">
        <f t="shared" si="11"/>
        <v>94.658753709198805</v>
      </c>
      <c r="X9" s="1">
        <f t="shared" si="12"/>
        <v>94.302848575712133</v>
      </c>
      <c r="Y9" s="1">
        <f t="shared" si="13"/>
        <v>0.63064329184989198</v>
      </c>
      <c r="Z9" s="1">
        <f t="shared" si="14"/>
        <v>94.60049281184709</v>
      </c>
      <c r="AA9">
        <v>0.64400000000000002</v>
      </c>
      <c r="AB9">
        <v>0.64400000000000002</v>
      </c>
      <c r="AC9">
        <v>0.61399999999999999</v>
      </c>
      <c r="AD9" s="1">
        <f t="shared" si="30"/>
        <v>95.548961424332347</v>
      </c>
      <c r="AE9" s="1">
        <f t="shared" si="31"/>
        <v>94.985250737463119</v>
      </c>
      <c r="AF9" s="1">
        <f t="shared" si="32"/>
        <v>94.027565084226637</v>
      </c>
      <c r="AG9" s="1">
        <f t="shared" si="15"/>
        <v>0.63384057265037841</v>
      </c>
      <c r="AH9" s="1">
        <f t="shared" si="33"/>
        <v>94.851843935055086</v>
      </c>
      <c r="AI9">
        <v>0.64400000000000002</v>
      </c>
      <c r="AJ9">
        <v>0.65400000000000003</v>
      </c>
      <c r="AK9">
        <v>0.64900000000000002</v>
      </c>
      <c r="AL9" s="1">
        <f t="shared" si="16"/>
        <v>95.833333333333329</v>
      </c>
      <c r="AM9" s="1">
        <f t="shared" si="17"/>
        <v>97.466467958271224</v>
      </c>
      <c r="AN9" s="1">
        <f t="shared" si="18"/>
        <v>98.184568835098332</v>
      </c>
      <c r="AO9" s="1">
        <f t="shared" si="19"/>
        <v>0.64898715947887331</v>
      </c>
      <c r="AP9" s="1">
        <f t="shared" si="20"/>
        <v>97.156460929890827</v>
      </c>
      <c r="AQ9">
        <v>0.65900000000000003</v>
      </c>
      <c r="AR9">
        <v>0.65200000000000002</v>
      </c>
      <c r="AS9">
        <v>0.63800000000000001</v>
      </c>
      <c r="AT9" s="1">
        <f t="shared" si="21"/>
        <v>98.505231689088191</v>
      </c>
      <c r="AU9" s="1">
        <f t="shared" si="22"/>
        <v>97.604790419161674</v>
      </c>
      <c r="AV9" s="1">
        <f t="shared" si="23"/>
        <v>98.305084745762699</v>
      </c>
      <c r="AW9" s="1">
        <f t="shared" si="24"/>
        <v>0.64960779811187652</v>
      </c>
      <c r="AX9" s="1">
        <f t="shared" si="25"/>
        <v>98.137608533466192</v>
      </c>
      <c r="AY9">
        <v>0.63500000000000001</v>
      </c>
      <c r="AZ9">
        <v>0.65400000000000003</v>
      </c>
      <c r="BA9">
        <v>0.47299999999999998</v>
      </c>
      <c r="BB9" s="1">
        <f t="shared" si="34"/>
        <v>96.798780487804876</v>
      </c>
      <c r="BC9" s="1">
        <f t="shared" si="35"/>
        <v>97.611940298507463</v>
      </c>
      <c r="BD9" s="1">
        <f t="shared" si="36"/>
        <v>97.727272727272734</v>
      </c>
      <c r="BE9" s="1">
        <f t="shared" si="26"/>
        <v>0.58130519582211504</v>
      </c>
      <c r="BF9" s="1">
        <f t="shared" si="37"/>
        <v>97.378452854973318</v>
      </c>
      <c r="BG9">
        <v>0.69299999999999995</v>
      </c>
      <c r="BH9">
        <v>0.70499999999999996</v>
      </c>
      <c r="BI9">
        <v>0.68799999999999994</v>
      </c>
      <c r="BJ9" s="1">
        <f t="shared" si="38"/>
        <v>106.12557427258804</v>
      </c>
      <c r="BK9" s="1">
        <f t="shared" si="39"/>
        <v>105.22388059701491</v>
      </c>
      <c r="BL9" s="1">
        <f t="shared" si="40"/>
        <v>105.84615384615384</v>
      </c>
      <c r="BM9" s="1">
        <f t="shared" si="27"/>
        <v>0.6952968522960925</v>
      </c>
      <c r="BN9" s="1">
        <f t="shared" si="41"/>
        <v>105.73119719163351</v>
      </c>
      <c r="BO9">
        <v>0.65300000000000002</v>
      </c>
      <c r="BP9">
        <v>0.68400000000000005</v>
      </c>
      <c r="BQ9">
        <v>0.65500000000000003</v>
      </c>
      <c r="BR9" s="1">
        <f t="shared" si="42"/>
        <v>99.391171993911726</v>
      </c>
      <c r="BS9" s="1">
        <f t="shared" si="43"/>
        <v>98.843930635838163</v>
      </c>
      <c r="BT9" s="1">
        <f t="shared" si="44"/>
        <v>99.393019726858881</v>
      </c>
      <c r="BU9" s="1">
        <f t="shared" si="28"/>
        <v>0.663850358812903</v>
      </c>
      <c r="BV9" s="1">
        <f t="shared" si="45"/>
        <v>99.209037168589219</v>
      </c>
      <c r="BW9">
        <v>0.65600000000000003</v>
      </c>
      <c r="BX9">
        <v>0.67400000000000004</v>
      </c>
      <c r="BY9">
        <v>0.64800000000000002</v>
      </c>
      <c r="BZ9" s="1">
        <f t="shared" si="46"/>
        <v>100.4594180704441</v>
      </c>
      <c r="CA9" s="1">
        <f t="shared" si="47"/>
        <v>98.826979472140764</v>
      </c>
      <c r="CB9" s="1">
        <f t="shared" si="48"/>
        <v>98.480243161094222</v>
      </c>
      <c r="CC9" s="1">
        <f t="shared" si="29"/>
        <v>0.65924409325820077</v>
      </c>
      <c r="CD9" s="1">
        <f t="shared" si="49"/>
        <v>99.251808914755671</v>
      </c>
    </row>
    <row r="10" spans="1:82" x14ac:dyDescent="0.2">
      <c r="A10" s="3">
        <v>0.12452546296296296</v>
      </c>
      <c r="B10">
        <v>30.2</v>
      </c>
      <c r="C10">
        <v>0.63400000000000001</v>
      </c>
      <c r="D10">
        <v>0.65</v>
      </c>
      <c r="E10">
        <v>0.63900000000000001</v>
      </c>
      <c r="F10" s="1">
        <f t="shared" si="0"/>
        <v>96.793893129770993</v>
      </c>
      <c r="G10" s="1">
        <f t="shared" si="1"/>
        <v>96.296296296296291</v>
      </c>
      <c r="H10" s="1">
        <f t="shared" si="2"/>
        <v>95.945945945945937</v>
      </c>
      <c r="I10" s="1">
        <f t="shared" si="3"/>
        <v>0.64096525894285228</v>
      </c>
      <c r="J10" s="1">
        <f t="shared" si="4"/>
        <v>96.344750610871159</v>
      </c>
      <c r="K10">
        <v>0.626</v>
      </c>
      <c r="L10">
        <v>0.625</v>
      </c>
      <c r="M10">
        <v>0.60499999999999998</v>
      </c>
      <c r="N10" s="1">
        <f t="shared" si="5"/>
        <v>93.432835820895519</v>
      </c>
      <c r="O10" s="1">
        <f t="shared" si="6"/>
        <v>92.867756315007426</v>
      </c>
      <c r="P10" s="1">
        <f t="shared" si="7"/>
        <v>92.36641221374046</v>
      </c>
      <c r="Q10" s="1">
        <f t="shared" si="8"/>
        <v>0.61859049386423826</v>
      </c>
      <c r="R10" s="1">
        <f t="shared" si="9"/>
        <v>92.887980189856037</v>
      </c>
      <c r="S10">
        <v>0.61399999999999999</v>
      </c>
      <c r="T10">
        <v>0.629</v>
      </c>
      <c r="U10">
        <v>0.621</v>
      </c>
      <c r="V10" s="1">
        <f t="shared" si="10"/>
        <v>93.171471927162358</v>
      </c>
      <c r="W10" s="1">
        <f t="shared" si="11"/>
        <v>93.323442136498514</v>
      </c>
      <c r="X10" s="1">
        <f t="shared" si="12"/>
        <v>93.103448275862064</v>
      </c>
      <c r="Y10" s="1">
        <f t="shared" si="13"/>
        <v>0.62130312630085105</v>
      </c>
      <c r="Z10" s="1">
        <f t="shared" si="14"/>
        <v>93.199408751646189</v>
      </c>
      <c r="AA10">
        <v>0.63600000000000001</v>
      </c>
      <c r="AB10">
        <v>0.63600000000000001</v>
      </c>
      <c r="AC10">
        <v>0.60499999999999998</v>
      </c>
      <c r="AD10" s="1">
        <f t="shared" si="30"/>
        <v>94.362017804154291</v>
      </c>
      <c r="AE10" s="1">
        <f t="shared" si="31"/>
        <v>93.805309734513258</v>
      </c>
      <c r="AF10" s="1">
        <f t="shared" si="32"/>
        <v>92.649310872894333</v>
      </c>
      <c r="AG10" s="1">
        <f t="shared" si="15"/>
        <v>0.62549407758349207</v>
      </c>
      <c r="AH10" s="1">
        <f t="shared" si="33"/>
        <v>93.602822522338272</v>
      </c>
      <c r="AI10">
        <v>0.63800000000000001</v>
      </c>
      <c r="AJ10">
        <v>0.64500000000000002</v>
      </c>
      <c r="AK10">
        <v>0.64200000000000002</v>
      </c>
      <c r="AL10" s="1">
        <f t="shared" si="16"/>
        <v>94.94047619047619</v>
      </c>
      <c r="AM10" s="1">
        <f t="shared" si="17"/>
        <v>96.125186289120705</v>
      </c>
      <c r="AN10" s="1">
        <f t="shared" si="18"/>
        <v>97.125567322239021</v>
      </c>
      <c r="AO10" s="1">
        <f t="shared" si="19"/>
        <v>0.64166025637793178</v>
      </c>
      <c r="AP10" s="1">
        <f t="shared" si="20"/>
        <v>96.059588727619015</v>
      </c>
      <c r="AQ10">
        <v>0.65300000000000002</v>
      </c>
      <c r="AR10">
        <v>0.64800000000000002</v>
      </c>
      <c r="AS10">
        <v>0.63100000000000001</v>
      </c>
      <c r="AT10" s="1">
        <f t="shared" si="21"/>
        <v>97.608370702541109</v>
      </c>
      <c r="AU10" s="1">
        <f t="shared" si="22"/>
        <v>97.005988023952099</v>
      </c>
      <c r="AV10" s="1">
        <f t="shared" si="23"/>
        <v>97.226502311248069</v>
      </c>
      <c r="AW10" s="1">
        <f t="shared" si="24"/>
        <v>0.64393077583669067</v>
      </c>
      <c r="AX10" s="1">
        <f t="shared" si="25"/>
        <v>97.279968906452353</v>
      </c>
      <c r="AY10">
        <v>0.629</v>
      </c>
      <c r="AZ10">
        <v>0.64700000000000002</v>
      </c>
      <c r="BA10">
        <v>0.46200000000000002</v>
      </c>
      <c r="BB10" s="1">
        <f t="shared" si="34"/>
        <v>95.884146341463421</v>
      </c>
      <c r="BC10" s="1">
        <f t="shared" si="35"/>
        <v>96.567164179104466</v>
      </c>
      <c r="BD10" s="1">
        <f t="shared" si="36"/>
        <v>95.454545454545453</v>
      </c>
      <c r="BE10" s="1">
        <f t="shared" si="26"/>
        <v>0.57288260282642745</v>
      </c>
      <c r="BF10" s="1">
        <f t="shared" si="37"/>
        <v>95.967526063260664</v>
      </c>
      <c r="BG10">
        <v>0.68899999999999995</v>
      </c>
      <c r="BH10">
        <v>0.70099999999999996</v>
      </c>
      <c r="BI10">
        <v>0.68200000000000005</v>
      </c>
      <c r="BJ10" s="1">
        <f t="shared" si="38"/>
        <v>105.51301684532923</v>
      </c>
      <c r="BK10" s="1">
        <f t="shared" si="39"/>
        <v>104.6268656716418</v>
      </c>
      <c r="BL10" s="1">
        <f t="shared" si="40"/>
        <v>104.92307692307692</v>
      </c>
      <c r="BM10" s="1">
        <f t="shared" si="27"/>
        <v>0.6906222056847281</v>
      </c>
      <c r="BN10" s="1">
        <f t="shared" si="41"/>
        <v>105.0203411291687</v>
      </c>
      <c r="BO10">
        <v>0.64300000000000002</v>
      </c>
      <c r="BP10">
        <v>0.67400000000000004</v>
      </c>
      <c r="BQ10">
        <v>0.64400000000000002</v>
      </c>
      <c r="BR10" s="1">
        <f t="shared" si="42"/>
        <v>97.86910197869102</v>
      </c>
      <c r="BS10" s="1">
        <f t="shared" si="43"/>
        <v>97.398843930635849</v>
      </c>
      <c r="BT10" s="1">
        <f t="shared" si="44"/>
        <v>97.723823975720791</v>
      </c>
      <c r="BU10" s="1">
        <f t="shared" si="28"/>
        <v>0.65351001214574889</v>
      </c>
      <c r="BV10" s="1">
        <f t="shared" si="45"/>
        <v>97.663725302414704</v>
      </c>
      <c r="BW10">
        <v>0.64400000000000002</v>
      </c>
      <c r="BX10">
        <v>0.66200000000000003</v>
      </c>
      <c r="BY10">
        <v>0.63600000000000001</v>
      </c>
      <c r="BZ10" s="1">
        <f t="shared" si="46"/>
        <v>98.621745788667695</v>
      </c>
      <c r="CA10" s="1">
        <f t="shared" si="47"/>
        <v>97.067448680351902</v>
      </c>
      <c r="CB10" s="1">
        <f t="shared" si="48"/>
        <v>96.656534954407292</v>
      </c>
      <c r="CC10" s="1">
        <f t="shared" si="29"/>
        <v>0.64724244652579688</v>
      </c>
      <c r="CD10" s="1">
        <f t="shared" si="49"/>
        <v>97.444913471430993</v>
      </c>
    </row>
    <row r="11" spans="1:82" x14ac:dyDescent="0.2">
      <c r="A11" s="3">
        <v>0.13841435185185186</v>
      </c>
      <c r="B11">
        <v>30.2</v>
      </c>
      <c r="C11">
        <v>0.61799999999999999</v>
      </c>
      <c r="D11">
        <v>0.63500000000000001</v>
      </c>
      <c r="E11">
        <v>0.624</v>
      </c>
      <c r="F11" s="1">
        <f t="shared" si="0"/>
        <v>94.351145038167942</v>
      </c>
      <c r="G11" s="1">
        <f t="shared" si="1"/>
        <v>94.074074074074062</v>
      </c>
      <c r="H11" s="1">
        <f t="shared" si="2"/>
        <v>93.693693693693689</v>
      </c>
      <c r="I11" s="1">
        <f t="shared" si="3"/>
        <v>0.62562716352162973</v>
      </c>
      <c r="J11" s="1">
        <f t="shared" si="4"/>
        <v>94.039251275945148</v>
      </c>
      <c r="K11">
        <v>0.61499999999999999</v>
      </c>
      <c r="L11">
        <v>0.61599999999999999</v>
      </c>
      <c r="M11">
        <v>0.59499999999999997</v>
      </c>
      <c r="N11" s="1">
        <f t="shared" si="5"/>
        <v>91.791044776119406</v>
      </c>
      <c r="O11" s="1">
        <f t="shared" si="6"/>
        <v>91.530460624071324</v>
      </c>
      <c r="P11" s="1">
        <f t="shared" si="7"/>
        <v>90.839694656488547</v>
      </c>
      <c r="Q11" s="1">
        <f t="shared" si="8"/>
        <v>0.60858923284488164</v>
      </c>
      <c r="R11" s="1">
        <f t="shared" si="9"/>
        <v>91.386183856652977</v>
      </c>
      <c r="S11">
        <v>0.60699999999999998</v>
      </c>
      <c r="T11">
        <v>0.62</v>
      </c>
      <c r="U11">
        <v>0.61</v>
      </c>
      <c r="V11" s="1">
        <f t="shared" si="10"/>
        <v>92.1092564491654</v>
      </c>
      <c r="W11" s="1">
        <f t="shared" si="11"/>
        <v>91.988130563798208</v>
      </c>
      <c r="X11" s="1">
        <f t="shared" si="12"/>
        <v>91.454272863568207</v>
      </c>
      <c r="Y11" s="1">
        <f t="shared" si="13"/>
        <v>0.61230819483602983</v>
      </c>
      <c r="Z11" s="1">
        <f t="shared" si="14"/>
        <v>91.850111993276144</v>
      </c>
      <c r="AA11">
        <v>0.628</v>
      </c>
      <c r="AB11">
        <v>0.627</v>
      </c>
      <c r="AC11">
        <v>0.59699999999999998</v>
      </c>
      <c r="AD11" s="1">
        <f t="shared" si="30"/>
        <v>93.175074183976264</v>
      </c>
      <c r="AE11" s="1">
        <f t="shared" si="31"/>
        <v>92.477876106194685</v>
      </c>
      <c r="AF11" s="1">
        <f t="shared" si="32"/>
        <v>91.424196018376719</v>
      </c>
      <c r="AG11" s="1">
        <f t="shared" si="15"/>
        <v>0.61716388642700615</v>
      </c>
      <c r="AH11" s="1">
        <f t="shared" si="33"/>
        <v>92.356240928136643</v>
      </c>
      <c r="AI11">
        <v>0.63100000000000001</v>
      </c>
      <c r="AJ11">
        <v>0.64100000000000001</v>
      </c>
      <c r="AK11">
        <v>0.63900000000000001</v>
      </c>
      <c r="AL11" s="1">
        <f t="shared" si="16"/>
        <v>93.898809523809518</v>
      </c>
      <c r="AM11" s="1">
        <f t="shared" si="17"/>
        <v>95.529061102831591</v>
      </c>
      <c r="AN11" s="1">
        <f t="shared" si="18"/>
        <v>96.671709531013619</v>
      </c>
      <c r="AO11" s="1">
        <f t="shared" si="19"/>
        <v>0.63698530821519683</v>
      </c>
      <c r="AP11" s="1">
        <f t="shared" si="20"/>
        <v>95.359726778290565</v>
      </c>
      <c r="AQ11">
        <v>0.64800000000000002</v>
      </c>
      <c r="AR11">
        <v>0.64300000000000002</v>
      </c>
      <c r="AS11">
        <v>0.627</v>
      </c>
      <c r="AT11" s="1">
        <f t="shared" si="21"/>
        <v>96.860986547085204</v>
      </c>
      <c r="AU11" s="1">
        <f t="shared" si="22"/>
        <v>96.257485029940113</v>
      </c>
      <c r="AV11" s="1">
        <f t="shared" si="23"/>
        <v>96.610169491525426</v>
      </c>
      <c r="AW11" s="1">
        <f t="shared" si="24"/>
        <v>0.63927026853287827</v>
      </c>
      <c r="AX11" s="1">
        <f t="shared" si="25"/>
        <v>96.575896321920155</v>
      </c>
      <c r="AY11">
        <v>0.61099999999999999</v>
      </c>
      <c r="AZ11">
        <v>0.63</v>
      </c>
      <c r="BA11">
        <v>0.45100000000000001</v>
      </c>
      <c r="BB11" s="1">
        <f t="shared" si="34"/>
        <v>93.140243902439025</v>
      </c>
      <c r="BC11" s="1">
        <f t="shared" si="35"/>
        <v>94.02985074626865</v>
      </c>
      <c r="BD11" s="1">
        <f t="shared" si="36"/>
        <v>93.181818181818187</v>
      </c>
      <c r="BE11" s="1">
        <f t="shared" si="26"/>
        <v>0.55785256443161235</v>
      </c>
      <c r="BF11" s="1">
        <f t="shared" si="37"/>
        <v>93.449740404785629</v>
      </c>
      <c r="BG11">
        <v>0.68</v>
      </c>
      <c r="BH11">
        <v>0.69499999999999995</v>
      </c>
      <c r="BI11">
        <v>0.67600000000000005</v>
      </c>
      <c r="BJ11" s="1">
        <f t="shared" si="38"/>
        <v>104.13476263399694</v>
      </c>
      <c r="BK11" s="1">
        <f t="shared" si="39"/>
        <v>103.73134328358206</v>
      </c>
      <c r="BL11" s="1">
        <f t="shared" si="40"/>
        <v>104</v>
      </c>
      <c r="BM11" s="1">
        <f t="shared" si="27"/>
        <v>0.68361797118096557</v>
      </c>
      <c r="BN11" s="1">
        <f t="shared" si="41"/>
        <v>103.95523333089783</v>
      </c>
      <c r="BO11">
        <v>0.625</v>
      </c>
      <c r="BP11">
        <v>0.65500000000000003</v>
      </c>
      <c r="BQ11">
        <v>0.627</v>
      </c>
      <c r="BR11" s="1">
        <f t="shared" si="42"/>
        <v>95.129375951293753</v>
      </c>
      <c r="BS11" s="1">
        <f t="shared" si="43"/>
        <v>94.653179190751459</v>
      </c>
      <c r="BT11" s="1">
        <f t="shared" si="44"/>
        <v>95.144157814871008</v>
      </c>
      <c r="BU11" s="1">
        <f t="shared" si="28"/>
        <v>0.63552058081349949</v>
      </c>
      <c r="BV11" s="1">
        <f t="shared" si="45"/>
        <v>94.975296896840987</v>
      </c>
      <c r="BW11">
        <v>0.628</v>
      </c>
      <c r="BX11">
        <v>0.64500000000000002</v>
      </c>
      <c r="BY11">
        <v>0.61899999999999999</v>
      </c>
      <c r="BZ11" s="1">
        <f t="shared" si="46"/>
        <v>96.171516079632454</v>
      </c>
      <c r="CA11" s="1">
        <f t="shared" si="47"/>
        <v>94.574780058651015</v>
      </c>
      <c r="CB11" s="1">
        <f t="shared" si="48"/>
        <v>94.072948328267472</v>
      </c>
      <c r="CC11" s="1">
        <f t="shared" si="29"/>
        <v>0.63057488467237288</v>
      </c>
      <c r="CD11" s="1">
        <f t="shared" si="49"/>
        <v>94.935546029130691</v>
      </c>
    </row>
    <row r="12" spans="1:82" x14ac:dyDescent="0.2">
      <c r="A12" s="3">
        <v>0.15230324074074075</v>
      </c>
      <c r="B12">
        <v>30.2</v>
      </c>
      <c r="C12">
        <v>0.58599999999999997</v>
      </c>
      <c r="D12">
        <v>0.60599999999999998</v>
      </c>
      <c r="E12">
        <v>0.59499999999999997</v>
      </c>
      <c r="F12" s="1">
        <f t="shared" si="0"/>
        <v>89.465648854961827</v>
      </c>
      <c r="G12" s="1">
        <f t="shared" si="1"/>
        <v>89.777777777777771</v>
      </c>
      <c r="H12" s="1">
        <f t="shared" si="2"/>
        <v>89.339339339339332</v>
      </c>
      <c r="I12" s="1">
        <f t="shared" si="3"/>
        <v>0.59561057770422166</v>
      </c>
      <c r="J12" s="1">
        <f t="shared" si="4"/>
        <v>89.527399136661202</v>
      </c>
      <c r="K12">
        <v>0.60599999999999998</v>
      </c>
      <c r="L12">
        <v>0.60599999999999998</v>
      </c>
      <c r="M12">
        <v>0.58499999999999996</v>
      </c>
      <c r="N12" s="1">
        <f t="shared" si="5"/>
        <v>90.447761194029837</v>
      </c>
      <c r="O12" s="1">
        <f t="shared" si="6"/>
        <v>90.044576523031196</v>
      </c>
      <c r="P12" s="1">
        <f t="shared" si="7"/>
        <v>89.312977099236633</v>
      </c>
      <c r="Q12" s="1">
        <f t="shared" si="8"/>
        <v>0.59891754833836175</v>
      </c>
      <c r="R12" s="1">
        <f t="shared" si="9"/>
        <v>89.933876962584662</v>
      </c>
      <c r="S12">
        <v>0.59799999999999998</v>
      </c>
      <c r="T12">
        <v>0.61099999999999999</v>
      </c>
      <c r="U12">
        <v>0.60199999999999998</v>
      </c>
      <c r="V12" s="1">
        <f t="shared" si="10"/>
        <v>90.743550834597869</v>
      </c>
      <c r="W12" s="1">
        <f t="shared" si="11"/>
        <v>90.652818991097917</v>
      </c>
      <c r="X12" s="1">
        <f t="shared" si="12"/>
        <v>90.254872563718138</v>
      </c>
      <c r="Y12" s="1">
        <f t="shared" si="13"/>
        <v>0.60364224900183439</v>
      </c>
      <c r="Z12" s="1">
        <f t="shared" si="14"/>
        <v>90.550165165663174</v>
      </c>
      <c r="AA12">
        <v>0.62</v>
      </c>
      <c r="AB12">
        <v>0.62</v>
      </c>
      <c r="AC12">
        <v>0.58899999999999997</v>
      </c>
      <c r="AD12" s="1">
        <f t="shared" si="30"/>
        <v>91.988130563798208</v>
      </c>
      <c r="AE12" s="1">
        <f t="shared" si="31"/>
        <v>91.445427728613566</v>
      </c>
      <c r="AF12" s="1">
        <f t="shared" si="32"/>
        <v>90.199081163859105</v>
      </c>
      <c r="AG12" s="1">
        <f t="shared" si="15"/>
        <v>0.60948949494476623</v>
      </c>
      <c r="AH12" s="1">
        <f t="shared" si="33"/>
        <v>91.207797274354547</v>
      </c>
      <c r="AI12">
        <v>0.624</v>
      </c>
      <c r="AJ12">
        <v>0.63500000000000001</v>
      </c>
      <c r="AK12">
        <v>0.63300000000000001</v>
      </c>
      <c r="AL12" s="1">
        <f t="shared" si="16"/>
        <v>92.857142857142847</v>
      </c>
      <c r="AM12" s="1">
        <f t="shared" si="17"/>
        <v>94.634873323397912</v>
      </c>
      <c r="AN12" s="1">
        <f t="shared" si="18"/>
        <v>95.763993948562771</v>
      </c>
      <c r="AO12" s="1">
        <f t="shared" si="19"/>
        <v>0.63064846306718558</v>
      </c>
      <c r="AP12" s="1">
        <f t="shared" si="20"/>
        <v>94.411070955059955</v>
      </c>
      <c r="AQ12">
        <v>0.64200000000000002</v>
      </c>
      <c r="AR12">
        <v>0.64</v>
      </c>
      <c r="AS12">
        <v>0.622</v>
      </c>
      <c r="AT12" s="1">
        <f t="shared" si="21"/>
        <v>95.964125560538122</v>
      </c>
      <c r="AU12" s="1">
        <f t="shared" si="22"/>
        <v>95.808383233532936</v>
      </c>
      <c r="AV12" s="1">
        <f t="shared" si="23"/>
        <v>95.839753466872097</v>
      </c>
      <c r="AW12" s="1">
        <f t="shared" si="24"/>
        <v>0.63460252472634038</v>
      </c>
      <c r="AX12" s="1">
        <f t="shared" si="25"/>
        <v>95.870730503788096</v>
      </c>
      <c r="AY12">
        <v>0.57499999999999996</v>
      </c>
      <c r="AZ12">
        <v>0.59699999999999998</v>
      </c>
      <c r="BA12">
        <v>0.41899999999999998</v>
      </c>
      <c r="BB12" s="1">
        <f t="shared" si="34"/>
        <v>87.652439024390233</v>
      </c>
      <c r="BC12" s="1">
        <f t="shared" si="35"/>
        <v>89.104477611940297</v>
      </c>
      <c r="BD12" s="1">
        <f t="shared" si="36"/>
        <v>86.570247933884289</v>
      </c>
      <c r="BE12" s="1">
        <f t="shared" si="26"/>
        <v>0.52394463728553875</v>
      </c>
      <c r="BF12" s="1">
        <f t="shared" si="37"/>
        <v>87.769589068216106</v>
      </c>
      <c r="BG12">
        <v>0.66900000000000004</v>
      </c>
      <c r="BH12">
        <v>0.68400000000000005</v>
      </c>
      <c r="BI12">
        <v>0.66800000000000004</v>
      </c>
      <c r="BJ12" s="1">
        <f t="shared" si="38"/>
        <v>102.45022970903523</v>
      </c>
      <c r="BK12" s="1">
        <f t="shared" si="39"/>
        <v>102.08955223880598</v>
      </c>
      <c r="BL12" s="1">
        <f t="shared" si="40"/>
        <v>102.76923076923077</v>
      </c>
      <c r="BM12" s="1">
        <f t="shared" si="27"/>
        <v>0.67362711575311429</v>
      </c>
      <c r="BN12" s="1">
        <f t="shared" si="41"/>
        <v>102.43596123601225</v>
      </c>
      <c r="BO12">
        <v>0.58499999999999996</v>
      </c>
      <c r="BP12">
        <v>0.61599999999999999</v>
      </c>
      <c r="BQ12">
        <v>0.59</v>
      </c>
      <c r="BR12" s="1">
        <f t="shared" si="42"/>
        <v>89.041095890410944</v>
      </c>
      <c r="BS12" s="1">
        <f t="shared" si="43"/>
        <v>89.017341040462426</v>
      </c>
      <c r="BT12" s="1">
        <f t="shared" si="44"/>
        <v>89.529590288315617</v>
      </c>
      <c r="BU12" s="1">
        <f t="shared" si="28"/>
        <v>0.59684679115243167</v>
      </c>
      <c r="BV12" s="1">
        <f t="shared" si="45"/>
        <v>89.195697044253691</v>
      </c>
      <c r="BW12">
        <v>0.59299999999999997</v>
      </c>
      <c r="BX12">
        <v>0.61</v>
      </c>
      <c r="BY12">
        <v>0.58499999999999996</v>
      </c>
      <c r="BZ12" s="1">
        <f t="shared" si="46"/>
        <v>90.811638591117898</v>
      </c>
      <c r="CA12" s="1">
        <f t="shared" si="47"/>
        <v>89.442815249266843</v>
      </c>
      <c r="CB12" s="1">
        <f t="shared" si="48"/>
        <v>88.905775075987833</v>
      </c>
      <c r="CC12" s="1">
        <f t="shared" si="29"/>
        <v>0.5959092564126639</v>
      </c>
      <c r="CD12" s="1">
        <f t="shared" si="49"/>
        <v>89.716498415161368</v>
      </c>
    </row>
    <row r="13" spans="1:82" x14ac:dyDescent="0.2">
      <c r="A13" s="3">
        <v>0.16619212962962962</v>
      </c>
      <c r="B13">
        <v>30.3</v>
      </c>
      <c r="C13">
        <v>0.53800000000000003</v>
      </c>
      <c r="D13">
        <v>0.56000000000000005</v>
      </c>
      <c r="E13">
        <v>0.54900000000000004</v>
      </c>
      <c r="F13" s="1">
        <f t="shared" si="0"/>
        <v>82.137404580152676</v>
      </c>
      <c r="G13" s="1">
        <f t="shared" si="1"/>
        <v>82.962962962962962</v>
      </c>
      <c r="H13" s="1">
        <f t="shared" si="2"/>
        <v>82.432432432432435</v>
      </c>
      <c r="I13" s="1">
        <f t="shared" si="3"/>
        <v>0.54892652325696867</v>
      </c>
      <c r="J13" s="1">
        <f t="shared" si="4"/>
        <v>82.510226956934801</v>
      </c>
      <c r="K13">
        <v>0.59599999999999997</v>
      </c>
      <c r="L13">
        <v>0.59599999999999997</v>
      </c>
      <c r="M13">
        <v>0.57499999999999996</v>
      </c>
      <c r="N13" s="1">
        <f t="shared" si="5"/>
        <v>88.955223880597003</v>
      </c>
      <c r="O13" s="1">
        <f t="shared" si="6"/>
        <v>88.558692421991068</v>
      </c>
      <c r="P13" s="1">
        <f t="shared" si="7"/>
        <v>87.78625954198472</v>
      </c>
      <c r="Q13" s="1">
        <f t="shared" si="8"/>
        <v>0.5889161370776026</v>
      </c>
      <c r="R13" s="1">
        <f t="shared" si="9"/>
        <v>88.432058069027775</v>
      </c>
      <c r="S13">
        <v>0.58899999999999997</v>
      </c>
      <c r="T13">
        <v>0.60199999999999998</v>
      </c>
      <c r="U13">
        <v>0.59299999999999997</v>
      </c>
      <c r="V13" s="1">
        <f t="shared" si="10"/>
        <v>89.377845220030338</v>
      </c>
      <c r="W13" s="1">
        <f t="shared" si="11"/>
        <v>89.317507418397611</v>
      </c>
      <c r="X13" s="1">
        <f t="shared" si="12"/>
        <v>88.905547226386801</v>
      </c>
      <c r="Y13" s="1">
        <f t="shared" si="13"/>
        <v>0.59464188039479371</v>
      </c>
      <c r="Z13" s="1">
        <f t="shared" si="14"/>
        <v>89.200052801482215</v>
      </c>
      <c r="AA13">
        <v>0.61099999999999999</v>
      </c>
      <c r="AB13">
        <v>0.61099999999999999</v>
      </c>
      <c r="AC13">
        <v>0.58099999999999996</v>
      </c>
      <c r="AD13" s="1">
        <f t="shared" si="30"/>
        <v>90.652818991097917</v>
      </c>
      <c r="AE13" s="1">
        <f t="shared" si="31"/>
        <v>90.117994100294979</v>
      </c>
      <c r="AF13" s="1">
        <f t="shared" si="32"/>
        <v>88.973966309341492</v>
      </c>
      <c r="AG13" s="1">
        <f t="shared" si="15"/>
        <v>0.60083171783929612</v>
      </c>
      <c r="AH13" s="1">
        <f t="shared" si="33"/>
        <v>89.912193682115728</v>
      </c>
      <c r="AI13">
        <v>0.61599999999999999</v>
      </c>
      <c r="AJ13">
        <v>0.628</v>
      </c>
      <c r="AK13">
        <v>0.63</v>
      </c>
      <c r="AL13" s="1">
        <f t="shared" si="16"/>
        <v>91.666666666666657</v>
      </c>
      <c r="AM13" s="1">
        <f t="shared" si="17"/>
        <v>93.591654247391943</v>
      </c>
      <c r="AN13" s="1">
        <f t="shared" si="18"/>
        <v>95.310136157337368</v>
      </c>
      <c r="AO13" s="1">
        <f t="shared" si="19"/>
        <v>0.62463593944370033</v>
      </c>
      <c r="AP13" s="1">
        <f t="shared" si="20"/>
        <v>93.510967604811455</v>
      </c>
      <c r="AQ13">
        <v>0.64</v>
      </c>
      <c r="AR13">
        <v>0.63400000000000001</v>
      </c>
      <c r="AS13">
        <v>0.61699999999999999</v>
      </c>
      <c r="AT13" s="1">
        <f t="shared" si="21"/>
        <v>95.665171898355752</v>
      </c>
      <c r="AU13" s="1">
        <f t="shared" si="22"/>
        <v>94.910179640718567</v>
      </c>
      <c r="AV13" s="1">
        <f t="shared" si="23"/>
        <v>95.069337442218796</v>
      </c>
      <c r="AW13" s="1">
        <f t="shared" si="24"/>
        <v>0.6302576589479485</v>
      </c>
      <c r="AX13" s="1">
        <f t="shared" si="25"/>
        <v>95.214342544576979</v>
      </c>
      <c r="AY13">
        <v>0.52700000000000002</v>
      </c>
      <c r="AZ13">
        <v>0.54800000000000004</v>
      </c>
      <c r="BA13">
        <v>0.38500000000000001</v>
      </c>
      <c r="BB13" s="1">
        <f t="shared" si="34"/>
        <v>80.33536585365853</v>
      </c>
      <c r="BC13" s="1">
        <f t="shared" si="35"/>
        <v>81.791044776119406</v>
      </c>
      <c r="BD13" s="1">
        <f t="shared" si="36"/>
        <v>79.545454545454547</v>
      </c>
      <c r="BE13" s="1">
        <f t="shared" si="26"/>
        <v>0.48085850411608849</v>
      </c>
      <c r="BF13" s="1">
        <f t="shared" si="37"/>
        <v>80.55193297689101</v>
      </c>
      <c r="BG13">
        <v>0.65500000000000003</v>
      </c>
      <c r="BH13">
        <v>0.66800000000000004</v>
      </c>
      <c r="BI13">
        <v>0.65100000000000002</v>
      </c>
      <c r="BJ13" s="1">
        <f t="shared" si="38"/>
        <v>100.30627871362941</v>
      </c>
      <c r="BK13" s="1">
        <f t="shared" si="39"/>
        <v>99.701492537313428</v>
      </c>
      <c r="BL13" s="1">
        <f t="shared" si="40"/>
        <v>100.15384615384615</v>
      </c>
      <c r="BM13" s="1">
        <f t="shared" si="27"/>
        <v>0.65796013899814287</v>
      </c>
      <c r="BN13" s="1">
        <f t="shared" si="41"/>
        <v>100.05354255655703</v>
      </c>
      <c r="BO13">
        <v>0.53800000000000003</v>
      </c>
      <c r="BP13">
        <v>0.56599999999999995</v>
      </c>
      <c r="BQ13">
        <v>0.54200000000000004</v>
      </c>
      <c r="BR13" s="1">
        <f t="shared" si="42"/>
        <v>81.887366818873673</v>
      </c>
      <c r="BS13" s="1">
        <f t="shared" si="43"/>
        <v>81.79190751445087</v>
      </c>
      <c r="BT13" s="1">
        <f t="shared" si="44"/>
        <v>82.245827010622151</v>
      </c>
      <c r="BU13" s="1">
        <f t="shared" si="28"/>
        <v>0.54852866913632647</v>
      </c>
      <c r="BV13" s="1">
        <f t="shared" si="45"/>
        <v>81.974801100800249</v>
      </c>
      <c r="BW13">
        <v>0.54600000000000004</v>
      </c>
      <c r="BX13">
        <v>0.56200000000000006</v>
      </c>
      <c r="BY13">
        <v>0.53900000000000003</v>
      </c>
      <c r="BZ13" s="1">
        <f t="shared" si="46"/>
        <v>83.614088820826964</v>
      </c>
      <c r="CA13" s="1">
        <f t="shared" si="47"/>
        <v>82.404692082111438</v>
      </c>
      <c r="CB13" s="1">
        <f t="shared" si="48"/>
        <v>81.914893617021278</v>
      </c>
      <c r="CC13" s="1">
        <f t="shared" si="29"/>
        <v>0.54891602260290395</v>
      </c>
      <c r="CD13" s="1">
        <f t="shared" si="49"/>
        <v>82.641480967039982</v>
      </c>
    </row>
    <row r="14" spans="1:82" x14ac:dyDescent="0.2">
      <c r="A14" s="3">
        <v>0.18008101851851852</v>
      </c>
      <c r="B14">
        <v>30.3</v>
      </c>
      <c r="C14">
        <v>0.502</v>
      </c>
      <c r="D14">
        <v>0.52400000000000002</v>
      </c>
      <c r="E14">
        <v>0.51200000000000001</v>
      </c>
      <c r="F14" s="1">
        <f t="shared" si="0"/>
        <v>76.641221374045799</v>
      </c>
      <c r="G14" s="1">
        <f t="shared" si="1"/>
        <v>77.629629629629619</v>
      </c>
      <c r="H14" s="1">
        <f t="shared" si="2"/>
        <v>76.876876876876878</v>
      </c>
      <c r="I14" s="1">
        <f t="shared" si="3"/>
        <v>0.51258786643383658</v>
      </c>
      <c r="J14" s="1">
        <f t="shared" si="4"/>
        <v>77.048091871902287</v>
      </c>
      <c r="K14">
        <v>0.58699999999999997</v>
      </c>
      <c r="L14">
        <v>0.58599999999999997</v>
      </c>
      <c r="M14">
        <v>0.56499999999999995</v>
      </c>
      <c r="N14" s="1">
        <f t="shared" si="5"/>
        <v>87.611940298507449</v>
      </c>
      <c r="O14" s="1">
        <f t="shared" si="6"/>
        <v>87.072808320950955</v>
      </c>
      <c r="P14" s="1">
        <f t="shared" si="7"/>
        <v>86.259541984732806</v>
      </c>
      <c r="Q14" s="1">
        <f t="shared" si="8"/>
        <v>0.57924379252266556</v>
      </c>
      <c r="R14" s="1">
        <f t="shared" si="9"/>
        <v>86.979652061628585</v>
      </c>
      <c r="S14">
        <v>0.57999999999999996</v>
      </c>
      <c r="T14">
        <v>0.59399999999999997</v>
      </c>
      <c r="U14">
        <v>0.58299999999999996</v>
      </c>
      <c r="V14" s="1">
        <f t="shared" si="10"/>
        <v>88.012139605462806</v>
      </c>
      <c r="W14" s="1">
        <f t="shared" si="11"/>
        <v>88.130563798219569</v>
      </c>
      <c r="X14" s="1">
        <f t="shared" si="12"/>
        <v>87.406296851574211</v>
      </c>
      <c r="Y14" s="1">
        <f t="shared" si="13"/>
        <v>0.58563586349829722</v>
      </c>
      <c r="Z14" s="1">
        <f t="shared" si="14"/>
        <v>87.849093158065941</v>
      </c>
      <c r="AA14">
        <v>0.60399999999999998</v>
      </c>
      <c r="AB14">
        <v>0.60299999999999998</v>
      </c>
      <c r="AC14">
        <v>0.57299999999999995</v>
      </c>
      <c r="AD14" s="1">
        <f t="shared" si="30"/>
        <v>89.614243323442139</v>
      </c>
      <c r="AE14" s="1">
        <f t="shared" si="31"/>
        <v>88.938053097345133</v>
      </c>
      <c r="AF14" s="1">
        <f t="shared" si="32"/>
        <v>87.748851454823878</v>
      </c>
      <c r="AG14" s="1">
        <f t="shared" si="15"/>
        <v>0.59315695117653444</v>
      </c>
      <c r="AH14" s="1">
        <f t="shared" si="33"/>
        <v>88.763693883987827</v>
      </c>
      <c r="AI14">
        <v>0.60899999999999999</v>
      </c>
      <c r="AJ14">
        <v>0.622</v>
      </c>
      <c r="AK14">
        <v>0.621</v>
      </c>
      <c r="AL14" s="1">
        <f t="shared" si="16"/>
        <v>90.624999999999986</v>
      </c>
      <c r="AM14" s="1">
        <f t="shared" si="17"/>
        <v>92.697466467958265</v>
      </c>
      <c r="AN14" s="1">
        <f t="shared" si="18"/>
        <v>93.948562783661117</v>
      </c>
      <c r="AO14" s="1">
        <f t="shared" si="19"/>
        <v>0.61730494956889914</v>
      </c>
      <c r="AP14" s="1">
        <f t="shared" si="20"/>
        <v>92.413483593077743</v>
      </c>
      <c r="AQ14">
        <v>0.63500000000000001</v>
      </c>
      <c r="AR14">
        <v>0.63</v>
      </c>
      <c r="AS14">
        <v>0.61099999999999999</v>
      </c>
      <c r="AT14" s="1">
        <f t="shared" si="21"/>
        <v>94.917787742899847</v>
      </c>
      <c r="AU14" s="1">
        <f t="shared" si="22"/>
        <v>94.311377245508979</v>
      </c>
      <c r="AV14" s="1">
        <f t="shared" si="23"/>
        <v>94.144838212634824</v>
      </c>
      <c r="AW14" s="1">
        <f t="shared" si="24"/>
        <v>0.62524730479829871</v>
      </c>
      <c r="AX14" s="1">
        <f t="shared" si="25"/>
        <v>94.457417865437463</v>
      </c>
      <c r="AY14">
        <v>0.495</v>
      </c>
      <c r="AZ14">
        <v>0.51400000000000001</v>
      </c>
      <c r="BA14">
        <v>0.35799999999999998</v>
      </c>
      <c r="BB14" s="1">
        <f t="shared" si="34"/>
        <v>75.457317073170728</v>
      </c>
      <c r="BC14" s="1">
        <f t="shared" si="35"/>
        <v>76.71641791044776</v>
      </c>
      <c r="BD14" s="1">
        <f t="shared" si="36"/>
        <v>73.966942148760324</v>
      </c>
      <c r="BE14" s="1">
        <f t="shared" si="26"/>
        <v>0.44993569451481824</v>
      </c>
      <c r="BF14" s="1">
        <f t="shared" si="37"/>
        <v>75.37183932119612</v>
      </c>
      <c r="BG14">
        <v>0.63</v>
      </c>
      <c r="BH14">
        <v>0.64500000000000002</v>
      </c>
      <c r="BI14">
        <v>0.623</v>
      </c>
      <c r="BJ14" s="1">
        <f t="shared" si="38"/>
        <v>96.477794793261864</v>
      </c>
      <c r="BK14" s="1">
        <f t="shared" si="39"/>
        <v>96.268656716417908</v>
      </c>
      <c r="BL14" s="1">
        <f t="shared" si="40"/>
        <v>95.846153846153854</v>
      </c>
      <c r="BM14" s="1">
        <f t="shared" si="27"/>
        <v>0.63260036318718449</v>
      </c>
      <c r="BN14" s="1">
        <f t="shared" si="41"/>
        <v>96.19717610221528</v>
      </c>
      <c r="BO14">
        <v>0.51</v>
      </c>
      <c r="BP14">
        <v>0.53500000000000003</v>
      </c>
      <c r="BQ14">
        <v>0.51</v>
      </c>
      <c r="BR14" s="1">
        <f t="shared" si="42"/>
        <v>77.625570776255699</v>
      </c>
      <c r="BS14" s="1">
        <f t="shared" si="43"/>
        <v>77.312138728323703</v>
      </c>
      <c r="BT14" s="1">
        <f t="shared" si="44"/>
        <v>77.389984825493173</v>
      </c>
      <c r="BU14" s="1">
        <f t="shared" si="28"/>
        <v>0.51820075898196483</v>
      </c>
      <c r="BV14" s="1">
        <f t="shared" si="45"/>
        <v>77.442450209057043</v>
      </c>
      <c r="BW14">
        <v>0.51400000000000001</v>
      </c>
      <c r="BX14">
        <v>0.52900000000000003</v>
      </c>
      <c r="BY14">
        <v>0.50700000000000001</v>
      </c>
      <c r="BZ14" s="1">
        <f t="shared" si="46"/>
        <v>78.713629402756496</v>
      </c>
      <c r="CA14" s="1">
        <f t="shared" si="47"/>
        <v>77.565982404692079</v>
      </c>
      <c r="CB14" s="1">
        <f t="shared" si="48"/>
        <v>77.051671732522792</v>
      </c>
      <c r="CC14" s="1">
        <f t="shared" si="29"/>
        <v>0.51658554554814673</v>
      </c>
      <c r="CD14" s="1">
        <f t="shared" si="49"/>
        <v>77.773999614416212</v>
      </c>
    </row>
    <row r="15" spans="1:82" x14ac:dyDescent="0.2">
      <c r="A15" s="3">
        <v>0.19396990740740741</v>
      </c>
      <c r="B15">
        <v>30.3</v>
      </c>
      <c r="C15">
        <v>0.47499999999999998</v>
      </c>
      <c r="D15">
        <v>0.497</v>
      </c>
      <c r="E15">
        <v>0.48399999999999999</v>
      </c>
      <c r="F15" s="1">
        <f t="shared" si="0"/>
        <v>72.51908396946564</v>
      </c>
      <c r="G15" s="1">
        <f t="shared" si="1"/>
        <v>73.629629629629619</v>
      </c>
      <c r="H15" s="1">
        <f t="shared" si="2"/>
        <v>72.672672672672661</v>
      </c>
      <c r="I15" s="1">
        <f t="shared" si="3"/>
        <v>0.48524952618604411</v>
      </c>
      <c r="J15" s="1">
        <f t="shared" si="4"/>
        <v>72.938812099652523</v>
      </c>
      <c r="K15">
        <v>0.57699999999999996</v>
      </c>
      <c r="L15">
        <v>0.57599999999999996</v>
      </c>
      <c r="M15">
        <v>0.55600000000000005</v>
      </c>
      <c r="N15" s="1">
        <f t="shared" si="5"/>
        <v>86.119402985074615</v>
      </c>
      <c r="O15" s="1">
        <f t="shared" si="6"/>
        <v>85.586924219910827</v>
      </c>
      <c r="P15" s="1">
        <f t="shared" si="7"/>
        <v>84.885496183206115</v>
      </c>
      <c r="Q15" s="1">
        <f t="shared" si="8"/>
        <v>0.56958388836302432</v>
      </c>
      <c r="R15" s="1">
        <f t="shared" si="9"/>
        <v>85.529114112667486</v>
      </c>
      <c r="S15">
        <v>0.57299999999999995</v>
      </c>
      <c r="T15">
        <v>0.58599999999999997</v>
      </c>
      <c r="U15">
        <v>0.57499999999999996</v>
      </c>
      <c r="V15" s="1">
        <f t="shared" si="10"/>
        <v>86.949924127465849</v>
      </c>
      <c r="W15" s="1">
        <f t="shared" si="11"/>
        <v>86.943620178041542</v>
      </c>
      <c r="X15" s="1">
        <f t="shared" si="12"/>
        <v>86.206896551724128</v>
      </c>
      <c r="Y15" s="1">
        <f t="shared" si="13"/>
        <v>0.57797185999822154</v>
      </c>
      <c r="Z15" s="1">
        <f t="shared" si="14"/>
        <v>86.699444034086284</v>
      </c>
      <c r="AA15">
        <v>0.59599999999999997</v>
      </c>
      <c r="AB15">
        <v>0.59499999999999997</v>
      </c>
      <c r="AC15">
        <v>0.56499999999999995</v>
      </c>
      <c r="AD15" s="1">
        <f t="shared" si="30"/>
        <v>88.427299703264083</v>
      </c>
      <c r="AE15" s="1">
        <f t="shared" si="31"/>
        <v>87.758112094395273</v>
      </c>
      <c r="AF15" s="1">
        <f t="shared" si="32"/>
        <v>86.523736600306265</v>
      </c>
      <c r="AG15" s="1">
        <f t="shared" si="15"/>
        <v>0.5851545115034299</v>
      </c>
      <c r="AH15" s="1">
        <f t="shared" si="33"/>
        <v>87.566159059419732</v>
      </c>
      <c r="AI15">
        <v>0.60299999999999998</v>
      </c>
      <c r="AJ15">
        <v>0.61799999999999999</v>
      </c>
      <c r="AK15">
        <v>0.621</v>
      </c>
      <c r="AL15" s="1">
        <f t="shared" si="16"/>
        <v>89.732142857142847</v>
      </c>
      <c r="AM15" s="1">
        <f t="shared" si="17"/>
        <v>92.10134128166915</v>
      </c>
      <c r="AN15" s="1">
        <f t="shared" si="18"/>
        <v>93.948562783661117</v>
      </c>
      <c r="AO15" s="1">
        <f t="shared" si="19"/>
        <v>0.61394923487527409</v>
      </c>
      <c r="AP15" s="1">
        <f t="shared" si="20"/>
        <v>91.911117161383089</v>
      </c>
      <c r="AQ15">
        <v>0.63200000000000001</v>
      </c>
      <c r="AR15">
        <v>0.628</v>
      </c>
      <c r="AS15">
        <v>0.60499999999999998</v>
      </c>
      <c r="AT15" s="1">
        <f t="shared" si="21"/>
        <v>94.469357249626313</v>
      </c>
      <c r="AU15" s="1">
        <f t="shared" si="22"/>
        <v>94.011976047904184</v>
      </c>
      <c r="AV15" s="1">
        <f t="shared" si="23"/>
        <v>93.220338983050837</v>
      </c>
      <c r="AW15" s="1">
        <f t="shared" si="24"/>
        <v>0.62155185303655713</v>
      </c>
      <c r="AX15" s="1">
        <f t="shared" si="25"/>
        <v>93.899138239789181</v>
      </c>
      <c r="AY15">
        <v>0.46700000000000003</v>
      </c>
      <c r="AZ15">
        <v>0.48299999999999998</v>
      </c>
      <c r="BA15">
        <v>0.33</v>
      </c>
      <c r="BB15" s="1">
        <f t="shared" si="34"/>
        <v>71.189024390243901</v>
      </c>
      <c r="BC15" s="1">
        <f t="shared" si="35"/>
        <v>72.089552238805965</v>
      </c>
      <c r="BD15" s="1">
        <f t="shared" si="36"/>
        <v>68.181818181818187</v>
      </c>
      <c r="BE15" s="1">
        <f t="shared" si="26"/>
        <v>0.4206549305785317</v>
      </c>
      <c r="BF15" s="1">
        <f t="shared" si="37"/>
        <v>70.46681608895959</v>
      </c>
      <c r="BG15">
        <v>0.60199999999999998</v>
      </c>
      <c r="BH15">
        <v>0.61599999999999999</v>
      </c>
      <c r="BI15">
        <v>0.59699999999999998</v>
      </c>
      <c r="BJ15" s="1">
        <f t="shared" si="38"/>
        <v>92.189892802450231</v>
      </c>
      <c r="BK15" s="1">
        <f t="shared" si="39"/>
        <v>91.940298507462686</v>
      </c>
      <c r="BL15" s="1">
        <f t="shared" si="40"/>
        <v>91.84615384615384</v>
      </c>
      <c r="BM15" s="1">
        <f t="shared" si="27"/>
        <v>0.60494679221525083</v>
      </c>
      <c r="BN15" s="1">
        <f t="shared" si="41"/>
        <v>91.992000779141563</v>
      </c>
      <c r="BO15">
        <v>0.48</v>
      </c>
      <c r="BP15">
        <v>0.505</v>
      </c>
      <c r="BQ15">
        <v>0.48299999999999998</v>
      </c>
      <c r="BR15" s="1">
        <f t="shared" si="42"/>
        <v>73.059360730593596</v>
      </c>
      <c r="BS15" s="1">
        <f t="shared" si="43"/>
        <v>72.97687861271676</v>
      </c>
      <c r="BT15" s="1">
        <f t="shared" si="44"/>
        <v>73.292867981790593</v>
      </c>
      <c r="BU15" s="1">
        <f t="shared" si="28"/>
        <v>0.4892076601803691</v>
      </c>
      <c r="BV15" s="1">
        <f t="shared" si="45"/>
        <v>73.109580039665829</v>
      </c>
      <c r="BW15">
        <v>0.49099999999999999</v>
      </c>
      <c r="BX15">
        <v>0.504</v>
      </c>
      <c r="BY15">
        <v>0.48499999999999999</v>
      </c>
      <c r="BZ15" s="1">
        <f t="shared" si="46"/>
        <v>75.191424196018374</v>
      </c>
      <c r="CA15" s="1">
        <f t="shared" si="47"/>
        <v>73.900293255131956</v>
      </c>
      <c r="CB15" s="1">
        <f t="shared" si="48"/>
        <v>73.708206686930083</v>
      </c>
      <c r="CC15" s="1">
        <f t="shared" si="29"/>
        <v>0.49326987049888138</v>
      </c>
      <c r="CD15" s="1">
        <f t="shared" si="49"/>
        <v>74.263732403266744</v>
      </c>
    </row>
    <row r="16" spans="1:82" x14ac:dyDescent="0.2">
      <c r="A16" s="3">
        <v>0.20785879629629631</v>
      </c>
      <c r="B16">
        <v>30.3</v>
      </c>
      <c r="C16">
        <v>0.44700000000000001</v>
      </c>
      <c r="D16">
        <v>0.47</v>
      </c>
      <c r="E16">
        <v>0.45500000000000002</v>
      </c>
      <c r="F16" s="1">
        <f t="shared" si="0"/>
        <v>68.244274809160302</v>
      </c>
      <c r="G16" s="1">
        <f t="shared" si="1"/>
        <v>69.629629629629619</v>
      </c>
      <c r="H16" s="1">
        <f t="shared" si="2"/>
        <v>68.318318318318319</v>
      </c>
      <c r="I16" s="1">
        <f t="shared" si="3"/>
        <v>0.45723443036237316</v>
      </c>
      <c r="J16" s="1">
        <f t="shared" si="4"/>
        <v>68.727807863755402</v>
      </c>
      <c r="K16">
        <v>0.56699999999999995</v>
      </c>
      <c r="L16">
        <v>0.56699999999999995</v>
      </c>
      <c r="M16">
        <v>0.54600000000000004</v>
      </c>
      <c r="N16" s="1">
        <f t="shared" si="5"/>
        <v>84.626865671641781</v>
      </c>
      <c r="O16" s="1">
        <f t="shared" si="6"/>
        <v>84.249628528974725</v>
      </c>
      <c r="P16" s="1">
        <f t="shared" si="7"/>
        <v>83.358778625954201</v>
      </c>
      <c r="Q16" s="1">
        <f t="shared" si="8"/>
        <v>0.55991175692899298</v>
      </c>
      <c r="R16" s="1">
        <f t="shared" si="9"/>
        <v>84.076740107652199</v>
      </c>
      <c r="S16">
        <v>0.56399999999999995</v>
      </c>
      <c r="T16">
        <v>0.57699999999999996</v>
      </c>
      <c r="U16">
        <v>0.56699999999999995</v>
      </c>
      <c r="V16" s="1">
        <f t="shared" si="10"/>
        <v>85.584218512898317</v>
      </c>
      <c r="W16" s="1">
        <f t="shared" si="11"/>
        <v>85.608308605341236</v>
      </c>
      <c r="X16" s="1">
        <f t="shared" si="12"/>
        <v>85.007496251874045</v>
      </c>
      <c r="Y16" s="1">
        <f t="shared" si="13"/>
        <v>0.56930630291892159</v>
      </c>
      <c r="Z16" s="1">
        <f t="shared" si="14"/>
        <v>85.399555522172804</v>
      </c>
      <c r="AA16">
        <v>0.58799999999999997</v>
      </c>
      <c r="AB16">
        <v>0.58699999999999997</v>
      </c>
      <c r="AC16">
        <v>0.55700000000000005</v>
      </c>
      <c r="AD16" s="1">
        <f t="shared" si="30"/>
        <v>87.240356083086041</v>
      </c>
      <c r="AE16" s="1">
        <f t="shared" si="31"/>
        <v>86.578171091445427</v>
      </c>
      <c r="AF16" s="1">
        <f t="shared" si="32"/>
        <v>85.298621745788665</v>
      </c>
      <c r="AG16" s="1">
        <f t="shared" si="15"/>
        <v>0.57715200338178652</v>
      </c>
      <c r="AH16" s="1">
        <f t="shared" si="33"/>
        <v>86.368613991786745</v>
      </c>
      <c r="AI16">
        <v>0.59499999999999997</v>
      </c>
      <c r="AJ16">
        <v>0.61199999999999999</v>
      </c>
      <c r="AK16">
        <v>0.61699999999999999</v>
      </c>
      <c r="AL16" s="1">
        <f t="shared" si="16"/>
        <v>88.541666666666657</v>
      </c>
      <c r="AM16" s="1">
        <f t="shared" si="17"/>
        <v>91.207153502235457</v>
      </c>
      <c r="AN16" s="1">
        <f t="shared" si="18"/>
        <v>93.343419062027223</v>
      </c>
      <c r="AO16" s="1">
        <f t="shared" si="19"/>
        <v>0.6079266524803898</v>
      </c>
      <c r="AP16" s="1">
        <f t="shared" si="20"/>
        <v>91.009507965269748</v>
      </c>
      <c r="AQ16">
        <v>0.626</v>
      </c>
      <c r="AR16">
        <v>0.62</v>
      </c>
      <c r="AS16">
        <v>0.59899999999999998</v>
      </c>
      <c r="AT16" s="1">
        <f t="shared" si="21"/>
        <v>93.572496263079216</v>
      </c>
      <c r="AU16" s="1">
        <f t="shared" si="22"/>
        <v>92.814371257485035</v>
      </c>
      <c r="AV16" s="1">
        <f t="shared" si="23"/>
        <v>92.295839753466865</v>
      </c>
      <c r="AW16" s="1">
        <f t="shared" si="24"/>
        <v>0.61489026177799877</v>
      </c>
      <c r="AX16" s="1">
        <f t="shared" si="25"/>
        <v>92.892757717507081</v>
      </c>
      <c r="AY16">
        <v>0.44</v>
      </c>
      <c r="AZ16">
        <v>0.45400000000000001</v>
      </c>
      <c r="BA16">
        <v>0.318</v>
      </c>
      <c r="BB16" s="1">
        <f t="shared" si="34"/>
        <v>67.073170731707307</v>
      </c>
      <c r="BC16" s="1">
        <f t="shared" si="35"/>
        <v>67.761194029850742</v>
      </c>
      <c r="BD16" s="1">
        <f t="shared" si="36"/>
        <v>65.702479338842977</v>
      </c>
      <c r="BE16" s="1">
        <f t="shared" si="26"/>
        <v>0.39900519462335848</v>
      </c>
      <c r="BF16" s="1">
        <f t="shared" si="37"/>
        <v>66.840119119475432</v>
      </c>
      <c r="BG16">
        <v>0.57899999999999996</v>
      </c>
      <c r="BH16">
        <v>0.59399999999999997</v>
      </c>
      <c r="BI16">
        <v>0.57399999999999995</v>
      </c>
      <c r="BJ16" s="1">
        <f t="shared" si="38"/>
        <v>88.667687595712081</v>
      </c>
      <c r="BK16" s="1">
        <f t="shared" si="39"/>
        <v>88.656716417910445</v>
      </c>
      <c r="BL16" s="1">
        <f t="shared" si="40"/>
        <v>88.307692307692292</v>
      </c>
      <c r="BM16" s="1">
        <f t="shared" si="27"/>
        <v>0.58227163428142881</v>
      </c>
      <c r="BN16" s="1">
        <f t="shared" si="41"/>
        <v>88.543874145265477</v>
      </c>
      <c r="BO16">
        <v>0.45900000000000002</v>
      </c>
      <c r="BP16">
        <v>0.47899999999999998</v>
      </c>
      <c r="BQ16">
        <v>0.45800000000000002</v>
      </c>
      <c r="BR16" s="1">
        <f t="shared" si="42"/>
        <v>69.863013698630141</v>
      </c>
      <c r="BS16" s="1">
        <f t="shared" si="43"/>
        <v>69.219653179190757</v>
      </c>
      <c r="BT16" s="1">
        <f t="shared" si="44"/>
        <v>69.499241274658573</v>
      </c>
      <c r="BU16" s="1">
        <f t="shared" si="28"/>
        <v>0.46523376383660492</v>
      </c>
      <c r="BV16" s="1">
        <f t="shared" si="45"/>
        <v>69.526803978962164</v>
      </c>
      <c r="BW16">
        <v>0.46800000000000003</v>
      </c>
      <c r="BX16">
        <v>0.48</v>
      </c>
      <c r="BY16">
        <v>0.46300000000000002</v>
      </c>
      <c r="BZ16" s="1">
        <f t="shared" si="46"/>
        <v>71.669218989280253</v>
      </c>
      <c r="CA16" s="1">
        <f t="shared" si="47"/>
        <v>70.381231671554247</v>
      </c>
      <c r="CB16" s="1">
        <f t="shared" si="48"/>
        <v>70.364741641337389</v>
      </c>
      <c r="CC16" s="1">
        <f t="shared" si="29"/>
        <v>0.47027947766142214</v>
      </c>
      <c r="CD16" s="1">
        <f t="shared" si="49"/>
        <v>70.802437717255856</v>
      </c>
    </row>
    <row r="17" spans="1:82" x14ac:dyDescent="0.2">
      <c r="A17" s="3">
        <v>0.22174768518518517</v>
      </c>
      <c r="B17">
        <v>30.3</v>
      </c>
      <c r="C17">
        <v>0.42499999999999999</v>
      </c>
      <c r="D17">
        <v>0.44400000000000001</v>
      </c>
      <c r="E17">
        <v>0.435</v>
      </c>
      <c r="F17" s="1">
        <f t="shared" si="0"/>
        <v>64.885496183206101</v>
      </c>
      <c r="G17" s="1">
        <f t="shared" si="1"/>
        <v>65.777777777777786</v>
      </c>
      <c r="H17" s="1">
        <f t="shared" si="2"/>
        <v>65.315315315315317</v>
      </c>
      <c r="I17" s="1">
        <f t="shared" si="3"/>
        <v>0.43459732851887273</v>
      </c>
      <c r="J17" s="1">
        <f t="shared" si="4"/>
        <v>65.325180496303346</v>
      </c>
      <c r="K17">
        <v>0.55800000000000005</v>
      </c>
      <c r="L17">
        <v>0.55700000000000005</v>
      </c>
      <c r="M17">
        <v>0.53700000000000003</v>
      </c>
      <c r="N17" s="1">
        <f t="shared" si="5"/>
        <v>83.28358208955224</v>
      </c>
      <c r="O17" s="1">
        <f t="shared" si="6"/>
        <v>82.763744427934625</v>
      </c>
      <c r="P17" s="1">
        <f t="shared" si="7"/>
        <v>81.984732824427482</v>
      </c>
      <c r="Q17" s="1">
        <f t="shared" si="8"/>
        <v>0.55058100805814758</v>
      </c>
      <c r="R17" s="1">
        <f t="shared" si="9"/>
        <v>82.675628346529948</v>
      </c>
      <c r="S17">
        <v>0.55600000000000005</v>
      </c>
      <c r="T17">
        <v>0.56999999999999995</v>
      </c>
      <c r="U17">
        <v>0.55900000000000005</v>
      </c>
      <c r="V17" s="1">
        <f t="shared" si="10"/>
        <v>84.370257966616094</v>
      </c>
      <c r="W17" s="1">
        <f t="shared" si="11"/>
        <v>84.569732937685444</v>
      </c>
      <c r="X17" s="1">
        <f t="shared" si="12"/>
        <v>83.80809595202399</v>
      </c>
      <c r="Y17" s="1">
        <f t="shared" si="13"/>
        <v>0.56163455258550621</v>
      </c>
      <c r="Z17" s="1">
        <f t="shared" si="14"/>
        <v>84.248744324067985</v>
      </c>
      <c r="AA17">
        <v>0.58199999999999996</v>
      </c>
      <c r="AB17">
        <v>0.57899999999999996</v>
      </c>
      <c r="AC17">
        <v>0.55100000000000005</v>
      </c>
      <c r="AD17" s="1">
        <f t="shared" si="30"/>
        <v>86.350148367952499</v>
      </c>
      <c r="AE17" s="1">
        <f t="shared" si="31"/>
        <v>85.398230088495566</v>
      </c>
      <c r="AF17" s="1">
        <f t="shared" si="32"/>
        <v>84.379785604900462</v>
      </c>
      <c r="AG17" s="1">
        <f t="shared" si="15"/>
        <v>0.57049395778110401</v>
      </c>
      <c r="AH17" s="1">
        <f t="shared" si="33"/>
        <v>85.372262654434351</v>
      </c>
      <c r="AI17">
        <v>0.59</v>
      </c>
      <c r="AJ17">
        <v>0.60599999999999998</v>
      </c>
      <c r="AK17">
        <v>0.60899999999999999</v>
      </c>
      <c r="AL17" s="1">
        <f t="shared" si="16"/>
        <v>87.797619047619037</v>
      </c>
      <c r="AM17" s="1">
        <f t="shared" si="17"/>
        <v>90.312965722801792</v>
      </c>
      <c r="AN17" s="1">
        <f t="shared" si="18"/>
        <v>92.13313161875945</v>
      </c>
      <c r="AO17" s="1">
        <f t="shared" si="19"/>
        <v>0.60160851726685416</v>
      </c>
      <c r="AP17" s="1">
        <f t="shared" si="20"/>
        <v>90.063653108115801</v>
      </c>
      <c r="AQ17">
        <v>0.624</v>
      </c>
      <c r="AR17">
        <v>0.61899999999999999</v>
      </c>
      <c r="AS17">
        <v>0.59599999999999997</v>
      </c>
      <c r="AT17" s="1">
        <f t="shared" si="21"/>
        <v>93.273542600896846</v>
      </c>
      <c r="AU17" s="1">
        <f t="shared" si="22"/>
        <v>92.664670658682624</v>
      </c>
      <c r="AV17" s="1">
        <f t="shared" si="23"/>
        <v>91.833590138674879</v>
      </c>
      <c r="AW17" s="1">
        <f t="shared" si="24"/>
        <v>0.61287771876144714</v>
      </c>
      <c r="AX17" s="1">
        <f t="shared" si="25"/>
        <v>92.588718635326771</v>
      </c>
      <c r="AY17">
        <v>0.42199999999999999</v>
      </c>
      <c r="AZ17">
        <v>0.42299999999999999</v>
      </c>
      <c r="BA17">
        <v>0.30099999999999999</v>
      </c>
      <c r="BB17" s="1">
        <f t="shared" si="34"/>
        <v>64.329268292682912</v>
      </c>
      <c r="BC17" s="1">
        <f t="shared" si="35"/>
        <v>63.134328358208947</v>
      </c>
      <c r="BD17" s="1">
        <f t="shared" si="36"/>
        <v>62.190082644628099</v>
      </c>
      <c r="BE17" s="1">
        <f t="shared" si="26"/>
        <v>0.37734601792677785</v>
      </c>
      <c r="BF17" s="1">
        <f t="shared" si="37"/>
        <v>63.211840666119024</v>
      </c>
      <c r="BG17">
        <v>0.56100000000000005</v>
      </c>
      <c r="BH17">
        <v>0.57499999999999996</v>
      </c>
      <c r="BI17">
        <v>0.55400000000000005</v>
      </c>
      <c r="BJ17" s="1">
        <f t="shared" si="38"/>
        <v>85.911179173047486</v>
      </c>
      <c r="BK17" s="1">
        <f t="shared" si="39"/>
        <v>85.820895522388057</v>
      </c>
      <c r="BL17" s="1">
        <f t="shared" si="40"/>
        <v>85.230769230769226</v>
      </c>
      <c r="BM17" s="1">
        <f t="shared" si="27"/>
        <v>0.56326593928623492</v>
      </c>
      <c r="BN17" s="1">
        <f t="shared" si="41"/>
        <v>85.653749044504707</v>
      </c>
      <c r="BO17">
        <v>0.433</v>
      </c>
      <c r="BP17">
        <v>0.44900000000000001</v>
      </c>
      <c r="BQ17">
        <v>0.43</v>
      </c>
      <c r="BR17" s="1">
        <f t="shared" si="42"/>
        <v>65.905631659056326</v>
      </c>
      <c r="BS17" s="1">
        <f t="shared" si="43"/>
        <v>64.884393063583829</v>
      </c>
      <c r="BT17" s="1">
        <f t="shared" si="44"/>
        <v>65.250379362670714</v>
      </c>
      <c r="BU17" s="1">
        <f t="shared" si="28"/>
        <v>0.4372544428813756</v>
      </c>
      <c r="BV17" s="1">
        <f t="shared" si="45"/>
        <v>65.345437718103426</v>
      </c>
      <c r="BW17">
        <v>0.44500000000000001</v>
      </c>
      <c r="BX17">
        <v>0.45800000000000002</v>
      </c>
      <c r="BY17">
        <v>0.441</v>
      </c>
      <c r="BZ17" s="1">
        <f t="shared" si="46"/>
        <v>68.147013782542103</v>
      </c>
      <c r="CA17" s="1">
        <f t="shared" si="47"/>
        <v>67.15542521994135</v>
      </c>
      <c r="CB17" s="1">
        <f t="shared" si="48"/>
        <v>67.021276595744681</v>
      </c>
      <c r="CC17" s="1">
        <f t="shared" si="29"/>
        <v>0.44794156138782093</v>
      </c>
      <c r="CD17" s="1">
        <f t="shared" si="49"/>
        <v>67.439375961808437</v>
      </c>
    </row>
    <row r="18" spans="1:82" x14ac:dyDescent="0.2">
      <c r="A18" s="3">
        <v>0.2356365740740741</v>
      </c>
      <c r="B18">
        <v>30.3</v>
      </c>
      <c r="C18">
        <v>0.39800000000000002</v>
      </c>
      <c r="D18">
        <v>0.41799999999999998</v>
      </c>
      <c r="E18">
        <v>0.40899999999999997</v>
      </c>
      <c r="F18" s="1">
        <f t="shared" si="0"/>
        <v>60.763358778625957</v>
      </c>
      <c r="G18" s="1">
        <f t="shared" si="1"/>
        <v>61.925925925925917</v>
      </c>
      <c r="H18" s="1">
        <f t="shared" si="2"/>
        <v>61.411411411411407</v>
      </c>
      <c r="I18" s="1">
        <f t="shared" si="3"/>
        <v>0.40825127895403207</v>
      </c>
      <c r="J18" s="1">
        <f t="shared" si="4"/>
        <v>61.36505389116931</v>
      </c>
      <c r="K18">
        <v>0.54900000000000004</v>
      </c>
      <c r="L18">
        <v>0.54700000000000004</v>
      </c>
      <c r="M18">
        <v>0.52700000000000002</v>
      </c>
      <c r="N18" s="1">
        <f t="shared" si="5"/>
        <v>81.940298507462686</v>
      </c>
      <c r="O18" s="1">
        <f t="shared" si="6"/>
        <v>81.277860326894498</v>
      </c>
      <c r="P18" s="1">
        <f t="shared" si="7"/>
        <v>80.458015267175568</v>
      </c>
      <c r="Q18" s="1">
        <f t="shared" si="8"/>
        <v>0.5409080298716864</v>
      </c>
      <c r="R18" s="1">
        <f t="shared" si="9"/>
        <v>81.223127192578971</v>
      </c>
      <c r="S18">
        <v>0.54900000000000004</v>
      </c>
      <c r="T18">
        <v>0.56100000000000005</v>
      </c>
      <c r="U18">
        <v>0.55100000000000005</v>
      </c>
      <c r="V18" s="1">
        <f t="shared" si="10"/>
        <v>83.308042488619122</v>
      </c>
      <c r="W18" s="1">
        <f t="shared" si="11"/>
        <v>83.234421364985167</v>
      </c>
      <c r="X18" s="1">
        <f t="shared" si="12"/>
        <v>82.608695652173907</v>
      </c>
      <c r="Y18" s="1">
        <f t="shared" si="13"/>
        <v>0.55364188018302052</v>
      </c>
      <c r="Z18" s="1">
        <f t="shared" si="14"/>
        <v>83.049792780572034</v>
      </c>
      <c r="AA18">
        <v>0.57399999999999995</v>
      </c>
      <c r="AB18">
        <v>0.57199999999999995</v>
      </c>
      <c r="AC18">
        <v>0.54300000000000004</v>
      </c>
      <c r="AD18" s="1">
        <f t="shared" si="30"/>
        <v>85.163204747774472</v>
      </c>
      <c r="AE18" s="1">
        <f t="shared" si="31"/>
        <v>84.365781710914447</v>
      </c>
      <c r="AF18" s="1">
        <f t="shared" si="32"/>
        <v>83.154670750382849</v>
      </c>
      <c r="AG18" s="1">
        <f t="shared" si="15"/>
        <v>0.56281964804976425</v>
      </c>
      <c r="AH18" s="1">
        <f t="shared" si="33"/>
        <v>84.223831234365193</v>
      </c>
      <c r="AI18">
        <v>0.58199999999999996</v>
      </c>
      <c r="AJ18">
        <v>0.60299999999999998</v>
      </c>
      <c r="AK18">
        <v>0.60699999999999998</v>
      </c>
      <c r="AL18" s="1">
        <f t="shared" si="16"/>
        <v>86.607142857142847</v>
      </c>
      <c r="AM18" s="1">
        <f t="shared" si="17"/>
        <v>89.865871833084938</v>
      </c>
      <c r="AN18" s="1">
        <f t="shared" si="18"/>
        <v>91.83055975794251</v>
      </c>
      <c r="AO18" s="1">
        <f t="shared" si="19"/>
        <v>0.59723189900054885</v>
      </c>
      <c r="AP18" s="1">
        <f t="shared" si="20"/>
        <v>89.408452561564488</v>
      </c>
      <c r="AQ18">
        <v>0.62</v>
      </c>
      <c r="AR18">
        <v>0.61499999999999999</v>
      </c>
      <c r="AS18">
        <v>0.59199999999999997</v>
      </c>
      <c r="AT18" s="1">
        <f t="shared" si="21"/>
        <v>92.675635276532134</v>
      </c>
      <c r="AU18" s="1">
        <f t="shared" si="22"/>
        <v>92.06586826347305</v>
      </c>
      <c r="AV18" s="1">
        <f t="shared" si="23"/>
        <v>91.217257318952221</v>
      </c>
      <c r="AW18" s="1">
        <f t="shared" si="24"/>
        <v>0.60887690869410049</v>
      </c>
      <c r="AX18" s="1">
        <f t="shared" si="25"/>
        <v>91.984307891879396</v>
      </c>
      <c r="AY18">
        <v>0.39400000000000002</v>
      </c>
      <c r="AZ18">
        <v>0.39500000000000002</v>
      </c>
      <c r="BA18">
        <v>0.28399999999999997</v>
      </c>
      <c r="BB18" s="1">
        <f t="shared" si="34"/>
        <v>60.060975609756099</v>
      </c>
      <c r="BC18" s="1">
        <f t="shared" si="35"/>
        <v>58.955223880597018</v>
      </c>
      <c r="BD18" s="1">
        <f t="shared" si="36"/>
        <v>58.677685950413213</v>
      </c>
      <c r="BE18" s="1">
        <f t="shared" si="26"/>
        <v>0.35356604660913454</v>
      </c>
      <c r="BF18" s="1">
        <f t="shared" si="37"/>
        <v>59.228293241305771</v>
      </c>
      <c r="BG18">
        <v>0.54400000000000004</v>
      </c>
      <c r="BH18">
        <v>0.55800000000000005</v>
      </c>
      <c r="BI18">
        <v>0.53900000000000003</v>
      </c>
      <c r="BJ18" s="1">
        <f t="shared" si="38"/>
        <v>83.307810107197554</v>
      </c>
      <c r="BK18" s="1">
        <f t="shared" si="39"/>
        <v>83.28358208955224</v>
      </c>
      <c r="BL18" s="1">
        <f t="shared" si="40"/>
        <v>82.92307692307692</v>
      </c>
      <c r="BM18" s="1">
        <f t="shared" si="27"/>
        <v>0.54694117748485582</v>
      </c>
      <c r="BN18" s="1">
        <f t="shared" si="41"/>
        <v>83.171303448169667</v>
      </c>
      <c r="BO18">
        <v>0.39800000000000002</v>
      </c>
      <c r="BP18">
        <v>0.435</v>
      </c>
      <c r="BQ18">
        <v>0.40899999999999997</v>
      </c>
      <c r="BR18" s="1">
        <f t="shared" si="42"/>
        <v>60.578386605783862</v>
      </c>
      <c r="BS18" s="1">
        <f t="shared" si="43"/>
        <v>62.861271676300575</v>
      </c>
      <c r="BT18" s="1">
        <f t="shared" si="44"/>
        <v>62.063732928679812</v>
      </c>
      <c r="BU18" s="1">
        <f t="shared" si="28"/>
        <v>0.41371240732675774</v>
      </c>
      <c r="BV18" s="1">
        <f t="shared" si="45"/>
        <v>61.82720104118301</v>
      </c>
      <c r="BW18">
        <v>0.42299999999999999</v>
      </c>
      <c r="BX18">
        <v>0.435</v>
      </c>
      <c r="BY18">
        <v>0.42</v>
      </c>
      <c r="BZ18" s="1">
        <f t="shared" si="46"/>
        <v>64.777947932618673</v>
      </c>
      <c r="CA18" s="1">
        <f t="shared" si="47"/>
        <v>63.782991202346039</v>
      </c>
      <c r="CB18" s="1">
        <f t="shared" si="48"/>
        <v>63.829787234042549</v>
      </c>
      <c r="CC18" s="1">
        <f t="shared" si="29"/>
        <v>0.42595099614853987</v>
      </c>
      <c r="CD18" s="1">
        <f t="shared" si="49"/>
        <v>64.128609280123882</v>
      </c>
    </row>
    <row r="19" spans="1:82" x14ac:dyDescent="0.2">
      <c r="A19" s="3">
        <v>0.24952546296296296</v>
      </c>
      <c r="B19">
        <v>30.3</v>
      </c>
      <c r="C19">
        <v>0.38</v>
      </c>
      <c r="D19">
        <v>0.39600000000000002</v>
      </c>
      <c r="E19">
        <v>0.39</v>
      </c>
      <c r="F19" s="1">
        <f t="shared" si="0"/>
        <v>58.015267175572518</v>
      </c>
      <c r="G19" s="1">
        <f t="shared" si="1"/>
        <v>58.666666666666664</v>
      </c>
      <c r="H19" s="1">
        <f t="shared" si="2"/>
        <v>58.558558558558559</v>
      </c>
      <c r="I19" s="1">
        <f t="shared" si="3"/>
        <v>0.38861043952541424</v>
      </c>
      <c r="J19" s="1">
        <f t="shared" si="4"/>
        <v>58.412800629176111</v>
      </c>
      <c r="K19">
        <v>0.54</v>
      </c>
      <c r="L19">
        <v>0.53900000000000003</v>
      </c>
      <c r="M19">
        <v>0.51900000000000002</v>
      </c>
      <c r="N19" s="1">
        <f t="shared" si="5"/>
        <v>80.597014925373131</v>
      </c>
      <c r="O19" s="1">
        <f t="shared" si="6"/>
        <v>80.089153046062407</v>
      </c>
      <c r="P19" s="1">
        <f t="shared" si="7"/>
        <v>79.236641221374043</v>
      </c>
      <c r="Q19" s="1">
        <f t="shared" si="8"/>
        <v>0.53257808813167073</v>
      </c>
      <c r="R19" s="1">
        <f t="shared" si="9"/>
        <v>79.972297328550951</v>
      </c>
      <c r="S19">
        <v>0.54200000000000004</v>
      </c>
      <c r="T19">
        <v>0.55500000000000005</v>
      </c>
      <c r="U19">
        <v>0.54400000000000004</v>
      </c>
      <c r="V19" s="1">
        <f t="shared" si="10"/>
        <v>82.245827010622151</v>
      </c>
      <c r="W19" s="1">
        <f t="shared" si="11"/>
        <v>82.344213649851639</v>
      </c>
      <c r="X19" s="1">
        <f t="shared" si="12"/>
        <v>81.559220389805091</v>
      </c>
      <c r="Y19" s="1">
        <f t="shared" si="13"/>
        <v>0.54697027222867445</v>
      </c>
      <c r="Z19" s="1">
        <f t="shared" si="14"/>
        <v>82.049009281429065</v>
      </c>
      <c r="AA19">
        <v>0.56699999999999995</v>
      </c>
      <c r="AB19">
        <v>0.56399999999999995</v>
      </c>
      <c r="AC19">
        <v>0.53600000000000003</v>
      </c>
      <c r="AD19" s="1">
        <f t="shared" si="30"/>
        <v>84.12462908011868</v>
      </c>
      <c r="AE19" s="1">
        <f t="shared" si="31"/>
        <v>83.185840707964587</v>
      </c>
      <c r="AF19" s="1">
        <f t="shared" si="32"/>
        <v>82.08269525267994</v>
      </c>
      <c r="AG19" s="1">
        <f t="shared" si="15"/>
        <v>0.55548923989470489</v>
      </c>
      <c r="AH19" s="1">
        <f t="shared" si="33"/>
        <v>83.126863384237581</v>
      </c>
      <c r="AI19">
        <v>0.57599999999999996</v>
      </c>
      <c r="AJ19">
        <v>0.59899999999999998</v>
      </c>
      <c r="AK19">
        <v>0.60199999999999998</v>
      </c>
      <c r="AL19" s="1">
        <f t="shared" si="16"/>
        <v>85.714285714285694</v>
      </c>
      <c r="AM19" s="1">
        <f t="shared" si="17"/>
        <v>89.269746646795824</v>
      </c>
      <c r="AN19" s="1">
        <f t="shared" si="18"/>
        <v>91.074130105900139</v>
      </c>
      <c r="AO19" s="1">
        <f t="shared" si="19"/>
        <v>0.59221844872239093</v>
      </c>
      <c r="AP19" s="1">
        <f t="shared" si="20"/>
        <v>88.657915237428639</v>
      </c>
      <c r="AQ19">
        <v>0.61199999999999999</v>
      </c>
      <c r="AR19">
        <v>0.60899999999999999</v>
      </c>
      <c r="AS19">
        <v>0.58799999999999997</v>
      </c>
      <c r="AT19" s="1">
        <f t="shared" si="21"/>
        <v>91.479820627802695</v>
      </c>
      <c r="AU19" s="1">
        <f t="shared" si="22"/>
        <v>91.167664670658681</v>
      </c>
      <c r="AV19" s="1">
        <f t="shared" si="23"/>
        <v>90.600924499229578</v>
      </c>
      <c r="AW19" s="1">
        <f t="shared" si="24"/>
        <v>0.60290471502497134</v>
      </c>
      <c r="AX19" s="1">
        <f t="shared" si="25"/>
        <v>91.082076105114254</v>
      </c>
      <c r="AY19">
        <v>0.374</v>
      </c>
      <c r="AZ19">
        <v>0.38200000000000001</v>
      </c>
      <c r="BA19">
        <v>0.26100000000000001</v>
      </c>
      <c r="BB19" s="1">
        <f t="shared" si="34"/>
        <v>57.012195121951216</v>
      </c>
      <c r="BC19" s="1">
        <f t="shared" si="35"/>
        <v>57.014925373134332</v>
      </c>
      <c r="BD19" s="1">
        <f t="shared" si="36"/>
        <v>53.925619834710744</v>
      </c>
      <c r="BE19" s="1">
        <f t="shared" si="26"/>
        <v>0.33408616467711283</v>
      </c>
      <c r="BF19" s="1">
        <f t="shared" si="37"/>
        <v>55.965083522949335</v>
      </c>
      <c r="BG19">
        <v>0.52600000000000002</v>
      </c>
      <c r="BH19">
        <v>0.54100000000000004</v>
      </c>
      <c r="BI19">
        <v>0.52100000000000002</v>
      </c>
      <c r="BJ19" s="1">
        <f t="shared" si="38"/>
        <v>80.55130168453293</v>
      </c>
      <c r="BK19" s="1">
        <f t="shared" si="39"/>
        <v>80.74626865671641</v>
      </c>
      <c r="BL19" s="1">
        <f t="shared" si="40"/>
        <v>80.15384615384616</v>
      </c>
      <c r="BM19" s="1">
        <f t="shared" si="27"/>
        <v>0.52926549019088953</v>
      </c>
      <c r="BN19" s="1">
        <f t="shared" si="41"/>
        <v>80.483427654392671</v>
      </c>
      <c r="BO19">
        <v>0.374</v>
      </c>
      <c r="BP19">
        <v>0.40400000000000003</v>
      </c>
      <c r="BQ19">
        <v>0.39100000000000001</v>
      </c>
      <c r="BR19" s="1">
        <f t="shared" si="42"/>
        <v>56.925418569254184</v>
      </c>
      <c r="BS19" s="1">
        <f t="shared" si="43"/>
        <v>58.381502890173422</v>
      </c>
      <c r="BT19" s="1">
        <f t="shared" si="44"/>
        <v>59.332321699544764</v>
      </c>
      <c r="BU19" s="1">
        <f t="shared" si="28"/>
        <v>0.38947229967085634</v>
      </c>
      <c r="BV19" s="1">
        <f t="shared" si="45"/>
        <v>58.204641062899263</v>
      </c>
      <c r="BW19">
        <v>0.40200000000000002</v>
      </c>
      <c r="BX19">
        <v>0.41499999999999998</v>
      </c>
      <c r="BY19">
        <v>0.39700000000000002</v>
      </c>
      <c r="BZ19" s="1">
        <f t="shared" si="46"/>
        <v>61.562021439509948</v>
      </c>
      <c r="CA19" s="1">
        <f t="shared" si="47"/>
        <v>60.850439882697941</v>
      </c>
      <c r="CB19" s="1">
        <f t="shared" si="48"/>
        <v>60.334346504559264</v>
      </c>
      <c r="CC19" s="1">
        <f t="shared" si="29"/>
        <v>0.40459596957505312</v>
      </c>
      <c r="CD19" s="1">
        <f t="shared" si="49"/>
        <v>60.913525461373453</v>
      </c>
    </row>
    <row r="20" spans="1:82" x14ac:dyDescent="0.2">
      <c r="A20" s="3">
        <v>0.26341435185185186</v>
      </c>
      <c r="B20">
        <v>30.3</v>
      </c>
      <c r="C20">
        <v>0.36099999999999999</v>
      </c>
      <c r="D20">
        <v>0.377</v>
      </c>
      <c r="E20">
        <v>0.375</v>
      </c>
      <c r="F20" s="1">
        <f t="shared" si="0"/>
        <v>55.114503816793892</v>
      </c>
      <c r="G20" s="1">
        <f t="shared" si="1"/>
        <v>55.851851851851855</v>
      </c>
      <c r="H20" s="1">
        <f t="shared" si="2"/>
        <v>56.306306306306311</v>
      </c>
      <c r="I20" s="1">
        <f t="shared" si="3"/>
        <v>0.37093112207376916</v>
      </c>
      <c r="J20" s="1">
        <f t="shared" si="4"/>
        <v>55.755387599243022</v>
      </c>
      <c r="K20">
        <v>0.53200000000000003</v>
      </c>
      <c r="L20">
        <v>0.52900000000000003</v>
      </c>
      <c r="M20">
        <v>0.51100000000000001</v>
      </c>
      <c r="N20" s="1">
        <f t="shared" si="5"/>
        <v>79.402985074626869</v>
      </c>
      <c r="O20" s="1">
        <f t="shared" si="6"/>
        <v>78.603268945022293</v>
      </c>
      <c r="P20" s="1">
        <f t="shared" si="7"/>
        <v>78.015267175572518</v>
      </c>
      <c r="Q20" s="1">
        <f t="shared" si="8"/>
        <v>0.52391729460185676</v>
      </c>
      <c r="R20" s="1">
        <f t="shared" si="9"/>
        <v>78.671786528909792</v>
      </c>
      <c r="S20">
        <v>0.53300000000000003</v>
      </c>
      <c r="T20">
        <v>0.54700000000000004</v>
      </c>
      <c r="U20">
        <v>0.53600000000000003</v>
      </c>
      <c r="V20" s="1">
        <f t="shared" si="10"/>
        <v>80.880121396054633</v>
      </c>
      <c r="W20" s="1">
        <f t="shared" si="11"/>
        <v>81.157270029673583</v>
      </c>
      <c r="X20" s="1">
        <f t="shared" si="12"/>
        <v>80.359820089955022</v>
      </c>
      <c r="Y20" s="1">
        <f t="shared" si="13"/>
        <v>0.5386331871354022</v>
      </c>
      <c r="Z20" s="1">
        <f t="shared" si="14"/>
        <v>80.798393650325849</v>
      </c>
      <c r="AA20">
        <v>0.56100000000000005</v>
      </c>
      <c r="AB20">
        <v>0.55800000000000005</v>
      </c>
      <c r="AC20">
        <v>0.52900000000000003</v>
      </c>
      <c r="AD20" s="1">
        <f t="shared" si="30"/>
        <v>83.234421364985167</v>
      </c>
      <c r="AE20" s="1">
        <f t="shared" si="31"/>
        <v>82.300884955752224</v>
      </c>
      <c r="AF20" s="1">
        <f t="shared" si="32"/>
        <v>81.010719754977032</v>
      </c>
      <c r="AG20" s="1">
        <f t="shared" si="15"/>
        <v>0.54914147269280178</v>
      </c>
      <c r="AH20" s="1">
        <f t="shared" si="33"/>
        <v>82.176944035507148</v>
      </c>
      <c r="AI20">
        <v>0.57099999999999995</v>
      </c>
      <c r="AJ20">
        <v>0.59299999999999997</v>
      </c>
      <c r="AK20">
        <v>0.6</v>
      </c>
      <c r="AL20" s="1">
        <f t="shared" si="16"/>
        <v>84.970238095238088</v>
      </c>
      <c r="AM20" s="1">
        <f t="shared" si="17"/>
        <v>88.37555886736213</v>
      </c>
      <c r="AN20" s="1">
        <f t="shared" si="18"/>
        <v>90.771558245083199</v>
      </c>
      <c r="AO20" s="1">
        <f t="shared" si="19"/>
        <v>0.58786916891134333</v>
      </c>
      <c r="AP20" s="1">
        <f t="shared" si="20"/>
        <v>88.00680738750674</v>
      </c>
      <c r="AQ20">
        <v>0.60899999999999999</v>
      </c>
      <c r="AR20">
        <v>0.60499999999999998</v>
      </c>
      <c r="AS20">
        <v>0.58199999999999996</v>
      </c>
      <c r="AT20" s="1">
        <f t="shared" si="21"/>
        <v>91.031390134529147</v>
      </c>
      <c r="AU20" s="1">
        <f t="shared" si="22"/>
        <v>90.568862275449092</v>
      </c>
      <c r="AV20" s="1">
        <f t="shared" si="23"/>
        <v>89.676425269645605</v>
      </c>
      <c r="AW20" s="1">
        <f t="shared" si="24"/>
        <v>0.5985474027734925</v>
      </c>
      <c r="AX20" s="1">
        <f t="shared" si="25"/>
        <v>90.423807831185584</v>
      </c>
      <c r="AY20">
        <v>0.35699999999999998</v>
      </c>
      <c r="AZ20">
        <v>0.35699999999999998</v>
      </c>
      <c r="BA20">
        <v>0.252</v>
      </c>
      <c r="BB20" s="1">
        <f t="shared" si="34"/>
        <v>54.420731707317074</v>
      </c>
      <c r="BC20" s="1">
        <f t="shared" si="35"/>
        <v>53.283582089552226</v>
      </c>
      <c r="BD20" s="1">
        <f t="shared" si="36"/>
        <v>52.066115702479344</v>
      </c>
      <c r="BE20" s="1">
        <f t="shared" si="26"/>
        <v>0.31786715704437785</v>
      </c>
      <c r="BF20" s="1">
        <f t="shared" si="37"/>
        <v>53.248125406163382</v>
      </c>
      <c r="BG20">
        <v>0.50600000000000001</v>
      </c>
      <c r="BH20">
        <v>0.52</v>
      </c>
      <c r="BI20">
        <v>0.502</v>
      </c>
      <c r="BJ20" s="1">
        <f t="shared" si="38"/>
        <v>77.488514548238896</v>
      </c>
      <c r="BK20" s="1">
        <f t="shared" si="39"/>
        <v>77.611940298507463</v>
      </c>
      <c r="BL20" s="1">
        <f t="shared" si="40"/>
        <v>77.230769230769226</v>
      </c>
      <c r="BM20" s="1">
        <f t="shared" si="27"/>
        <v>0.50927519750431938</v>
      </c>
      <c r="BN20" s="1">
        <f t="shared" si="41"/>
        <v>77.443578457632412</v>
      </c>
      <c r="BO20">
        <v>0.36599999999999999</v>
      </c>
      <c r="BP20">
        <v>0.40400000000000003</v>
      </c>
      <c r="BQ20">
        <v>0.36499999999999999</v>
      </c>
      <c r="BR20" s="1">
        <f t="shared" si="42"/>
        <v>55.707762557077622</v>
      </c>
      <c r="BS20" s="1">
        <f t="shared" si="43"/>
        <v>58.381502890173422</v>
      </c>
      <c r="BT20" s="1">
        <f t="shared" si="44"/>
        <v>55.386949924127457</v>
      </c>
      <c r="BU20" s="1">
        <f t="shared" si="28"/>
        <v>0.37790714664516006</v>
      </c>
      <c r="BV20" s="1">
        <f t="shared" si="45"/>
        <v>56.476288157526966</v>
      </c>
      <c r="BW20">
        <v>0.38300000000000001</v>
      </c>
      <c r="BX20">
        <v>0.39400000000000002</v>
      </c>
      <c r="BY20">
        <v>0.373</v>
      </c>
      <c r="BZ20" s="1">
        <f t="shared" si="46"/>
        <v>58.652373660030634</v>
      </c>
      <c r="CA20" s="1">
        <f t="shared" si="47"/>
        <v>57.771260997067444</v>
      </c>
      <c r="CB20" s="1">
        <f t="shared" si="48"/>
        <v>56.686930091185403</v>
      </c>
      <c r="CC20" s="1">
        <f t="shared" si="29"/>
        <v>0.38323745066717668</v>
      </c>
      <c r="CD20" s="1">
        <f t="shared" si="49"/>
        <v>57.69791585785066</v>
      </c>
    </row>
    <row r="21" spans="1:82" x14ac:dyDescent="0.2">
      <c r="A21" s="3">
        <v>0.27730324074074075</v>
      </c>
      <c r="B21">
        <v>30.3</v>
      </c>
      <c r="C21">
        <v>0.34799999999999998</v>
      </c>
      <c r="D21">
        <v>0.36199999999999999</v>
      </c>
      <c r="E21">
        <v>0.35499999999999998</v>
      </c>
      <c r="F21" s="1">
        <f t="shared" si="0"/>
        <v>53.12977099236641</v>
      </c>
      <c r="G21" s="1">
        <f t="shared" si="1"/>
        <v>53.629629629629626</v>
      </c>
      <c r="H21" s="1">
        <f t="shared" si="2"/>
        <v>53.303303303303295</v>
      </c>
      <c r="I21" s="1">
        <f t="shared" si="3"/>
        <v>0.35495398464604322</v>
      </c>
      <c r="J21" s="1">
        <f t="shared" si="4"/>
        <v>53.353832601568627</v>
      </c>
      <c r="K21">
        <v>0.52300000000000002</v>
      </c>
      <c r="L21">
        <v>0.52</v>
      </c>
      <c r="M21">
        <v>0.502</v>
      </c>
      <c r="N21" s="1">
        <f t="shared" si="5"/>
        <v>78.059701492537314</v>
      </c>
      <c r="O21" s="1">
        <f t="shared" si="6"/>
        <v>77.265973254086191</v>
      </c>
      <c r="P21" s="1">
        <f t="shared" si="7"/>
        <v>76.641221374045799</v>
      </c>
      <c r="Q21" s="1">
        <f t="shared" si="8"/>
        <v>0.5149158375679449</v>
      </c>
      <c r="R21" s="1">
        <f t="shared" si="9"/>
        <v>77.320121459790016</v>
      </c>
      <c r="S21">
        <v>0.52700000000000002</v>
      </c>
      <c r="T21">
        <v>0.54</v>
      </c>
      <c r="U21">
        <v>0.53</v>
      </c>
      <c r="V21" s="1">
        <f t="shared" si="10"/>
        <v>79.969650986342941</v>
      </c>
      <c r="W21" s="1">
        <f t="shared" si="11"/>
        <v>80.118694362017806</v>
      </c>
      <c r="X21" s="1">
        <f t="shared" si="12"/>
        <v>79.460269865067474</v>
      </c>
      <c r="Y21" s="1">
        <f t="shared" si="13"/>
        <v>0.53230443125797822</v>
      </c>
      <c r="Z21" s="1">
        <f t="shared" si="14"/>
        <v>79.84904013681431</v>
      </c>
      <c r="AA21">
        <v>0.55400000000000005</v>
      </c>
      <c r="AB21">
        <v>0.55100000000000005</v>
      </c>
      <c r="AC21">
        <v>0.52300000000000002</v>
      </c>
      <c r="AD21" s="1">
        <f t="shared" si="30"/>
        <v>82.195845697329389</v>
      </c>
      <c r="AE21" s="1">
        <f t="shared" si="31"/>
        <v>81.268436578171091</v>
      </c>
      <c r="AF21" s="1">
        <f t="shared" si="32"/>
        <v>80.091883614088815</v>
      </c>
      <c r="AG21" s="1">
        <f t="shared" si="15"/>
        <v>0.54248493746537418</v>
      </c>
      <c r="AH21" s="1">
        <f t="shared" si="33"/>
        <v>81.180818719798737</v>
      </c>
      <c r="AI21">
        <v>0.56699999999999995</v>
      </c>
      <c r="AJ21">
        <v>0.58699999999999997</v>
      </c>
      <c r="AK21">
        <v>0.59699999999999998</v>
      </c>
      <c r="AL21" s="1">
        <f t="shared" si="16"/>
        <v>84.374999999999986</v>
      </c>
      <c r="AM21" s="1">
        <f t="shared" si="17"/>
        <v>87.481371087928451</v>
      </c>
      <c r="AN21" s="1">
        <f t="shared" si="18"/>
        <v>90.317700453857782</v>
      </c>
      <c r="AO21" s="1">
        <f t="shared" si="19"/>
        <v>0.58353265391765397</v>
      </c>
      <c r="AP21" s="1">
        <f t="shared" si="20"/>
        <v>87.357610491385444</v>
      </c>
      <c r="AQ21">
        <v>0.60699999999999998</v>
      </c>
      <c r="AR21">
        <v>0.60199999999999998</v>
      </c>
      <c r="AS21">
        <v>0.57699999999999996</v>
      </c>
      <c r="AT21" s="1">
        <f t="shared" si="21"/>
        <v>90.732436472346777</v>
      </c>
      <c r="AU21" s="1">
        <f t="shared" si="22"/>
        <v>90.119760479041915</v>
      </c>
      <c r="AV21" s="1">
        <f t="shared" si="23"/>
        <v>88.906009244992291</v>
      </c>
      <c r="AW21" s="1">
        <f t="shared" si="24"/>
        <v>0.59518731291546156</v>
      </c>
      <c r="AX21" s="1">
        <f t="shared" si="25"/>
        <v>89.916192029646339</v>
      </c>
      <c r="AY21">
        <v>0.34899999999999998</v>
      </c>
      <c r="AZ21">
        <v>0.35399999999999998</v>
      </c>
      <c r="BA21">
        <v>0.25</v>
      </c>
      <c r="BB21" s="1">
        <f t="shared" si="34"/>
        <v>53.201219512195117</v>
      </c>
      <c r="BC21" s="1">
        <f t="shared" si="35"/>
        <v>52.835820895522382</v>
      </c>
      <c r="BD21" s="1">
        <f t="shared" si="36"/>
        <v>51.652892561983478</v>
      </c>
      <c r="BE21" s="1">
        <f t="shared" si="26"/>
        <v>0.31375421283952393</v>
      </c>
      <c r="BF21" s="1">
        <f t="shared" si="37"/>
        <v>52.559137682974232</v>
      </c>
      <c r="BG21">
        <v>0.48799999999999999</v>
      </c>
      <c r="BH21">
        <v>0.5</v>
      </c>
      <c r="BI21">
        <v>0.48299999999999998</v>
      </c>
      <c r="BJ21" s="1">
        <f t="shared" si="38"/>
        <v>74.732006125574273</v>
      </c>
      <c r="BK21" s="1">
        <f t="shared" si="39"/>
        <v>74.626865671641781</v>
      </c>
      <c r="BL21" s="1">
        <f t="shared" si="40"/>
        <v>74.307692307692307</v>
      </c>
      <c r="BM21" s="1">
        <f t="shared" si="27"/>
        <v>0.49028166507689463</v>
      </c>
      <c r="BN21" s="1">
        <f t="shared" si="41"/>
        <v>74.555302873156535</v>
      </c>
      <c r="BO21">
        <v>0.34100000000000003</v>
      </c>
      <c r="BP21">
        <v>0.38100000000000001</v>
      </c>
      <c r="BQ21">
        <v>0.36199999999999999</v>
      </c>
      <c r="BR21" s="1">
        <f t="shared" si="42"/>
        <v>51.902587519025879</v>
      </c>
      <c r="BS21" s="1">
        <f t="shared" si="43"/>
        <v>55.0578034682081</v>
      </c>
      <c r="BT21" s="1">
        <f t="shared" si="44"/>
        <v>54.931714719271618</v>
      </c>
      <c r="BU21" s="1">
        <f t="shared" si="28"/>
        <v>0.36096296200504208</v>
      </c>
      <c r="BV21" s="1">
        <f t="shared" si="45"/>
        <v>53.944066518362845</v>
      </c>
      <c r="BW21">
        <v>0.377</v>
      </c>
      <c r="BX21">
        <v>0.36899999999999999</v>
      </c>
      <c r="BY21">
        <v>0.35599999999999998</v>
      </c>
      <c r="BZ21" s="1">
        <f t="shared" si="46"/>
        <v>57.733537519142416</v>
      </c>
      <c r="CA21" s="1">
        <f t="shared" si="47"/>
        <v>54.105571847507328</v>
      </c>
      <c r="CB21" s="1">
        <f t="shared" si="48"/>
        <v>54.103343465045583</v>
      </c>
      <c r="CC21" s="1">
        <f t="shared" si="29"/>
        <v>0.36723091784038242</v>
      </c>
      <c r="CD21" s="1">
        <f t="shared" si="49"/>
        <v>55.288068953252726</v>
      </c>
    </row>
    <row r="22" spans="1:82" x14ac:dyDescent="0.2">
      <c r="A22" s="3">
        <v>0.29119212962962965</v>
      </c>
      <c r="B22">
        <v>30.3</v>
      </c>
      <c r="C22">
        <v>0.33200000000000002</v>
      </c>
      <c r="D22">
        <v>0.34799999999999998</v>
      </c>
      <c r="E22">
        <v>0.34399999999999997</v>
      </c>
      <c r="F22" s="1">
        <f t="shared" si="0"/>
        <v>50.68702290076336</v>
      </c>
      <c r="G22" s="1">
        <f t="shared" si="1"/>
        <v>51.555555555555543</v>
      </c>
      <c r="H22" s="1">
        <f t="shared" si="2"/>
        <v>51.65165165165164</v>
      </c>
      <c r="I22" s="1">
        <f t="shared" si="3"/>
        <v>0.34126513665767422</v>
      </c>
      <c r="J22" s="1">
        <f t="shared" si="4"/>
        <v>51.296234896874424</v>
      </c>
      <c r="K22">
        <v>0.51500000000000001</v>
      </c>
      <c r="L22">
        <v>0.51200000000000001</v>
      </c>
      <c r="M22">
        <v>0.49399999999999999</v>
      </c>
      <c r="N22" s="1">
        <f t="shared" si="5"/>
        <v>76.865671641791039</v>
      </c>
      <c r="O22" s="1">
        <f t="shared" si="6"/>
        <v>76.077265973254086</v>
      </c>
      <c r="P22" s="1">
        <f t="shared" si="7"/>
        <v>75.419847328244273</v>
      </c>
      <c r="Q22" s="1">
        <f t="shared" si="8"/>
        <v>0.50691449863823712</v>
      </c>
      <c r="R22" s="1">
        <f t="shared" si="9"/>
        <v>76.118634823045582</v>
      </c>
      <c r="S22">
        <v>0.52</v>
      </c>
      <c r="T22">
        <v>0.53300000000000003</v>
      </c>
      <c r="U22">
        <v>0.52200000000000002</v>
      </c>
      <c r="V22" s="1">
        <f t="shared" si="10"/>
        <v>78.907435508345984</v>
      </c>
      <c r="W22" s="1">
        <f t="shared" si="11"/>
        <v>79.080118694362014</v>
      </c>
      <c r="X22" s="1">
        <f t="shared" si="12"/>
        <v>78.260869565217391</v>
      </c>
      <c r="Y22" s="1">
        <f t="shared" si="13"/>
        <v>0.52496903218696434</v>
      </c>
      <c r="Z22" s="1">
        <f t="shared" si="14"/>
        <v>78.748683760939855</v>
      </c>
      <c r="AA22">
        <v>0.54800000000000004</v>
      </c>
      <c r="AB22">
        <v>0.54500000000000004</v>
      </c>
      <c r="AC22">
        <v>0.51700000000000002</v>
      </c>
      <c r="AD22" s="1">
        <f t="shared" si="30"/>
        <v>81.305637982195847</v>
      </c>
      <c r="AE22" s="1">
        <f t="shared" si="31"/>
        <v>80.383480825958699</v>
      </c>
      <c r="AF22" s="1">
        <f t="shared" si="32"/>
        <v>79.173047473200612</v>
      </c>
      <c r="AG22" s="1">
        <f t="shared" si="15"/>
        <v>0.53648288054158799</v>
      </c>
      <c r="AH22" s="1">
        <f t="shared" si="33"/>
        <v>80.282633606397496</v>
      </c>
      <c r="AI22">
        <v>0.56000000000000005</v>
      </c>
      <c r="AJ22">
        <v>0.58299999999999996</v>
      </c>
      <c r="AK22">
        <v>0.59199999999999997</v>
      </c>
      <c r="AL22" s="1">
        <f t="shared" si="16"/>
        <v>83.333333333333343</v>
      </c>
      <c r="AM22" s="1">
        <f t="shared" si="17"/>
        <v>86.885245901639337</v>
      </c>
      <c r="AN22" s="1">
        <f t="shared" si="18"/>
        <v>89.561270801815425</v>
      </c>
      <c r="AO22" s="1">
        <f t="shared" si="19"/>
        <v>0.57817516033245686</v>
      </c>
      <c r="AP22" s="1">
        <f t="shared" si="20"/>
        <v>86.555568249732602</v>
      </c>
      <c r="AQ22">
        <v>0.60199999999999998</v>
      </c>
      <c r="AR22">
        <v>0.59699999999999998</v>
      </c>
      <c r="AS22">
        <v>0.57199999999999995</v>
      </c>
      <c r="AT22" s="1">
        <f t="shared" si="21"/>
        <v>89.985052316890872</v>
      </c>
      <c r="AU22" s="1">
        <f t="shared" si="22"/>
        <v>89.371257485029929</v>
      </c>
      <c r="AV22" s="1">
        <f t="shared" si="23"/>
        <v>88.135593220338976</v>
      </c>
      <c r="AW22" s="1">
        <f t="shared" si="24"/>
        <v>0.59018606407779362</v>
      </c>
      <c r="AX22" s="1">
        <f t="shared" si="25"/>
        <v>89.160642909029121</v>
      </c>
      <c r="AY22">
        <v>0.316</v>
      </c>
      <c r="AZ22">
        <v>0.32300000000000001</v>
      </c>
      <c r="BA22">
        <v>0.252</v>
      </c>
      <c r="BB22" s="1">
        <f t="shared" si="34"/>
        <v>48.170731707317074</v>
      </c>
      <c r="BC22" s="1">
        <f t="shared" si="35"/>
        <v>48.208955223880594</v>
      </c>
      <c r="BD22" s="1">
        <f t="shared" si="36"/>
        <v>52.066115702479344</v>
      </c>
      <c r="BE22" s="1">
        <f t="shared" si="26"/>
        <v>0.29518665196216443</v>
      </c>
      <c r="BF22" s="1">
        <f t="shared" si="37"/>
        <v>49.448757172834966</v>
      </c>
      <c r="BG22">
        <v>0.47099999999999997</v>
      </c>
      <c r="BH22">
        <v>0.48499999999999999</v>
      </c>
      <c r="BI22">
        <v>0.46899999999999997</v>
      </c>
      <c r="BJ22" s="1">
        <f t="shared" si="38"/>
        <v>72.12863705972434</v>
      </c>
      <c r="BK22" s="1">
        <f t="shared" si="39"/>
        <v>72.388059701492537</v>
      </c>
      <c r="BL22" s="1">
        <f t="shared" si="40"/>
        <v>72.153846153846146</v>
      </c>
      <c r="BM22" s="1">
        <f t="shared" si="27"/>
        <v>0.47494701532725919</v>
      </c>
      <c r="BN22" s="1">
        <f t="shared" si="41"/>
        <v>72.223419921020167</v>
      </c>
      <c r="BO22">
        <v>0.32700000000000001</v>
      </c>
      <c r="BP22">
        <v>0.36199999999999999</v>
      </c>
      <c r="BQ22">
        <v>0.33300000000000002</v>
      </c>
      <c r="BR22" s="1">
        <f t="shared" si="42"/>
        <v>49.771689497716892</v>
      </c>
      <c r="BS22" s="1">
        <f t="shared" si="43"/>
        <v>52.312138728323696</v>
      </c>
      <c r="BT22" s="1">
        <f t="shared" si="44"/>
        <v>50.531107738998479</v>
      </c>
      <c r="BU22" s="1">
        <f t="shared" si="28"/>
        <v>0.34032996225917245</v>
      </c>
      <c r="BV22" s="1">
        <f t="shared" si="45"/>
        <v>50.860570348611759</v>
      </c>
      <c r="BW22">
        <v>0.34899999999999998</v>
      </c>
      <c r="BX22">
        <v>0.36799999999999999</v>
      </c>
      <c r="BY22">
        <v>0.34100000000000003</v>
      </c>
      <c r="BZ22" s="1">
        <f t="shared" si="46"/>
        <v>53.445635528330769</v>
      </c>
      <c r="CA22" s="1">
        <f t="shared" si="47"/>
        <v>53.958944281524921</v>
      </c>
      <c r="CB22" s="1">
        <f t="shared" si="48"/>
        <v>51.823708206686938</v>
      </c>
      <c r="CC22" s="1">
        <f t="shared" si="29"/>
        <v>0.35248654308737348</v>
      </c>
      <c r="CD22" s="1">
        <f t="shared" si="49"/>
        <v>53.068244944939572</v>
      </c>
    </row>
    <row r="23" spans="1:82" x14ac:dyDescent="0.2">
      <c r="A23" s="3">
        <v>0.30508101851851849</v>
      </c>
      <c r="B23">
        <v>30.4</v>
      </c>
      <c r="C23">
        <v>0.34599999999999997</v>
      </c>
      <c r="D23">
        <v>0.33300000000000002</v>
      </c>
      <c r="E23">
        <v>0.33800000000000002</v>
      </c>
      <c r="F23" s="1">
        <f t="shared" si="0"/>
        <v>52.824427480916029</v>
      </c>
      <c r="G23" s="1">
        <f t="shared" si="1"/>
        <v>49.333333333333336</v>
      </c>
      <c r="H23" s="1">
        <f t="shared" si="2"/>
        <v>50.750750750750754</v>
      </c>
      <c r="I23" s="1">
        <f t="shared" si="3"/>
        <v>0.33895783535934682</v>
      </c>
      <c r="J23" s="1">
        <f t="shared" si="4"/>
        <v>50.949419893923832</v>
      </c>
      <c r="K23">
        <v>0.50800000000000001</v>
      </c>
      <c r="L23">
        <v>0.505</v>
      </c>
      <c r="M23">
        <v>0.48599999999999999</v>
      </c>
      <c r="N23" s="1">
        <f t="shared" si="5"/>
        <v>75.820895522388057</v>
      </c>
      <c r="O23" s="1">
        <f t="shared" si="6"/>
        <v>75.037147102526006</v>
      </c>
      <c r="P23" s="1">
        <f t="shared" si="7"/>
        <v>74.198473282442748</v>
      </c>
      <c r="Q23" s="1">
        <f t="shared" si="8"/>
        <v>0.4995708851595968</v>
      </c>
      <c r="R23" s="1">
        <f t="shared" si="9"/>
        <v>75.015912698971675</v>
      </c>
      <c r="S23">
        <v>0.51500000000000001</v>
      </c>
      <c r="T23">
        <v>0.52800000000000002</v>
      </c>
      <c r="U23">
        <v>0.51700000000000002</v>
      </c>
      <c r="V23" s="1">
        <f t="shared" si="10"/>
        <v>78.148710166919571</v>
      </c>
      <c r="W23" s="1">
        <f t="shared" si="11"/>
        <v>78.338278931750736</v>
      </c>
      <c r="X23" s="1">
        <f t="shared" si="12"/>
        <v>77.511244377811096</v>
      </c>
      <c r="Y23" s="1">
        <f t="shared" si="13"/>
        <v>0.5199687357929087</v>
      </c>
      <c r="Z23" s="1">
        <f t="shared" si="14"/>
        <v>77.998607593958994</v>
      </c>
      <c r="AA23">
        <v>0.54200000000000004</v>
      </c>
      <c r="AB23">
        <v>0.53800000000000003</v>
      </c>
      <c r="AC23">
        <v>0.51100000000000001</v>
      </c>
      <c r="AD23" s="1">
        <f t="shared" si="30"/>
        <v>80.41543026706232</v>
      </c>
      <c r="AE23" s="1">
        <f t="shared" si="31"/>
        <v>79.35103244837758</v>
      </c>
      <c r="AF23" s="1">
        <f t="shared" si="32"/>
        <v>78.254211332312408</v>
      </c>
      <c r="AG23" s="1">
        <f t="shared" si="15"/>
        <v>0.53015250862090246</v>
      </c>
      <c r="AH23" s="1">
        <f t="shared" si="33"/>
        <v>79.335317395696478</v>
      </c>
      <c r="AI23">
        <v>0.55500000000000005</v>
      </c>
      <c r="AJ23">
        <v>0.57899999999999996</v>
      </c>
      <c r="AK23">
        <v>0.58699999999999997</v>
      </c>
      <c r="AL23" s="1">
        <f t="shared" si="16"/>
        <v>82.589285714285722</v>
      </c>
      <c r="AM23" s="1">
        <f t="shared" si="17"/>
        <v>86.289120715350208</v>
      </c>
      <c r="AN23" s="1">
        <f t="shared" si="18"/>
        <v>88.804841149773068</v>
      </c>
      <c r="AO23" s="1">
        <f t="shared" si="19"/>
        <v>0.57350412949000373</v>
      </c>
      <c r="AP23" s="1">
        <f t="shared" si="20"/>
        <v>85.856292741860415</v>
      </c>
      <c r="AQ23">
        <v>0.59799999999999998</v>
      </c>
      <c r="AR23">
        <v>0.59099999999999997</v>
      </c>
      <c r="AS23">
        <v>0.56999999999999995</v>
      </c>
      <c r="AT23" s="1">
        <f t="shared" si="21"/>
        <v>89.387144992526146</v>
      </c>
      <c r="AU23" s="1">
        <f t="shared" si="22"/>
        <v>88.47305389221556</v>
      </c>
      <c r="AV23" s="1">
        <f t="shared" si="23"/>
        <v>87.827426810477647</v>
      </c>
      <c r="AW23" s="1">
        <f t="shared" si="24"/>
        <v>0.58621173337058308</v>
      </c>
      <c r="AX23" s="1">
        <f t="shared" si="25"/>
        <v>88.560232457891658</v>
      </c>
      <c r="AY23">
        <v>0.32400000000000001</v>
      </c>
      <c r="AZ23">
        <v>0.317</v>
      </c>
      <c r="BA23">
        <v>0.24199999999999999</v>
      </c>
      <c r="BB23" s="1">
        <f t="shared" si="34"/>
        <v>49.390243902439025</v>
      </c>
      <c r="BC23" s="1">
        <f t="shared" si="35"/>
        <v>47.313432835820898</v>
      </c>
      <c r="BD23" s="1">
        <f t="shared" si="36"/>
        <v>50</v>
      </c>
      <c r="BE23" s="1">
        <f t="shared" si="26"/>
        <v>0.29183668230083992</v>
      </c>
      <c r="BF23" s="1">
        <f t="shared" si="37"/>
        <v>48.887580591109206</v>
      </c>
      <c r="BG23">
        <v>0.45700000000000002</v>
      </c>
      <c r="BH23">
        <v>0.47299999999999998</v>
      </c>
      <c r="BI23">
        <v>0.44500000000000001</v>
      </c>
      <c r="BJ23" s="1">
        <f t="shared" si="38"/>
        <v>69.984686064318538</v>
      </c>
      <c r="BK23" s="1">
        <f t="shared" si="39"/>
        <v>70.597014925373131</v>
      </c>
      <c r="BL23" s="1">
        <f t="shared" si="40"/>
        <v>68.461538461538467</v>
      </c>
      <c r="BM23" s="1">
        <f t="shared" si="27"/>
        <v>0.4581901872166228</v>
      </c>
      <c r="BN23" s="1">
        <f t="shared" si="41"/>
        <v>69.675271613687514</v>
      </c>
      <c r="BO23">
        <v>0.31</v>
      </c>
      <c r="BP23">
        <v>0.34399999999999997</v>
      </c>
      <c r="BQ23">
        <v>0.34399999999999997</v>
      </c>
      <c r="BR23" s="1">
        <f t="shared" si="42"/>
        <v>47.184170471841703</v>
      </c>
      <c r="BS23" s="1">
        <f t="shared" si="43"/>
        <v>49.710982658959537</v>
      </c>
      <c r="BT23" s="1">
        <f t="shared" si="44"/>
        <v>52.200303490136569</v>
      </c>
      <c r="BU23" s="1">
        <f t="shared" si="28"/>
        <v>0.3322713222127856</v>
      </c>
      <c r="BV23" s="1">
        <f t="shared" si="45"/>
        <v>49.656247854428095</v>
      </c>
      <c r="BW23">
        <v>0.33400000000000002</v>
      </c>
      <c r="BX23">
        <v>0.34499999999999997</v>
      </c>
      <c r="BY23">
        <v>0.32200000000000001</v>
      </c>
      <c r="BZ23" s="1">
        <f t="shared" si="46"/>
        <v>51.148545176110261</v>
      </c>
      <c r="CA23" s="1">
        <f t="shared" si="47"/>
        <v>50.586510263929604</v>
      </c>
      <c r="CB23" s="1">
        <f t="shared" si="48"/>
        <v>48.936170212765958</v>
      </c>
      <c r="CC23" s="1">
        <f t="shared" si="29"/>
        <v>0.33353428105791538</v>
      </c>
      <c r="CD23" s="1">
        <f t="shared" si="49"/>
        <v>50.214906843488549</v>
      </c>
    </row>
    <row r="24" spans="1:82" x14ac:dyDescent="0.2">
      <c r="A24" s="3">
        <v>0.31896990740740744</v>
      </c>
      <c r="B24">
        <v>30.4</v>
      </c>
      <c r="C24">
        <v>0.318</v>
      </c>
      <c r="D24">
        <v>0.32900000000000001</v>
      </c>
      <c r="E24">
        <v>0.34599999999999997</v>
      </c>
      <c r="F24" s="1">
        <f t="shared" si="0"/>
        <v>48.549618320610691</v>
      </c>
      <c r="G24" s="1">
        <f t="shared" si="1"/>
        <v>48.74074074074074</v>
      </c>
      <c r="H24" s="1">
        <f t="shared" si="2"/>
        <v>51.951951951951948</v>
      </c>
      <c r="I24" s="1">
        <f t="shared" si="3"/>
        <v>0.33080066371278682</v>
      </c>
      <c r="J24" s="1">
        <f t="shared" si="4"/>
        <v>49.723299356167885</v>
      </c>
      <c r="K24">
        <v>0.5</v>
      </c>
      <c r="L24">
        <v>0.497</v>
      </c>
      <c r="M24">
        <v>0.47699999999999998</v>
      </c>
      <c r="N24" s="1">
        <f t="shared" si="5"/>
        <v>74.626865671641781</v>
      </c>
      <c r="O24" s="1">
        <f t="shared" si="6"/>
        <v>73.848439821693901</v>
      </c>
      <c r="P24" s="1">
        <f t="shared" si="7"/>
        <v>72.824427480916015</v>
      </c>
      <c r="Q24" s="1">
        <f t="shared" si="8"/>
        <v>0.49122627743184499</v>
      </c>
      <c r="R24" s="1">
        <f t="shared" si="9"/>
        <v>73.762880579991773</v>
      </c>
      <c r="S24">
        <v>0.50700000000000001</v>
      </c>
      <c r="T24">
        <v>0.52100000000000002</v>
      </c>
      <c r="U24">
        <v>0.51100000000000001</v>
      </c>
      <c r="V24" s="1">
        <f t="shared" si="10"/>
        <v>76.934749620637319</v>
      </c>
      <c r="W24" s="1">
        <f t="shared" si="11"/>
        <v>77.299703264094958</v>
      </c>
      <c r="X24" s="1">
        <f t="shared" si="12"/>
        <v>76.611694152923533</v>
      </c>
      <c r="Y24" s="1">
        <f t="shared" si="13"/>
        <v>0.51296633121105606</v>
      </c>
      <c r="Z24" s="1">
        <f t="shared" si="14"/>
        <v>76.948202503042921</v>
      </c>
      <c r="AA24">
        <v>0.53700000000000003</v>
      </c>
      <c r="AB24">
        <v>0.53200000000000003</v>
      </c>
      <c r="AC24">
        <v>0.505</v>
      </c>
      <c r="AD24" s="1">
        <f t="shared" si="30"/>
        <v>79.673590504451042</v>
      </c>
      <c r="AE24" s="1">
        <f t="shared" si="31"/>
        <v>78.466076696165189</v>
      </c>
      <c r="AF24" s="1">
        <f t="shared" si="32"/>
        <v>77.335375191424191</v>
      </c>
      <c r="AG24" s="1">
        <f t="shared" si="15"/>
        <v>0.52447617593576268</v>
      </c>
      <c r="AH24" s="1">
        <f t="shared" si="33"/>
        <v>78.485875682423085</v>
      </c>
      <c r="AI24">
        <v>0.55000000000000004</v>
      </c>
      <c r="AJ24">
        <v>0.57299999999999995</v>
      </c>
      <c r="AK24">
        <v>0.58199999999999996</v>
      </c>
      <c r="AL24" s="1">
        <f t="shared" si="16"/>
        <v>81.845238095238088</v>
      </c>
      <c r="AM24" s="1">
        <f t="shared" si="17"/>
        <v>85.394932935916529</v>
      </c>
      <c r="AN24" s="1">
        <f t="shared" si="18"/>
        <v>88.048411497730712</v>
      </c>
      <c r="AO24" s="1">
        <f t="shared" si="19"/>
        <v>0.56817235479026151</v>
      </c>
      <c r="AP24" s="1">
        <f t="shared" si="20"/>
        <v>85.058100739543391</v>
      </c>
      <c r="AQ24">
        <v>0.59499999999999997</v>
      </c>
      <c r="AR24">
        <v>0.58699999999999997</v>
      </c>
      <c r="AS24">
        <v>0.56399999999999995</v>
      </c>
      <c r="AT24" s="1">
        <f t="shared" si="21"/>
        <v>88.938714499252598</v>
      </c>
      <c r="AU24" s="1">
        <f t="shared" si="22"/>
        <v>87.874251497005972</v>
      </c>
      <c r="AV24" s="1">
        <f t="shared" si="23"/>
        <v>86.902927580893675</v>
      </c>
      <c r="AW24" s="1">
        <f t="shared" si="24"/>
        <v>0.58185047114537858</v>
      </c>
      <c r="AX24" s="1">
        <f t="shared" si="25"/>
        <v>87.901367453172014</v>
      </c>
      <c r="AY24">
        <v>0.29899999999999999</v>
      </c>
      <c r="AZ24">
        <v>0.32700000000000001</v>
      </c>
      <c r="BA24">
        <v>0.255</v>
      </c>
      <c r="BB24" s="1">
        <f t="shared" si="34"/>
        <v>45.579268292682926</v>
      </c>
      <c r="BC24" s="1">
        <f t="shared" si="35"/>
        <v>48.805970149253731</v>
      </c>
      <c r="BD24" s="1">
        <f t="shared" si="36"/>
        <v>52.685950413223146</v>
      </c>
      <c r="BE24" s="1">
        <f t="shared" si="26"/>
        <v>0.29213687131210342</v>
      </c>
      <c r="BF24" s="1">
        <f t="shared" si="37"/>
        <v>48.937867328078006</v>
      </c>
      <c r="BG24">
        <v>0.433</v>
      </c>
      <c r="BH24">
        <v>0.442</v>
      </c>
      <c r="BI24">
        <v>0.41899999999999998</v>
      </c>
      <c r="BJ24" s="1">
        <f t="shared" si="38"/>
        <v>66.309341500765697</v>
      </c>
      <c r="BK24" s="1">
        <f t="shared" si="39"/>
        <v>65.970149253731336</v>
      </c>
      <c r="BL24" s="1">
        <f t="shared" si="40"/>
        <v>64.461538461538453</v>
      </c>
      <c r="BM24" s="1">
        <f t="shared" si="27"/>
        <v>0.43122910284513233</v>
      </c>
      <c r="BN24" s="1">
        <f t="shared" si="41"/>
        <v>65.575400143295198</v>
      </c>
      <c r="BO24">
        <v>0.307</v>
      </c>
      <c r="BP24">
        <v>0.32200000000000001</v>
      </c>
      <c r="BQ24">
        <v>0.29499999999999998</v>
      </c>
      <c r="BR24" s="1">
        <f t="shared" si="42"/>
        <v>46.727549467275495</v>
      </c>
      <c r="BS24" s="1">
        <f t="shared" si="43"/>
        <v>46.53179190751446</v>
      </c>
      <c r="BT24" s="1">
        <f t="shared" si="44"/>
        <v>44.764795144157809</v>
      </c>
      <c r="BU24" s="1">
        <f t="shared" si="28"/>
        <v>0.3078024608972148</v>
      </c>
      <c r="BV24" s="1">
        <f t="shared" si="45"/>
        <v>45.999501812940018</v>
      </c>
      <c r="BW24">
        <v>0.34399999999999997</v>
      </c>
      <c r="BX24">
        <v>0.32900000000000001</v>
      </c>
      <c r="BY24">
        <v>0.311</v>
      </c>
      <c r="BZ24" s="1">
        <f t="shared" si="46"/>
        <v>52.679938744257271</v>
      </c>
      <c r="CA24" s="1">
        <f t="shared" si="47"/>
        <v>48.240469208211138</v>
      </c>
      <c r="CB24" s="1">
        <f t="shared" si="48"/>
        <v>47.264437689969604</v>
      </c>
      <c r="CC24" s="1">
        <f t="shared" si="29"/>
        <v>0.32772148178902</v>
      </c>
      <c r="CD24" s="1">
        <f t="shared" si="49"/>
        <v>49.339766894270568</v>
      </c>
    </row>
    <row r="25" spans="1:82" x14ac:dyDescent="0.2">
      <c r="A25" s="3">
        <v>0.33285879629629628</v>
      </c>
      <c r="B25">
        <v>30.4</v>
      </c>
      <c r="C25">
        <v>0.32</v>
      </c>
      <c r="D25">
        <v>0.32100000000000001</v>
      </c>
      <c r="E25">
        <v>0.313</v>
      </c>
      <c r="F25" s="1">
        <f t="shared" si="0"/>
        <v>48.854961832061065</v>
      </c>
      <c r="G25" s="1">
        <f t="shared" si="1"/>
        <v>47.55555555555555</v>
      </c>
      <c r="H25" s="1">
        <f t="shared" si="2"/>
        <v>46.996996996996991</v>
      </c>
      <c r="I25" s="1">
        <f t="shared" si="3"/>
        <v>0.31797998370906383</v>
      </c>
      <c r="J25" s="1">
        <f t="shared" si="4"/>
        <v>47.796197691316799</v>
      </c>
      <c r="K25">
        <v>0.49299999999999999</v>
      </c>
      <c r="L25">
        <v>0.48899999999999999</v>
      </c>
      <c r="M25">
        <v>0.47099999999999997</v>
      </c>
      <c r="N25" s="1">
        <f t="shared" si="5"/>
        <v>73.582089552238799</v>
      </c>
      <c r="O25" s="1">
        <f t="shared" si="6"/>
        <v>72.65973254086181</v>
      </c>
      <c r="P25" s="1">
        <f t="shared" si="7"/>
        <v>71.908396946564878</v>
      </c>
      <c r="Q25" s="1">
        <f t="shared" si="8"/>
        <v>0.48423803121065939</v>
      </c>
      <c r="R25" s="1">
        <f t="shared" si="9"/>
        <v>72.713520651260339</v>
      </c>
      <c r="S25">
        <v>0.502</v>
      </c>
      <c r="T25">
        <v>0.51500000000000001</v>
      </c>
      <c r="U25">
        <v>0.50700000000000001</v>
      </c>
      <c r="V25" s="1">
        <f t="shared" si="10"/>
        <v>76.176024279210921</v>
      </c>
      <c r="W25" s="1">
        <f t="shared" si="11"/>
        <v>76.409495548961431</v>
      </c>
      <c r="X25" s="1">
        <f t="shared" si="12"/>
        <v>76.011994002998492</v>
      </c>
      <c r="Y25" s="1">
        <f t="shared" si="13"/>
        <v>0.50797183746576402</v>
      </c>
      <c r="Z25" s="1">
        <f t="shared" si="14"/>
        <v>76.198996770172329</v>
      </c>
      <c r="AA25">
        <v>0.53100000000000003</v>
      </c>
      <c r="AB25">
        <v>0.52600000000000002</v>
      </c>
      <c r="AC25">
        <v>0.499</v>
      </c>
      <c r="AD25" s="1">
        <f t="shared" si="30"/>
        <v>78.7833827893175</v>
      </c>
      <c r="AE25" s="1">
        <f t="shared" si="31"/>
        <v>77.581120943952797</v>
      </c>
      <c r="AF25" s="1">
        <f t="shared" si="32"/>
        <v>76.416539050535988</v>
      </c>
      <c r="AG25" s="1">
        <f t="shared" si="15"/>
        <v>0.51847394546316516</v>
      </c>
      <c r="AH25" s="1">
        <f t="shared" si="33"/>
        <v>77.587664598098755</v>
      </c>
      <c r="AI25">
        <v>0.54500000000000004</v>
      </c>
      <c r="AJ25">
        <v>0.56699999999999995</v>
      </c>
      <c r="AK25">
        <v>0.57899999999999996</v>
      </c>
      <c r="AL25" s="1">
        <f t="shared" si="16"/>
        <v>81.101190476190482</v>
      </c>
      <c r="AM25" s="1">
        <f t="shared" si="17"/>
        <v>84.50074515648285</v>
      </c>
      <c r="AN25" s="1">
        <f t="shared" si="18"/>
        <v>87.59455370650528</v>
      </c>
      <c r="AO25" s="1">
        <f t="shared" si="19"/>
        <v>0.56348977736207884</v>
      </c>
      <c r="AP25" s="1">
        <f t="shared" si="20"/>
        <v>84.35709665293291</v>
      </c>
      <c r="AQ25">
        <v>0.58899999999999997</v>
      </c>
      <c r="AR25">
        <v>0.58399999999999996</v>
      </c>
      <c r="AS25">
        <v>0.56100000000000005</v>
      </c>
      <c r="AT25" s="1">
        <f t="shared" si="21"/>
        <v>88.041853512705529</v>
      </c>
      <c r="AU25" s="1">
        <f t="shared" si="22"/>
        <v>87.425149700598794</v>
      </c>
      <c r="AV25" s="1">
        <f t="shared" si="23"/>
        <v>86.440677966101703</v>
      </c>
      <c r="AW25" s="1">
        <f t="shared" si="24"/>
        <v>0.5778702470125695</v>
      </c>
      <c r="AX25" s="1">
        <f t="shared" si="25"/>
        <v>87.300066669904936</v>
      </c>
      <c r="AY25">
        <v>0.28999999999999998</v>
      </c>
      <c r="AZ25">
        <v>0.315</v>
      </c>
      <c r="BA25">
        <v>0.23300000000000001</v>
      </c>
      <c r="BB25" s="1">
        <f t="shared" si="34"/>
        <v>44.207317073170728</v>
      </c>
      <c r="BC25" s="1">
        <f t="shared" si="35"/>
        <v>47.014925373134325</v>
      </c>
      <c r="BD25" s="1">
        <f t="shared" si="36"/>
        <v>48.1404958677686</v>
      </c>
      <c r="BE25" s="1">
        <f t="shared" si="26"/>
        <v>0.27713294543197847</v>
      </c>
      <c r="BF25" s="1">
        <f t="shared" si="37"/>
        <v>46.424455957496761</v>
      </c>
      <c r="BG25">
        <v>0.40699999999999997</v>
      </c>
      <c r="BH25">
        <v>0.42</v>
      </c>
      <c r="BI25">
        <v>0.40500000000000003</v>
      </c>
      <c r="BJ25" s="1">
        <f t="shared" si="38"/>
        <v>62.327718223583453</v>
      </c>
      <c r="BK25" s="1">
        <f t="shared" si="39"/>
        <v>62.686567164179095</v>
      </c>
      <c r="BL25" s="1">
        <f t="shared" si="40"/>
        <v>62.307692307692307</v>
      </c>
      <c r="BM25" s="1">
        <f t="shared" si="27"/>
        <v>0.41061320101206633</v>
      </c>
      <c r="BN25" s="1">
        <f t="shared" si="41"/>
        <v>62.440416898660857</v>
      </c>
      <c r="BO25">
        <v>0.29899999999999999</v>
      </c>
      <c r="BP25">
        <v>0.32300000000000001</v>
      </c>
      <c r="BQ25">
        <v>0.308</v>
      </c>
      <c r="BR25" s="1">
        <f t="shared" si="42"/>
        <v>45.509893455098933</v>
      </c>
      <c r="BS25" s="1">
        <f t="shared" si="43"/>
        <v>46.676300578034684</v>
      </c>
      <c r="BT25" s="1">
        <f t="shared" si="44"/>
        <v>46.737481031866466</v>
      </c>
      <c r="BU25" s="1">
        <f t="shared" si="28"/>
        <v>0.30984284785244359</v>
      </c>
      <c r="BV25" s="1">
        <f t="shared" si="45"/>
        <v>46.304427196488163</v>
      </c>
      <c r="BW25">
        <v>0.32700000000000001</v>
      </c>
      <c r="BX25">
        <v>0.33100000000000002</v>
      </c>
      <c r="BY25">
        <v>0.30199999999999999</v>
      </c>
      <c r="BZ25" s="1">
        <f t="shared" si="46"/>
        <v>50.076569678407346</v>
      </c>
      <c r="CA25" s="1">
        <f t="shared" si="47"/>
        <v>48.533724340175951</v>
      </c>
      <c r="CB25" s="1">
        <f t="shared" si="48"/>
        <v>45.896656534954403</v>
      </c>
      <c r="CC25" s="1">
        <f t="shared" si="29"/>
        <v>0.3197379821313785</v>
      </c>
      <c r="CD25" s="1">
        <f t="shared" si="49"/>
        <v>48.137819405329004</v>
      </c>
    </row>
    <row r="26" spans="1:82" x14ac:dyDescent="0.2">
      <c r="A26" s="3">
        <v>0.34674768518518517</v>
      </c>
      <c r="B26">
        <v>30.4</v>
      </c>
      <c r="C26">
        <v>0.32500000000000001</v>
      </c>
      <c r="D26">
        <v>0.31900000000000001</v>
      </c>
      <c r="E26">
        <v>0.32500000000000001</v>
      </c>
      <c r="F26" s="1">
        <f t="shared" si="0"/>
        <v>49.618320610687022</v>
      </c>
      <c r="G26" s="1">
        <f t="shared" si="1"/>
        <v>47.25925925925926</v>
      </c>
      <c r="H26" s="1">
        <f t="shared" si="2"/>
        <v>48.798798798798799</v>
      </c>
      <c r="I26" s="1">
        <f t="shared" si="3"/>
        <v>0.32298756449997656</v>
      </c>
      <c r="J26" s="1">
        <f t="shared" si="4"/>
        <v>48.548897023664381</v>
      </c>
      <c r="K26">
        <v>0.48499999999999999</v>
      </c>
      <c r="L26">
        <v>0.48199999999999998</v>
      </c>
      <c r="M26">
        <v>0.46400000000000002</v>
      </c>
      <c r="N26" s="1">
        <f t="shared" si="5"/>
        <v>72.388059701492537</v>
      </c>
      <c r="O26" s="1">
        <f t="shared" si="6"/>
        <v>71.619613670133717</v>
      </c>
      <c r="P26" s="1">
        <f t="shared" si="7"/>
        <v>70.839694656488547</v>
      </c>
      <c r="Q26" s="1">
        <f t="shared" si="8"/>
        <v>0.47690907411060335</v>
      </c>
      <c r="R26" s="1">
        <f t="shared" si="9"/>
        <v>71.612999339221346</v>
      </c>
      <c r="S26">
        <v>0.496</v>
      </c>
      <c r="T26">
        <v>0.50900000000000001</v>
      </c>
      <c r="U26">
        <v>0.501</v>
      </c>
      <c r="V26" s="1">
        <f t="shared" si="10"/>
        <v>75.265553869499229</v>
      </c>
      <c r="W26" s="1">
        <f t="shared" si="11"/>
        <v>75.519287833827889</v>
      </c>
      <c r="X26" s="1">
        <f t="shared" si="12"/>
        <v>75.112443778110944</v>
      </c>
      <c r="Y26" s="1">
        <f t="shared" si="13"/>
        <v>0.50197150148000524</v>
      </c>
      <c r="Z26" s="1">
        <f t="shared" si="14"/>
        <v>75.298908322986321</v>
      </c>
      <c r="AA26">
        <v>0.52600000000000002</v>
      </c>
      <c r="AB26">
        <v>0.52</v>
      </c>
      <c r="AC26">
        <v>0.49399999999999999</v>
      </c>
      <c r="AD26" s="1">
        <f t="shared" si="30"/>
        <v>78.041543026706222</v>
      </c>
      <c r="AE26" s="1">
        <f t="shared" si="31"/>
        <v>76.696165191740405</v>
      </c>
      <c r="AF26" s="1">
        <f t="shared" si="32"/>
        <v>75.650842266462476</v>
      </c>
      <c r="AG26" s="1">
        <f t="shared" si="15"/>
        <v>0.51314331904018806</v>
      </c>
      <c r="AH26" s="1">
        <f t="shared" si="33"/>
        <v>76.789956519182184</v>
      </c>
      <c r="AI26">
        <v>0.54100000000000004</v>
      </c>
      <c r="AJ26">
        <v>0.56200000000000006</v>
      </c>
      <c r="AK26">
        <v>0.57599999999999996</v>
      </c>
      <c r="AL26" s="1">
        <f t="shared" si="16"/>
        <v>80.50595238095238</v>
      </c>
      <c r="AM26" s="1">
        <f t="shared" si="17"/>
        <v>83.75558867362146</v>
      </c>
      <c r="AN26" s="1">
        <f t="shared" si="18"/>
        <v>87.140695915279863</v>
      </c>
      <c r="AO26" s="1">
        <f t="shared" si="19"/>
        <v>0.55948101577467446</v>
      </c>
      <c r="AP26" s="1">
        <f t="shared" si="20"/>
        <v>83.756965998796943</v>
      </c>
      <c r="AQ26">
        <v>0.58199999999999996</v>
      </c>
      <c r="AR26">
        <v>0.57899999999999996</v>
      </c>
      <c r="AS26">
        <v>0.55500000000000005</v>
      </c>
      <c r="AT26" s="1">
        <f t="shared" si="21"/>
        <v>86.995515695067255</v>
      </c>
      <c r="AU26" s="1">
        <f t="shared" si="22"/>
        <v>86.676646706586808</v>
      </c>
      <c r="AV26" s="1">
        <f t="shared" si="23"/>
        <v>85.516178736517716</v>
      </c>
      <c r="AW26" s="1">
        <f t="shared" si="24"/>
        <v>0.57187113622759045</v>
      </c>
      <c r="AX26" s="1">
        <f t="shared" si="25"/>
        <v>86.393768458158746</v>
      </c>
      <c r="AY26">
        <v>0.29099999999999998</v>
      </c>
      <c r="AZ26">
        <v>0.26800000000000002</v>
      </c>
      <c r="BA26">
        <v>0.23699999999999999</v>
      </c>
      <c r="BB26" s="1">
        <f t="shared" si="34"/>
        <v>44.359756097560968</v>
      </c>
      <c r="BC26" s="1">
        <f t="shared" si="35"/>
        <v>40</v>
      </c>
      <c r="BD26" s="1">
        <f t="shared" si="36"/>
        <v>48.966942148760332</v>
      </c>
      <c r="BE26" s="1">
        <f t="shared" si="26"/>
        <v>0.26439833119045453</v>
      </c>
      <c r="BF26" s="1">
        <f t="shared" si="37"/>
        <v>44.291192670918484</v>
      </c>
      <c r="BG26">
        <v>0.39700000000000002</v>
      </c>
      <c r="BH26">
        <v>0.40899999999999997</v>
      </c>
      <c r="BI26">
        <v>0.39900000000000002</v>
      </c>
      <c r="BJ26" s="1">
        <f t="shared" si="38"/>
        <v>60.79632465543645</v>
      </c>
      <c r="BK26" s="1">
        <f t="shared" si="39"/>
        <v>61.044776119402975</v>
      </c>
      <c r="BL26" s="1">
        <f t="shared" si="40"/>
        <v>61.38461538461538</v>
      </c>
      <c r="BM26" s="1">
        <f t="shared" si="27"/>
        <v>0.40163255079659455</v>
      </c>
      <c r="BN26" s="1">
        <f t="shared" si="41"/>
        <v>61.074762939915793</v>
      </c>
      <c r="BO26">
        <v>0.29499999999999998</v>
      </c>
      <c r="BP26">
        <v>0.32300000000000001</v>
      </c>
      <c r="BQ26">
        <v>0.29399999999999998</v>
      </c>
      <c r="BR26" s="1">
        <f t="shared" si="42"/>
        <v>44.901065449010652</v>
      </c>
      <c r="BS26" s="1">
        <f t="shared" si="43"/>
        <v>46.676300578034684</v>
      </c>
      <c r="BT26" s="1">
        <f t="shared" si="44"/>
        <v>44.613050075872529</v>
      </c>
      <c r="BU26" s="1">
        <f t="shared" si="28"/>
        <v>0.3037087396749415</v>
      </c>
      <c r="BV26" s="1">
        <f t="shared" si="45"/>
        <v>45.387716136383929</v>
      </c>
      <c r="BW26">
        <v>0.318</v>
      </c>
      <c r="BX26">
        <v>0.32200000000000001</v>
      </c>
      <c r="BY26">
        <v>0.314</v>
      </c>
      <c r="BZ26" s="1">
        <f t="shared" si="46"/>
        <v>48.698315467075034</v>
      </c>
      <c r="CA26" s="1">
        <f t="shared" si="47"/>
        <v>47.214076246334308</v>
      </c>
      <c r="CB26" s="1">
        <f t="shared" si="48"/>
        <v>47.720364741641333</v>
      </c>
      <c r="CC26" s="1">
        <f t="shared" si="29"/>
        <v>0.31798322762691544</v>
      </c>
      <c r="CD26" s="1">
        <f t="shared" si="49"/>
        <v>47.873634165672925</v>
      </c>
    </row>
    <row r="27" spans="1:82" x14ac:dyDescent="0.2">
      <c r="A27" s="3">
        <v>0.36063657407407407</v>
      </c>
      <c r="B27">
        <v>30.3</v>
      </c>
      <c r="C27">
        <v>0.29499999999999998</v>
      </c>
      <c r="D27">
        <v>0.32900000000000001</v>
      </c>
      <c r="E27">
        <v>0.31</v>
      </c>
      <c r="F27" s="1">
        <f t="shared" si="0"/>
        <v>45.038167938931295</v>
      </c>
      <c r="G27" s="1">
        <f t="shared" si="1"/>
        <v>48.74074074074074</v>
      </c>
      <c r="H27" s="1">
        <f t="shared" si="2"/>
        <v>46.546546546546544</v>
      </c>
      <c r="I27" s="1">
        <f t="shared" si="3"/>
        <v>0.31102349880856628</v>
      </c>
      <c r="J27" s="1">
        <f t="shared" si="4"/>
        <v>46.750554743410191</v>
      </c>
      <c r="K27">
        <v>0.47899999999999998</v>
      </c>
      <c r="L27">
        <v>0.47599999999999998</v>
      </c>
      <c r="M27">
        <v>0.45800000000000002</v>
      </c>
      <c r="N27" s="1">
        <f t="shared" si="5"/>
        <v>71.49253731343282</v>
      </c>
      <c r="O27" s="1">
        <f t="shared" si="6"/>
        <v>70.728083209509649</v>
      </c>
      <c r="P27" s="1">
        <f t="shared" si="7"/>
        <v>69.92366412213741</v>
      </c>
      <c r="Q27" s="1">
        <f t="shared" si="8"/>
        <v>0.47090790553681361</v>
      </c>
      <c r="R27" s="1">
        <f t="shared" si="9"/>
        <v>70.711859678771759</v>
      </c>
      <c r="S27">
        <v>0.49</v>
      </c>
      <c r="T27">
        <v>0.504</v>
      </c>
      <c r="U27">
        <v>0.495</v>
      </c>
      <c r="V27" s="1">
        <f t="shared" si="10"/>
        <v>74.355083459787551</v>
      </c>
      <c r="W27" s="1">
        <f t="shared" si="11"/>
        <v>74.777448071216611</v>
      </c>
      <c r="X27" s="1">
        <f t="shared" si="12"/>
        <v>74.212893553223381</v>
      </c>
      <c r="Y27" s="1">
        <f t="shared" si="13"/>
        <v>0.49629961519635052</v>
      </c>
      <c r="Z27" s="1">
        <f t="shared" si="14"/>
        <v>74.448089413880723</v>
      </c>
      <c r="AA27">
        <v>0.52</v>
      </c>
      <c r="AB27">
        <v>0.51500000000000001</v>
      </c>
      <c r="AC27">
        <v>0.48699999999999999</v>
      </c>
      <c r="AD27" s="1">
        <f t="shared" si="30"/>
        <v>77.151335311572694</v>
      </c>
      <c r="AE27" s="1">
        <f t="shared" si="31"/>
        <v>75.958702064896755</v>
      </c>
      <c r="AF27" s="1">
        <f t="shared" si="32"/>
        <v>74.578866768759568</v>
      </c>
      <c r="AG27" s="1">
        <f t="shared" si="15"/>
        <v>0.50712284822957143</v>
      </c>
      <c r="AH27" s="1">
        <f t="shared" si="33"/>
        <v>75.889015837274869</v>
      </c>
      <c r="AI27">
        <v>0.53500000000000003</v>
      </c>
      <c r="AJ27">
        <v>0.55700000000000005</v>
      </c>
      <c r="AK27">
        <v>0.57099999999999995</v>
      </c>
      <c r="AL27" s="1">
        <f t="shared" si="16"/>
        <v>79.613095238095227</v>
      </c>
      <c r="AM27" s="1">
        <f t="shared" si="17"/>
        <v>83.010432190760071</v>
      </c>
      <c r="AN27" s="1">
        <f t="shared" si="18"/>
        <v>86.384266263237507</v>
      </c>
      <c r="AO27" s="1">
        <f t="shared" si="19"/>
        <v>0.55413429409954262</v>
      </c>
      <c r="AP27" s="1">
        <f t="shared" si="20"/>
        <v>82.956536363255196</v>
      </c>
      <c r="AQ27">
        <v>0.58099999999999996</v>
      </c>
      <c r="AR27">
        <v>0.57599999999999996</v>
      </c>
      <c r="AS27">
        <v>0.55100000000000005</v>
      </c>
      <c r="AT27" s="1">
        <f t="shared" si="21"/>
        <v>86.846038863976077</v>
      </c>
      <c r="AU27" s="1">
        <f t="shared" si="22"/>
        <v>86.227544910179631</v>
      </c>
      <c r="AV27" s="1">
        <f t="shared" si="23"/>
        <v>84.899845916795073</v>
      </c>
      <c r="AW27" s="1">
        <f t="shared" si="24"/>
        <v>0.56918057696077207</v>
      </c>
      <c r="AX27" s="1">
        <f t="shared" si="25"/>
        <v>85.987300043169611</v>
      </c>
      <c r="AY27">
        <v>0.29899999999999999</v>
      </c>
      <c r="AZ27">
        <v>0.28699999999999998</v>
      </c>
      <c r="BA27">
        <v>0.23599999999999999</v>
      </c>
      <c r="BB27" s="1">
        <f t="shared" si="34"/>
        <v>45.579268292682926</v>
      </c>
      <c r="BC27" s="1">
        <f t="shared" si="35"/>
        <v>42.835820895522382</v>
      </c>
      <c r="BD27" s="1">
        <f t="shared" si="36"/>
        <v>48.760330578512395</v>
      </c>
      <c r="BE27" s="1">
        <f t="shared" si="26"/>
        <v>0.27257646985543582</v>
      </c>
      <c r="BF27" s="1">
        <f t="shared" si="37"/>
        <v>45.661169227386452</v>
      </c>
      <c r="BG27">
        <v>0.38900000000000001</v>
      </c>
      <c r="BH27">
        <v>0.40100000000000002</v>
      </c>
      <c r="BI27">
        <v>0.38</v>
      </c>
      <c r="BJ27" s="1">
        <f t="shared" si="38"/>
        <v>59.571209800918837</v>
      </c>
      <c r="BK27" s="1">
        <f t="shared" si="39"/>
        <v>59.850746268656721</v>
      </c>
      <c r="BL27" s="1">
        <f t="shared" si="40"/>
        <v>58.461538461538467</v>
      </c>
      <c r="BM27" s="1">
        <f t="shared" si="27"/>
        <v>0.38990534630383755</v>
      </c>
      <c r="BN27" s="1">
        <f t="shared" si="41"/>
        <v>59.29145072350687</v>
      </c>
      <c r="BO27">
        <v>0.29099999999999998</v>
      </c>
      <c r="BP27">
        <v>0.307</v>
      </c>
      <c r="BQ27">
        <v>0.30499999999999999</v>
      </c>
      <c r="BR27" s="1">
        <f t="shared" si="42"/>
        <v>44.292237442922371</v>
      </c>
      <c r="BS27" s="1">
        <f t="shared" si="43"/>
        <v>44.364161849710989</v>
      </c>
      <c r="BT27" s="1">
        <f t="shared" si="44"/>
        <v>46.28224582701062</v>
      </c>
      <c r="BU27" s="1">
        <f t="shared" si="28"/>
        <v>0.30091492906828621</v>
      </c>
      <c r="BV27" s="1">
        <f t="shared" si="45"/>
        <v>44.970195445707049</v>
      </c>
      <c r="BW27">
        <v>0.29799999999999999</v>
      </c>
      <c r="BX27">
        <v>0.33800000000000002</v>
      </c>
      <c r="BY27">
        <v>0.307</v>
      </c>
      <c r="BZ27" s="1">
        <f t="shared" si="46"/>
        <v>45.635528330781007</v>
      </c>
      <c r="CA27" s="1">
        <f t="shared" si="47"/>
        <v>49.560117302052788</v>
      </c>
      <c r="CB27" s="1">
        <f t="shared" si="48"/>
        <v>46.656534954407292</v>
      </c>
      <c r="CC27" s="1">
        <f t="shared" si="29"/>
        <v>0.31387528009614579</v>
      </c>
      <c r="CD27" s="1">
        <f t="shared" si="49"/>
        <v>47.255166397018826</v>
      </c>
    </row>
    <row r="28" spans="1:82" x14ac:dyDescent="0.2">
      <c r="A28" s="3">
        <v>0.37452546296296302</v>
      </c>
      <c r="B28">
        <v>30.3</v>
      </c>
      <c r="C28">
        <v>0.316</v>
      </c>
      <c r="D28">
        <v>0.31900000000000001</v>
      </c>
      <c r="E28">
        <v>0.28100000000000003</v>
      </c>
      <c r="F28" s="1">
        <f t="shared" si="0"/>
        <v>48.244274809160302</v>
      </c>
      <c r="G28" s="1">
        <f t="shared" si="1"/>
        <v>47.25925925925926</v>
      </c>
      <c r="H28" s="1">
        <f t="shared" si="2"/>
        <v>42.192192192192195</v>
      </c>
      <c r="I28" s="1">
        <f t="shared" si="3"/>
        <v>0.3048325659892448</v>
      </c>
      <c r="J28" s="1">
        <f t="shared" si="4"/>
        <v>45.819983436768801</v>
      </c>
      <c r="K28">
        <v>0.47299999999999998</v>
      </c>
      <c r="L28">
        <v>0.46899999999999997</v>
      </c>
      <c r="M28">
        <v>0.45100000000000001</v>
      </c>
      <c r="N28" s="1">
        <f t="shared" si="5"/>
        <v>70.597014925373131</v>
      </c>
      <c r="O28" s="1">
        <f t="shared" si="6"/>
        <v>69.687964338781569</v>
      </c>
      <c r="P28" s="1">
        <f t="shared" si="7"/>
        <v>68.854961832061065</v>
      </c>
      <c r="Q28" s="1">
        <f t="shared" si="8"/>
        <v>0.46423389014566241</v>
      </c>
      <c r="R28" s="1">
        <f t="shared" si="9"/>
        <v>69.70968487073776</v>
      </c>
      <c r="S28">
        <v>0.48599999999999999</v>
      </c>
      <c r="T28">
        <v>0.499</v>
      </c>
      <c r="U28">
        <v>0.49</v>
      </c>
      <c r="V28" s="1">
        <f t="shared" si="10"/>
        <v>73.748103186646432</v>
      </c>
      <c r="W28" s="1">
        <f t="shared" si="11"/>
        <v>74.035608308605333</v>
      </c>
      <c r="X28" s="1">
        <f t="shared" si="12"/>
        <v>73.463268365817086</v>
      </c>
      <c r="Y28" s="1">
        <f t="shared" si="13"/>
        <v>0.49163670384612396</v>
      </c>
      <c r="Z28" s="1">
        <f t="shared" si="14"/>
        <v>73.748623142899788</v>
      </c>
      <c r="AA28">
        <v>0.51600000000000001</v>
      </c>
      <c r="AB28">
        <v>0.50900000000000001</v>
      </c>
      <c r="AC28">
        <v>0.48199999999999998</v>
      </c>
      <c r="AD28" s="1">
        <f t="shared" si="30"/>
        <v>76.557863501483681</v>
      </c>
      <c r="AE28" s="1">
        <f t="shared" si="31"/>
        <v>75.073746312684364</v>
      </c>
      <c r="AF28" s="1">
        <f t="shared" si="32"/>
        <v>73.813169984686056</v>
      </c>
      <c r="AG28" s="1">
        <f t="shared" si="15"/>
        <v>0.50211690213547111</v>
      </c>
      <c r="AH28" s="1">
        <f t="shared" si="33"/>
        <v>75.139894941338127</v>
      </c>
      <c r="AI28">
        <v>0.53100000000000003</v>
      </c>
      <c r="AJ28">
        <v>0.55300000000000005</v>
      </c>
      <c r="AK28">
        <v>0.56799999999999995</v>
      </c>
      <c r="AL28" s="1">
        <f t="shared" si="16"/>
        <v>79.017857142857139</v>
      </c>
      <c r="AM28" s="1">
        <f t="shared" si="17"/>
        <v>82.414307004470942</v>
      </c>
      <c r="AN28" s="1">
        <f t="shared" si="18"/>
        <v>85.93040847201209</v>
      </c>
      <c r="AO28" s="1">
        <f t="shared" si="19"/>
        <v>0.55045606689814186</v>
      </c>
      <c r="AP28" s="1">
        <f t="shared" si="20"/>
        <v>82.405888276980093</v>
      </c>
      <c r="AQ28">
        <v>0.57599999999999996</v>
      </c>
      <c r="AR28">
        <v>0.57199999999999995</v>
      </c>
      <c r="AS28">
        <v>0.54800000000000004</v>
      </c>
      <c r="AT28" s="1">
        <f t="shared" si="21"/>
        <v>86.098654708520172</v>
      </c>
      <c r="AU28" s="1">
        <f t="shared" si="22"/>
        <v>85.628742514970043</v>
      </c>
      <c r="AV28" s="1">
        <f t="shared" si="23"/>
        <v>84.437596302003087</v>
      </c>
      <c r="AW28" s="1">
        <f t="shared" si="24"/>
        <v>0.56519679468313233</v>
      </c>
      <c r="AX28" s="1">
        <f t="shared" si="25"/>
        <v>85.385461723522099</v>
      </c>
      <c r="AY28">
        <v>0.3</v>
      </c>
      <c r="AZ28">
        <v>0.30099999999999999</v>
      </c>
      <c r="BA28">
        <v>0.23</v>
      </c>
      <c r="BB28" s="1">
        <f t="shared" si="34"/>
        <v>45.731707317073166</v>
      </c>
      <c r="BC28" s="1">
        <f t="shared" si="35"/>
        <v>44.925373134328353</v>
      </c>
      <c r="BD28" s="1">
        <f t="shared" si="36"/>
        <v>47.520661157024797</v>
      </c>
      <c r="BE28" s="1">
        <f t="shared" si="26"/>
        <v>0.27487708005145295</v>
      </c>
      <c r="BF28" s="1">
        <f t="shared" si="37"/>
        <v>46.046560349159734</v>
      </c>
      <c r="BG28">
        <v>0.376</v>
      </c>
      <c r="BH28">
        <v>0.39200000000000002</v>
      </c>
      <c r="BI28">
        <v>0.373</v>
      </c>
      <c r="BJ28" s="1">
        <f t="shared" si="38"/>
        <v>57.580398162327718</v>
      </c>
      <c r="BK28" s="1">
        <f t="shared" si="39"/>
        <v>58.507462686567159</v>
      </c>
      <c r="BL28" s="1">
        <f t="shared" si="40"/>
        <v>57.38461538461538</v>
      </c>
      <c r="BM28" s="1">
        <f t="shared" si="27"/>
        <v>0.38024272581178475</v>
      </c>
      <c r="BN28" s="1">
        <f t="shared" si="41"/>
        <v>57.822092090198836</v>
      </c>
      <c r="BO28">
        <v>0.27800000000000002</v>
      </c>
      <c r="BP28">
        <v>0.29199999999999998</v>
      </c>
      <c r="BQ28">
        <v>0.29299999999999998</v>
      </c>
      <c r="BR28" s="1">
        <f t="shared" si="42"/>
        <v>42.31354642313547</v>
      </c>
      <c r="BS28" s="1">
        <f t="shared" si="43"/>
        <v>42.196531791907518</v>
      </c>
      <c r="BT28" s="1">
        <f t="shared" si="44"/>
        <v>44.461305007587249</v>
      </c>
      <c r="BU28" s="1">
        <f t="shared" si="28"/>
        <v>0.28758424449904529</v>
      </c>
      <c r="BV28" s="1">
        <f t="shared" si="45"/>
        <v>42.977992890785629</v>
      </c>
      <c r="BW28">
        <v>0.30299999999999999</v>
      </c>
      <c r="BX28">
        <v>0.317</v>
      </c>
      <c r="BY28">
        <v>0.32200000000000001</v>
      </c>
      <c r="BZ28" s="1">
        <f t="shared" si="46"/>
        <v>46.401225114854519</v>
      </c>
      <c r="CA28" s="1">
        <f t="shared" si="47"/>
        <v>46.480938416422283</v>
      </c>
      <c r="CB28" s="1">
        <f t="shared" si="48"/>
        <v>48.936170212765958</v>
      </c>
      <c r="CC28" s="1">
        <f t="shared" si="29"/>
        <v>0.31389610069431378</v>
      </c>
      <c r="CD28" s="1">
        <f t="shared" si="49"/>
        <v>47.25830102052474</v>
      </c>
    </row>
    <row r="29" spans="1:82" x14ac:dyDescent="0.2">
      <c r="A29" s="3">
        <v>0.38841435185185186</v>
      </c>
      <c r="B29">
        <v>30.3</v>
      </c>
      <c r="C29">
        <v>0.30299999999999999</v>
      </c>
      <c r="D29">
        <v>0.318</v>
      </c>
      <c r="E29">
        <v>0.30099999999999999</v>
      </c>
      <c r="F29" s="1">
        <f t="shared" si="0"/>
        <v>46.25954198473282</v>
      </c>
      <c r="G29" s="1">
        <f t="shared" si="1"/>
        <v>47.111111111111107</v>
      </c>
      <c r="H29" s="1">
        <f t="shared" si="2"/>
        <v>45.19519519519519</v>
      </c>
      <c r="I29" s="1">
        <f t="shared" si="3"/>
        <v>0.30724070149597998</v>
      </c>
      <c r="J29" s="1">
        <f t="shared" si="4"/>
        <v>46.181955028203014</v>
      </c>
      <c r="K29">
        <v>0.46600000000000003</v>
      </c>
      <c r="L29">
        <v>0.46200000000000002</v>
      </c>
      <c r="M29">
        <v>0.44500000000000001</v>
      </c>
      <c r="N29" s="1">
        <f t="shared" si="5"/>
        <v>69.552238805970148</v>
      </c>
      <c r="O29" s="1">
        <f t="shared" si="6"/>
        <v>68.64784546805349</v>
      </c>
      <c r="P29" s="1">
        <f t="shared" si="7"/>
        <v>67.938931297709928</v>
      </c>
      <c r="Q29" s="1">
        <f t="shared" si="8"/>
        <v>0.4575753645738726</v>
      </c>
      <c r="R29" s="1">
        <f t="shared" si="9"/>
        <v>68.709836024787336</v>
      </c>
      <c r="S29">
        <v>0.48</v>
      </c>
      <c r="T29">
        <v>0.49399999999999999</v>
      </c>
      <c r="U29">
        <v>0.48499999999999999</v>
      </c>
      <c r="V29" s="1">
        <f t="shared" si="10"/>
        <v>72.83763277693474</v>
      </c>
      <c r="W29" s="1">
        <f t="shared" si="11"/>
        <v>73.29376854599407</v>
      </c>
      <c r="X29" s="1">
        <f t="shared" si="12"/>
        <v>72.713643178410791</v>
      </c>
      <c r="Y29" s="1">
        <f t="shared" si="13"/>
        <v>0.48629892362446681</v>
      </c>
      <c r="Z29" s="1">
        <f t="shared" si="14"/>
        <v>72.947922261726703</v>
      </c>
      <c r="AA29">
        <v>0.51</v>
      </c>
      <c r="AB29">
        <v>0.503</v>
      </c>
      <c r="AC29">
        <v>0.47499999999999998</v>
      </c>
      <c r="AD29" s="1">
        <f t="shared" si="30"/>
        <v>75.667655786350139</v>
      </c>
      <c r="AE29" s="1">
        <f t="shared" si="31"/>
        <v>74.188790560471972</v>
      </c>
      <c r="AF29" s="1">
        <f t="shared" si="32"/>
        <v>72.741194486983147</v>
      </c>
      <c r="AG29" s="1">
        <f t="shared" si="15"/>
        <v>0.49576659098977865</v>
      </c>
      <c r="AH29" s="1">
        <f t="shared" si="33"/>
        <v>74.189594901043137</v>
      </c>
      <c r="AI29">
        <v>0.52500000000000002</v>
      </c>
      <c r="AJ29">
        <v>0.54800000000000004</v>
      </c>
      <c r="AK29">
        <v>0.56499999999999995</v>
      </c>
      <c r="AL29" s="1">
        <f t="shared" si="16"/>
        <v>78.125</v>
      </c>
      <c r="AM29" s="1">
        <f t="shared" si="17"/>
        <v>81.669150521609538</v>
      </c>
      <c r="AN29" s="1">
        <f t="shared" si="18"/>
        <v>85.476550680786673</v>
      </c>
      <c r="AO29" s="1">
        <f t="shared" si="19"/>
        <v>0.54575296423024122</v>
      </c>
      <c r="AP29" s="1">
        <f t="shared" si="20"/>
        <v>81.701811464474176</v>
      </c>
      <c r="AQ29">
        <v>0.57099999999999995</v>
      </c>
      <c r="AR29">
        <v>0.56799999999999995</v>
      </c>
      <c r="AS29">
        <v>0.54300000000000004</v>
      </c>
      <c r="AT29" s="1">
        <f t="shared" si="21"/>
        <v>85.351270553064268</v>
      </c>
      <c r="AU29" s="1">
        <f t="shared" si="22"/>
        <v>85.029940119760468</v>
      </c>
      <c r="AV29" s="1">
        <f t="shared" si="23"/>
        <v>83.667180277349772</v>
      </c>
      <c r="AW29" s="1">
        <f t="shared" si="24"/>
        <v>0.56052470379241537</v>
      </c>
      <c r="AX29" s="1">
        <f t="shared" si="25"/>
        <v>84.679639182292405</v>
      </c>
      <c r="AY29">
        <v>0.30399999999999999</v>
      </c>
      <c r="AZ29">
        <v>0.30099999999999999</v>
      </c>
      <c r="BA29">
        <v>0.251</v>
      </c>
      <c r="BB29" s="1">
        <f t="shared" si="34"/>
        <v>46.341463414634141</v>
      </c>
      <c r="BC29" s="1">
        <f t="shared" si="35"/>
        <v>44.925373134328353</v>
      </c>
      <c r="BD29" s="1">
        <f t="shared" si="36"/>
        <v>51.859504132231407</v>
      </c>
      <c r="BE29" s="1">
        <f t="shared" si="26"/>
        <v>0.28425270108850448</v>
      </c>
      <c r="BF29" s="1">
        <f t="shared" si="37"/>
        <v>47.617135457905192</v>
      </c>
      <c r="BG29">
        <v>0.379</v>
      </c>
      <c r="BH29">
        <v>0.39100000000000001</v>
      </c>
      <c r="BI29">
        <v>0.379</v>
      </c>
      <c r="BJ29" s="1">
        <f t="shared" si="38"/>
        <v>58.039816232771827</v>
      </c>
      <c r="BK29" s="1">
        <f t="shared" si="39"/>
        <v>58.35820895522388</v>
      </c>
      <c r="BL29" s="1">
        <f t="shared" si="40"/>
        <v>58.307692307692307</v>
      </c>
      <c r="BM29" s="1">
        <f t="shared" si="27"/>
        <v>0.38295851091367189</v>
      </c>
      <c r="BN29" s="1">
        <f t="shared" si="41"/>
        <v>58.235071394203295</v>
      </c>
      <c r="BO29">
        <v>0.28799999999999998</v>
      </c>
      <c r="BP29">
        <v>0.28499999999999998</v>
      </c>
      <c r="BQ29">
        <v>0.23799999999999999</v>
      </c>
      <c r="BR29" s="1">
        <f t="shared" si="42"/>
        <v>43.835616438356162</v>
      </c>
      <c r="BS29" s="1">
        <f t="shared" si="43"/>
        <v>41.184971098265891</v>
      </c>
      <c r="BT29" s="1">
        <f t="shared" si="44"/>
        <v>36.115326251896811</v>
      </c>
      <c r="BU29" s="1">
        <f t="shared" si="28"/>
        <v>0.26932175444999246</v>
      </c>
      <c r="BV29" s="1">
        <f t="shared" si="45"/>
        <v>40.248757258063613</v>
      </c>
      <c r="BW29">
        <v>0.31</v>
      </c>
      <c r="BX29">
        <v>0.30599999999999999</v>
      </c>
      <c r="BY29">
        <v>0.31</v>
      </c>
      <c r="BZ29" s="1">
        <f t="shared" si="46"/>
        <v>47.473200612557427</v>
      </c>
      <c r="CA29" s="1">
        <f t="shared" si="47"/>
        <v>44.868035190615828</v>
      </c>
      <c r="CB29" s="1">
        <f t="shared" si="48"/>
        <v>47.112462006079028</v>
      </c>
      <c r="CC29" s="1">
        <f t="shared" si="29"/>
        <v>0.30866089043319084</v>
      </c>
      <c r="CD29" s="1">
        <f t="shared" si="49"/>
        <v>46.470119383739053</v>
      </c>
    </row>
    <row r="30" spans="1:82" x14ac:dyDescent="0.2">
      <c r="A30" s="3">
        <v>0.40230324074074075</v>
      </c>
      <c r="B30">
        <v>30.3</v>
      </c>
      <c r="C30">
        <v>0.28699999999999998</v>
      </c>
      <c r="D30">
        <v>0.32</v>
      </c>
      <c r="E30">
        <v>0.31</v>
      </c>
      <c r="F30" s="1">
        <f t="shared" si="0"/>
        <v>43.81679389312977</v>
      </c>
      <c r="G30" s="1">
        <f t="shared" si="1"/>
        <v>47.407407407407405</v>
      </c>
      <c r="H30" s="1">
        <f t="shared" si="2"/>
        <v>46.546546546546544</v>
      </c>
      <c r="I30" s="1">
        <f t="shared" si="3"/>
        <v>0.30534995216439731</v>
      </c>
      <c r="J30" s="1">
        <f t="shared" si="4"/>
        <v>45.897752771875659</v>
      </c>
      <c r="K30">
        <v>0.46100000000000002</v>
      </c>
      <c r="L30">
        <v>0.45600000000000002</v>
      </c>
      <c r="M30">
        <v>0.439</v>
      </c>
      <c r="N30" s="1">
        <f t="shared" si="5"/>
        <v>68.805970149253724</v>
      </c>
      <c r="O30" s="1">
        <f t="shared" si="6"/>
        <v>67.756315007429421</v>
      </c>
      <c r="P30" s="1">
        <f t="shared" si="7"/>
        <v>67.022900763358777</v>
      </c>
      <c r="Q30" s="1">
        <f t="shared" si="8"/>
        <v>0.45190113221193912</v>
      </c>
      <c r="R30" s="1">
        <f t="shared" si="9"/>
        <v>67.857789334034933</v>
      </c>
      <c r="S30">
        <v>0.47499999999999998</v>
      </c>
      <c r="T30">
        <v>0.48899999999999999</v>
      </c>
      <c r="U30">
        <v>0.48099999999999998</v>
      </c>
      <c r="V30" s="1">
        <f t="shared" si="10"/>
        <v>72.078907435508341</v>
      </c>
      <c r="W30" s="1">
        <f t="shared" si="11"/>
        <v>72.551928783382778</v>
      </c>
      <c r="X30" s="1">
        <f t="shared" si="12"/>
        <v>72.11394302848575</v>
      </c>
      <c r="Y30" s="1">
        <f t="shared" si="13"/>
        <v>0.48163257036587631</v>
      </c>
      <c r="Z30" s="1">
        <f t="shared" si="14"/>
        <v>72.247939682665347</v>
      </c>
      <c r="AA30">
        <v>0.505</v>
      </c>
      <c r="AB30">
        <v>0.499</v>
      </c>
      <c r="AC30">
        <v>0.47</v>
      </c>
      <c r="AD30" s="1">
        <f t="shared" si="30"/>
        <v>74.925816023738861</v>
      </c>
      <c r="AE30" s="1">
        <f t="shared" si="31"/>
        <v>73.598820058997049</v>
      </c>
      <c r="AF30" s="1">
        <f t="shared" si="32"/>
        <v>71.975497702909635</v>
      </c>
      <c r="AG30" s="1">
        <f t="shared" si="15"/>
        <v>0.49109245358544573</v>
      </c>
      <c r="AH30" s="1">
        <f t="shared" si="33"/>
        <v>73.490127920327552</v>
      </c>
      <c r="AI30">
        <v>0.52</v>
      </c>
      <c r="AJ30">
        <v>0.54600000000000004</v>
      </c>
      <c r="AK30">
        <v>0.56100000000000005</v>
      </c>
      <c r="AL30" s="1">
        <f t="shared" si="16"/>
        <v>77.38095238095238</v>
      </c>
      <c r="AM30" s="1">
        <f t="shared" si="17"/>
        <v>81.371087928464974</v>
      </c>
      <c r="AN30" s="1">
        <f t="shared" si="18"/>
        <v>84.871406959152807</v>
      </c>
      <c r="AO30" s="1">
        <f t="shared" si="19"/>
        <v>0.54206697519776492</v>
      </c>
      <c r="AP30" s="1">
        <f t="shared" si="20"/>
        <v>81.150001395212783</v>
      </c>
      <c r="AQ30">
        <v>0.56799999999999995</v>
      </c>
      <c r="AR30">
        <v>0.56299999999999994</v>
      </c>
      <c r="AS30">
        <v>0.53900000000000003</v>
      </c>
      <c r="AT30" s="1">
        <f t="shared" si="21"/>
        <v>84.902840059790719</v>
      </c>
      <c r="AU30" s="1">
        <f t="shared" si="22"/>
        <v>84.281437125748496</v>
      </c>
      <c r="AV30" s="1">
        <f t="shared" si="23"/>
        <v>83.050847457627114</v>
      </c>
      <c r="AW30" s="1">
        <f t="shared" si="24"/>
        <v>0.55652135250270351</v>
      </c>
      <c r="AX30" s="1">
        <f t="shared" si="25"/>
        <v>84.074844531068067</v>
      </c>
      <c r="AY30">
        <v>0.3</v>
      </c>
      <c r="AZ30">
        <v>0.27200000000000002</v>
      </c>
      <c r="BA30">
        <v>0.24399999999999999</v>
      </c>
      <c r="BB30" s="1">
        <f t="shared" si="34"/>
        <v>45.731707317073166</v>
      </c>
      <c r="BC30" s="1">
        <f t="shared" si="35"/>
        <v>40.597014925373138</v>
      </c>
      <c r="BD30" s="1">
        <f t="shared" si="36"/>
        <v>50.413223140495866</v>
      </c>
      <c r="BE30" s="1">
        <f t="shared" si="26"/>
        <v>0.27103580179044662</v>
      </c>
      <c r="BF30" s="1">
        <f t="shared" si="37"/>
        <v>45.403081266690457</v>
      </c>
      <c r="BG30">
        <v>0.38</v>
      </c>
      <c r="BH30">
        <v>0.38500000000000001</v>
      </c>
      <c r="BI30">
        <v>0.377</v>
      </c>
      <c r="BJ30" s="1">
        <f t="shared" si="38"/>
        <v>58.192955589586525</v>
      </c>
      <c r="BK30" s="1">
        <f t="shared" si="39"/>
        <v>57.462686567164177</v>
      </c>
      <c r="BL30" s="1">
        <f t="shared" si="40"/>
        <v>57.999999999999993</v>
      </c>
      <c r="BM30" s="1">
        <f t="shared" si="27"/>
        <v>0.3806523881040289</v>
      </c>
      <c r="BN30" s="1">
        <f t="shared" si="41"/>
        <v>57.884387905950355</v>
      </c>
      <c r="BO30">
        <v>0.27</v>
      </c>
      <c r="BP30">
        <v>0.28999999999999998</v>
      </c>
      <c r="BQ30">
        <v>0.28199999999999997</v>
      </c>
      <c r="BR30" s="1">
        <f t="shared" si="42"/>
        <v>41.095890410958908</v>
      </c>
      <c r="BS30" s="1">
        <f t="shared" si="43"/>
        <v>41.907514450867048</v>
      </c>
      <c r="BT30" s="1">
        <f t="shared" si="44"/>
        <v>42.792109256449159</v>
      </c>
      <c r="BU30" s="1">
        <f t="shared" si="28"/>
        <v>0.28054570446881083</v>
      </c>
      <c r="BV30" s="1">
        <f t="shared" si="45"/>
        <v>41.926119121039072</v>
      </c>
      <c r="BW30">
        <v>0.29399999999999998</v>
      </c>
      <c r="BX30">
        <v>0.311</v>
      </c>
      <c r="BY30">
        <v>0.313</v>
      </c>
      <c r="BZ30" s="1">
        <f t="shared" si="46"/>
        <v>45.0229709035222</v>
      </c>
      <c r="CA30" s="1">
        <f t="shared" si="47"/>
        <v>45.60117302052786</v>
      </c>
      <c r="CB30" s="1">
        <f t="shared" si="48"/>
        <v>47.568389057750757</v>
      </c>
      <c r="CC30" s="1">
        <f t="shared" si="29"/>
        <v>0.30587972119356543</v>
      </c>
      <c r="CD30" s="1">
        <f t="shared" si="49"/>
        <v>46.051403340995869</v>
      </c>
    </row>
    <row r="31" spans="1:82" x14ac:dyDescent="0.2">
      <c r="A31" s="3">
        <v>0.41619212962962965</v>
      </c>
      <c r="B31">
        <v>30.3</v>
      </c>
      <c r="C31">
        <v>0.29599999999999999</v>
      </c>
      <c r="D31">
        <v>0.32300000000000001</v>
      </c>
      <c r="E31">
        <v>0.29899999999999999</v>
      </c>
      <c r="F31" s="1">
        <f t="shared" si="0"/>
        <v>45.190839694656489</v>
      </c>
      <c r="G31" s="1">
        <f t="shared" si="1"/>
        <v>47.851851851851848</v>
      </c>
      <c r="H31" s="1">
        <f t="shared" si="2"/>
        <v>44.894894894894897</v>
      </c>
      <c r="I31" s="1">
        <f t="shared" si="3"/>
        <v>0.305765494501685</v>
      </c>
      <c r="J31" s="1">
        <f t="shared" si="4"/>
        <v>45.960213759106502</v>
      </c>
      <c r="K31">
        <v>0.45500000000000002</v>
      </c>
      <c r="L31">
        <v>0.45</v>
      </c>
      <c r="M31">
        <v>0.433</v>
      </c>
      <c r="N31" s="1">
        <f t="shared" si="5"/>
        <v>67.910447761194021</v>
      </c>
      <c r="O31" s="1">
        <f t="shared" si="6"/>
        <v>66.864784546805339</v>
      </c>
      <c r="P31" s="1">
        <f t="shared" si="7"/>
        <v>66.106870229007626</v>
      </c>
      <c r="Q31" s="1">
        <f t="shared" si="8"/>
        <v>0.44589979114309192</v>
      </c>
      <c r="R31" s="1">
        <f t="shared" si="9"/>
        <v>66.956623771607156</v>
      </c>
      <c r="S31">
        <v>0.47</v>
      </c>
      <c r="T31">
        <v>0.48299999999999998</v>
      </c>
      <c r="U31">
        <v>0.47499999999999998</v>
      </c>
      <c r="V31" s="1">
        <f t="shared" si="10"/>
        <v>71.320182094081929</v>
      </c>
      <c r="W31" s="1">
        <f t="shared" si="11"/>
        <v>71.66172106824925</v>
      </c>
      <c r="X31" s="1">
        <f t="shared" si="12"/>
        <v>71.214392803598187</v>
      </c>
      <c r="Y31" s="1">
        <f t="shared" si="13"/>
        <v>0.47596994784730773</v>
      </c>
      <c r="Z31" s="1">
        <f t="shared" si="14"/>
        <v>71.398510397066048</v>
      </c>
      <c r="AA31">
        <v>0.5</v>
      </c>
      <c r="AB31">
        <v>0.49299999999999999</v>
      </c>
      <c r="AC31">
        <v>0.46400000000000002</v>
      </c>
      <c r="AD31" s="1">
        <f t="shared" si="30"/>
        <v>74.183976261127597</v>
      </c>
      <c r="AE31" s="1">
        <f t="shared" si="31"/>
        <v>72.713864306784657</v>
      </c>
      <c r="AF31" s="1">
        <f t="shared" si="32"/>
        <v>71.056661562021446</v>
      </c>
      <c r="AG31" s="1">
        <f t="shared" si="15"/>
        <v>0.48541325885192754</v>
      </c>
      <c r="AH31" s="1">
        <f t="shared" si="33"/>
        <v>72.640257912341198</v>
      </c>
      <c r="AI31">
        <v>0.51500000000000001</v>
      </c>
      <c r="AJ31">
        <v>0.54</v>
      </c>
      <c r="AK31">
        <v>0.55900000000000005</v>
      </c>
      <c r="AL31" s="1">
        <f t="shared" si="16"/>
        <v>76.636904761904759</v>
      </c>
      <c r="AM31" s="1">
        <f t="shared" si="17"/>
        <v>80.476900149031295</v>
      </c>
      <c r="AN31" s="1">
        <f t="shared" si="18"/>
        <v>84.568835098335853</v>
      </c>
      <c r="AO31" s="1">
        <f t="shared" si="19"/>
        <v>0.53769698206510264</v>
      </c>
      <c r="AP31" s="1">
        <f t="shared" si="20"/>
        <v>80.495792662642003</v>
      </c>
      <c r="AQ31">
        <v>0.56399999999999995</v>
      </c>
      <c r="AR31">
        <v>0.56000000000000005</v>
      </c>
      <c r="AS31">
        <v>0.53400000000000003</v>
      </c>
      <c r="AT31" s="1">
        <f t="shared" si="21"/>
        <v>84.304932735425993</v>
      </c>
      <c r="AU31" s="1">
        <f t="shared" si="22"/>
        <v>83.832335329341319</v>
      </c>
      <c r="AV31" s="1">
        <f t="shared" si="23"/>
        <v>82.280431432973813</v>
      </c>
      <c r="AW31" s="1">
        <f t="shared" si="24"/>
        <v>0.55250489406883518</v>
      </c>
      <c r="AX31" s="1">
        <f t="shared" si="25"/>
        <v>83.468069756166074</v>
      </c>
      <c r="AY31">
        <v>0.30199999999999999</v>
      </c>
      <c r="AZ31">
        <v>0.26500000000000001</v>
      </c>
      <c r="BA31">
        <v>0.24299999999999999</v>
      </c>
      <c r="BB31" s="1">
        <f t="shared" si="34"/>
        <v>46.036585365853654</v>
      </c>
      <c r="BC31" s="1">
        <f t="shared" si="35"/>
        <v>39.552238805970148</v>
      </c>
      <c r="BD31" s="1">
        <f t="shared" si="36"/>
        <v>50.206611570247937</v>
      </c>
      <c r="BE31" s="1">
        <f t="shared" si="26"/>
        <v>0.26891789112858716</v>
      </c>
      <c r="BF31" s="1">
        <f t="shared" si="37"/>
        <v>45.048295407181236</v>
      </c>
      <c r="BG31">
        <v>0.378</v>
      </c>
      <c r="BH31">
        <v>0.39600000000000002</v>
      </c>
      <c r="BI31">
        <v>0.38300000000000001</v>
      </c>
      <c r="BJ31" s="1">
        <f t="shared" si="38"/>
        <v>57.886676875957122</v>
      </c>
      <c r="BK31" s="1">
        <f t="shared" si="39"/>
        <v>59.104477611940297</v>
      </c>
      <c r="BL31" s="1">
        <f t="shared" si="40"/>
        <v>58.92307692307692</v>
      </c>
      <c r="BM31" s="1">
        <f t="shared" si="27"/>
        <v>0.38559250758787211</v>
      </c>
      <c r="BN31" s="1">
        <f t="shared" si="41"/>
        <v>58.635613437277833</v>
      </c>
      <c r="BO31">
        <v>0.28499999999999998</v>
      </c>
      <c r="BP31">
        <v>0.26400000000000001</v>
      </c>
      <c r="BQ31">
        <v>0.29299999999999998</v>
      </c>
      <c r="BR31" s="1">
        <f t="shared" si="42"/>
        <v>43.378995433789946</v>
      </c>
      <c r="BS31" s="1">
        <f t="shared" si="43"/>
        <v>38.150289017341045</v>
      </c>
      <c r="BT31" s="1">
        <f t="shared" si="44"/>
        <v>44.461305007587249</v>
      </c>
      <c r="BU31" s="1">
        <f t="shared" si="28"/>
        <v>0.2803962077979717</v>
      </c>
      <c r="BV31" s="1">
        <f t="shared" si="45"/>
        <v>41.903777609014611</v>
      </c>
      <c r="BW31">
        <v>0.3</v>
      </c>
      <c r="BX31">
        <v>0.31</v>
      </c>
      <c r="BY31">
        <v>0.316</v>
      </c>
      <c r="BZ31" s="1">
        <f t="shared" si="46"/>
        <v>45.94180704441041</v>
      </c>
      <c r="CA31" s="1">
        <f t="shared" si="47"/>
        <v>45.454545454545453</v>
      </c>
      <c r="CB31" s="1">
        <f t="shared" si="48"/>
        <v>48.024316109422486</v>
      </c>
      <c r="CC31" s="1">
        <f t="shared" si="29"/>
        <v>0.3085957995644466</v>
      </c>
      <c r="CD31" s="1">
        <f t="shared" si="49"/>
        <v>46.460319695683047</v>
      </c>
    </row>
    <row r="32" spans="1:82" x14ac:dyDescent="0.2">
      <c r="A32" s="3">
        <v>0.43008101851851849</v>
      </c>
      <c r="B32">
        <v>30.4</v>
      </c>
      <c r="C32">
        <v>0.29499999999999998</v>
      </c>
      <c r="D32">
        <v>0.32900000000000001</v>
      </c>
      <c r="E32">
        <v>0.27500000000000002</v>
      </c>
      <c r="F32" s="1">
        <f t="shared" si="0"/>
        <v>45.038167938931295</v>
      </c>
      <c r="G32" s="1">
        <f t="shared" si="1"/>
        <v>48.74074074074074</v>
      </c>
      <c r="H32" s="1">
        <f t="shared" si="2"/>
        <v>41.291291291291294</v>
      </c>
      <c r="I32" s="1">
        <f t="shared" si="3"/>
        <v>0.29884789599990208</v>
      </c>
      <c r="J32" s="1">
        <f t="shared" si="4"/>
        <v>44.920415902387042</v>
      </c>
      <c r="K32">
        <v>0.44900000000000001</v>
      </c>
      <c r="L32">
        <v>0.44400000000000001</v>
      </c>
      <c r="M32">
        <v>0.42699999999999999</v>
      </c>
      <c r="N32" s="1">
        <f t="shared" si="5"/>
        <v>67.014925373134332</v>
      </c>
      <c r="O32" s="1">
        <f t="shared" si="6"/>
        <v>65.973254086181271</v>
      </c>
      <c r="P32" s="1">
        <f t="shared" si="7"/>
        <v>65.190839694656489</v>
      </c>
      <c r="Q32" s="1">
        <f t="shared" si="8"/>
        <v>0.4398984131866493</v>
      </c>
      <c r="R32" s="1">
        <f t="shared" si="9"/>
        <v>66.055452670112302</v>
      </c>
      <c r="S32">
        <v>0.46500000000000002</v>
      </c>
      <c r="T32">
        <v>0.47899999999999998</v>
      </c>
      <c r="U32">
        <v>0.47099999999999997</v>
      </c>
      <c r="V32" s="1">
        <f t="shared" si="10"/>
        <v>70.561456752655545</v>
      </c>
      <c r="W32" s="1">
        <f t="shared" si="11"/>
        <v>71.068249258160236</v>
      </c>
      <c r="X32" s="1">
        <f t="shared" si="12"/>
        <v>70.614692653673146</v>
      </c>
      <c r="Y32" s="1">
        <f t="shared" si="13"/>
        <v>0.47163184838449057</v>
      </c>
      <c r="Z32" s="1">
        <f t="shared" si="14"/>
        <v>70.7477679688932</v>
      </c>
      <c r="AA32">
        <v>0.49299999999999999</v>
      </c>
      <c r="AB32">
        <v>0.48699999999999999</v>
      </c>
      <c r="AC32">
        <v>0.46</v>
      </c>
      <c r="AD32" s="1">
        <f t="shared" si="30"/>
        <v>73.145400593471805</v>
      </c>
      <c r="AE32" s="1">
        <f t="shared" si="31"/>
        <v>71.828908554572266</v>
      </c>
      <c r="AF32" s="1">
        <f t="shared" si="32"/>
        <v>70.444104134762625</v>
      </c>
      <c r="AG32" s="1">
        <f t="shared" si="15"/>
        <v>0.47978268519273465</v>
      </c>
      <c r="AH32" s="1">
        <f t="shared" si="33"/>
        <v>71.797663864198455</v>
      </c>
      <c r="AI32">
        <v>0.51</v>
      </c>
      <c r="AJ32">
        <v>0.53600000000000003</v>
      </c>
      <c r="AK32">
        <v>0.55600000000000005</v>
      </c>
      <c r="AL32" s="1">
        <f t="shared" si="16"/>
        <v>75.892857142857139</v>
      </c>
      <c r="AM32" s="1">
        <f t="shared" si="17"/>
        <v>79.88077496274218</v>
      </c>
      <c r="AN32" s="1">
        <f t="shared" si="18"/>
        <v>84.114977307110436</v>
      </c>
      <c r="AO32" s="1">
        <f t="shared" si="19"/>
        <v>0.5336664724216309</v>
      </c>
      <c r="AP32" s="1">
        <f t="shared" si="20"/>
        <v>79.892406221193824</v>
      </c>
      <c r="AQ32">
        <v>0.55900000000000005</v>
      </c>
      <c r="AR32">
        <v>0.55500000000000005</v>
      </c>
      <c r="AS32">
        <v>0.53100000000000003</v>
      </c>
      <c r="AT32" s="1">
        <f t="shared" si="21"/>
        <v>83.557548579970103</v>
      </c>
      <c r="AU32" s="1">
        <f t="shared" si="22"/>
        <v>83.083832335329348</v>
      </c>
      <c r="AV32" s="1">
        <f t="shared" si="23"/>
        <v>81.818181818181827</v>
      </c>
      <c r="AW32" s="1">
        <f t="shared" si="24"/>
        <v>0.54819251831565829</v>
      </c>
      <c r="AX32" s="1">
        <f t="shared" si="25"/>
        <v>82.816590133007978</v>
      </c>
      <c r="AY32">
        <v>0.30499999999999999</v>
      </c>
      <c r="AZ32">
        <v>0.27800000000000002</v>
      </c>
      <c r="BA32">
        <v>0.255</v>
      </c>
      <c r="BB32" s="1">
        <f t="shared" si="34"/>
        <v>46.493902439024389</v>
      </c>
      <c r="BC32" s="1">
        <f t="shared" si="35"/>
        <v>41.492537313432834</v>
      </c>
      <c r="BD32" s="1">
        <f t="shared" si="36"/>
        <v>52.685950413223146</v>
      </c>
      <c r="BE32" s="1">
        <f t="shared" si="26"/>
        <v>0.27858748662950639</v>
      </c>
      <c r="BF32" s="1">
        <f t="shared" si="37"/>
        <v>46.668116211090002</v>
      </c>
      <c r="BG32">
        <v>0.38700000000000001</v>
      </c>
      <c r="BH32">
        <v>0.38100000000000001</v>
      </c>
      <c r="BI32">
        <v>0.373</v>
      </c>
      <c r="BJ32" s="1">
        <f t="shared" si="38"/>
        <v>59.264931087289426</v>
      </c>
      <c r="BK32" s="1">
        <f t="shared" si="39"/>
        <v>56.865671641791039</v>
      </c>
      <c r="BL32" s="1">
        <f t="shared" si="40"/>
        <v>57.38461538461538</v>
      </c>
      <c r="BM32" s="1">
        <f t="shared" si="27"/>
        <v>0.38029001636838367</v>
      </c>
      <c r="BN32" s="1">
        <f t="shared" si="41"/>
        <v>57.82928338863281</v>
      </c>
      <c r="BO32">
        <v>0.26600000000000001</v>
      </c>
      <c r="BP32">
        <v>0.27400000000000002</v>
      </c>
      <c r="BQ32">
        <v>0.25700000000000001</v>
      </c>
      <c r="BR32" s="1">
        <f t="shared" si="42"/>
        <v>40.48706240487062</v>
      </c>
      <c r="BS32" s="1">
        <f t="shared" si="43"/>
        <v>39.595375722543359</v>
      </c>
      <c r="BT32" s="1">
        <f t="shared" si="44"/>
        <v>38.998482549317146</v>
      </c>
      <c r="BU32" s="1">
        <f t="shared" si="28"/>
        <v>0.26557576486301115</v>
      </c>
      <c r="BV32" s="1">
        <f t="shared" si="45"/>
        <v>39.68893829399385</v>
      </c>
      <c r="BW32">
        <v>0.28999999999999998</v>
      </c>
      <c r="BX32">
        <v>0.27900000000000003</v>
      </c>
      <c r="BY32">
        <v>0.309</v>
      </c>
      <c r="BZ32" s="1">
        <f t="shared" si="46"/>
        <v>44.410413476263393</v>
      </c>
      <c r="CA32" s="1">
        <f t="shared" si="47"/>
        <v>40.909090909090914</v>
      </c>
      <c r="CB32" s="1">
        <f t="shared" si="48"/>
        <v>46.960486322188451</v>
      </c>
      <c r="CC32" s="1">
        <f t="shared" si="29"/>
        <v>0.29240641318915406</v>
      </c>
      <c r="CD32" s="1">
        <f t="shared" si="49"/>
        <v>44.022943465239742</v>
      </c>
    </row>
    <row r="33" spans="1:82" x14ac:dyDescent="0.2">
      <c r="A33" s="3">
        <v>0.44396990740740744</v>
      </c>
      <c r="B33">
        <v>30.4</v>
      </c>
      <c r="C33">
        <v>0.26300000000000001</v>
      </c>
      <c r="D33">
        <v>0.34499999999999997</v>
      </c>
      <c r="E33">
        <v>0.27800000000000002</v>
      </c>
      <c r="F33" s="1">
        <f t="shared" si="0"/>
        <v>40.152671755725187</v>
      </c>
      <c r="G33" s="1">
        <f t="shared" si="1"/>
        <v>51.111111111111107</v>
      </c>
      <c r="H33" s="1">
        <f t="shared" si="2"/>
        <v>41.741741741741748</v>
      </c>
      <c r="I33" s="1">
        <f t="shared" si="3"/>
        <v>0.29327376401705485</v>
      </c>
      <c r="J33" s="1">
        <f t="shared" si="4"/>
        <v>44.082557144417478</v>
      </c>
      <c r="K33">
        <v>0.44400000000000001</v>
      </c>
      <c r="L33">
        <v>0.439</v>
      </c>
      <c r="M33">
        <v>0.42199999999999999</v>
      </c>
      <c r="N33" s="1">
        <f t="shared" si="5"/>
        <v>66.268656716417908</v>
      </c>
      <c r="O33" s="1">
        <f t="shared" si="6"/>
        <v>65.230312035661214</v>
      </c>
      <c r="P33" s="1">
        <f t="shared" si="7"/>
        <v>64.427480916030532</v>
      </c>
      <c r="Q33" s="1">
        <f t="shared" si="8"/>
        <v>0.4348972356006594</v>
      </c>
      <c r="R33" s="1">
        <f t="shared" si="9"/>
        <v>65.304472354150107</v>
      </c>
      <c r="S33">
        <v>0.45900000000000002</v>
      </c>
      <c r="T33">
        <v>0.47299999999999998</v>
      </c>
      <c r="U33">
        <v>0.46500000000000002</v>
      </c>
      <c r="V33" s="1">
        <f t="shared" si="10"/>
        <v>69.650986342943852</v>
      </c>
      <c r="W33" s="1">
        <f t="shared" si="11"/>
        <v>70.178041543026708</v>
      </c>
      <c r="X33" s="1">
        <f t="shared" si="12"/>
        <v>69.715142428785597</v>
      </c>
      <c r="Y33" s="1">
        <f t="shared" si="13"/>
        <v>0.46563140032942141</v>
      </c>
      <c r="Z33" s="1">
        <f t="shared" si="14"/>
        <v>69.847662710599991</v>
      </c>
      <c r="AA33">
        <v>0.48899999999999999</v>
      </c>
      <c r="AB33">
        <v>0.48199999999999998</v>
      </c>
      <c r="AC33">
        <v>0.45400000000000001</v>
      </c>
      <c r="AD33" s="1">
        <f t="shared" si="30"/>
        <v>72.551928783382778</v>
      </c>
      <c r="AE33" s="1">
        <f t="shared" si="31"/>
        <v>71.091445427728601</v>
      </c>
      <c r="AF33" s="1">
        <f t="shared" si="32"/>
        <v>69.525267993874422</v>
      </c>
      <c r="AG33" s="1">
        <f t="shared" si="15"/>
        <v>0.47475613262109362</v>
      </c>
      <c r="AH33" s="1">
        <f t="shared" si="33"/>
        <v>71.045459286850217</v>
      </c>
      <c r="AI33">
        <v>0.505</v>
      </c>
      <c r="AJ33">
        <v>0.53100000000000003</v>
      </c>
      <c r="AK33">
        <v>0.55200000000000005</v>
      </c>
      <c r="AL33" s="1">
        <f t="shared" si="16"/>
        <v>75.148809523809518</v>
      </c>
      <c r="AM33" s="1">
        <f t="shared" si="17"/>
        <v>79.135618479880776</v>
      </c>
      <c r="AN33" s="1">
        <f t="shared" si="18"/>
        <v>83.509833585476557</v>
      </c>
      <c r="AO33" s="1">
        <f t="shared" si="19"/>
        <v>0.5289829314237422</v>
      </c>
      <c r="AP33" s="1">
        <f t="shared" si="20"/>
        <v>79.191257883620708</v>
      </c>
      <c r="AQ33">
        <v>0.55500000000000005</v>
      </c>
      <c r="AR33">
        <v>0.55200000000000005</v>
      </c>
      <c r="AS33">
        <v>0.52600000000000002</v>
      </c>
      <c r="AT33" s="1">
        <f t="shared" si="21"/>
        <v>82.959641255605391</v>
      </c>
      <c r="AU33" s="1">
        <f t="shared" si="22"/>
        <v>82.634730538922156</v>
      </c>
      <c r="AV33" s="1">
        <f t="shared" si="23"/>
        <v>81.047765793528498</v>
      </c>
      <c r="AW33" s="1">
        <f t="shared" si="24"/>
        <v>0.54417585505532828</v>
      </c>
      <c r="AX33" s="1">
        <f t="shared" si="25"/>
        <v>82.209784414544089</v>
      </c>
      <c r="AY33">
        <v>0.312</v>
      </c>
      <c r="AZ33">
        <v>0.29599999999999999</v>
      </c>
      <c r="BA33">
        <v>0.25</v>
      </c>
      <c r="BB33" s="1">
        <f t="shared" si="34"/>
        <v>47.560975609756099</v>
      </c>
      <c r="BC33" s="1">
        <f t="shared" si="35"/>
        <v>44.179104477611936</v>
      </c>
      <c r="BD33" s="1">
        <f t="shared" si="36"/>
        <v>51.652892561983478</v>
      </c>
      <c r="BE33" s="1">
        <f t="shared" si="26"/>
        <v>0.28474893247557181</v>
      </c>
      <c r="BF33" s="1">
        <f t="shared" si="37"/>
        <v>47.700262608802845</v>
      </c>
      <c r="BG33">
        <v>0.35499999999999998</v>
      </c>
      <c r="BH33">
        <v>0.371</v>
      </c>
      <c r="BI33">
        <v>0.371</v>
      </c>
      <c r="BJ33" s="1">
        <f t="shared" si="38"/>
        <v>54.364471669218986</v>
      </c>
      <c r="BK33" s="1">
        <f t="shared" si="39"/>
        <v>55.373134328358212</v>
      </c>
      <c r="BL33" s="1">
        <f t="shared" si="40"/>
        <v>57.076923076923066</v>
      </c>
      <c r="BM33" s="1">
        <f t="shared" si="27"/>
        <v>0.36558810551330279</v>
      </c>
      <c r="BN33" s="1">
        <f t="shared" si="41"/>
        <v>55.59361867854664</v>
      </c>
      <c r="BO33">
        <v>0.28299999999999997</v>
      </c>
      <c r="BP33">
        <v>0.27200000000000002</v>
      </c>
      <c r="BQ33">
        <v>0.245</v>
      </c>
      <c r="BR33" s="1">
        <f t="shared" si="42"/>
        <v>43.074581430745809</v>
      </c>
      <c r="BS33" s="1">
        <f t="shared" si="43"/>
        <v>39.306358381502896</v>
      </c>
      <c r="BT33" s="1">
        <f t="shared" si="44"/>
        <v>37.177541729893775</v>
      </c>
      <c r="BU33" s="1">
        <f t="shared" si="28"/>
        <v>0.26617901154318008</v>
      </c>
      <c r="BV33" s="1">
        <f t="shared" si="45"/>
        <v>39.779090421683783</v>
      </c>
      <c r="BW33">
        <v>0.29499999999999998</v>
      </c>
      <c r="BX33">
        <v>0.29299999999999998</v>
      </c>
      <c r="BY33">
        <v>0.29499999999999998</v>
      </c>
      <c r="BZ33" s="1">
        <f t="shared" si="46"/>
        <v>45.176110260336905</v>
      </c>
      <c r="CA33" s="1">
        <f t="shared" si="47"/>
        <v>42.961876832844567</v>
      </c>
      <c r="CB33" s="1">
        <f t="shared" si="48"/>
        <v>44.832826747720361</v>
      </c>
      <c r="CC33" s="1">
        <f t="shared" si="29"/>
        <v>0.29433182104167671</v>
      </c>
      <c r="CD33" s="1">
        <f t="shared" si="49"/>
        <v>44.312821242251097</v>
      </c>
    </row>
    <row r="34" spans="1:82" x14ac:dyDescent="0.2">
      <c r="A34" s="3">
        <v>0.45785879629629633</v>
      </c>
      <c r="B34">
        <v>30.5</v>
      </c>
      <c r="C34">
        <v>0.27800000000000002</v>
      </c>
      <c r="D34">
        <v>0.309</v>
      </c>
      <c r="E34">
        <v>0.28899999999999998</v>
      </c>
      <c r="F34" s="1">
        <f t="shared" si="0"/>
        <v>42.442748091603058</v>
      </c>
      <c r="G34" s="1">
        <f t="shared" si="1"/>
        <v>45.777777777777771</v>
      </c>
      <c r="H34" s="1">
        <f t="shared" si="2"/>
        <v>43.393393393393389</v>
      </c>
      <c r="I34" s="1">
        <f t="shared" si="3"/>
        <v>0.29172056052619677</v>
      </c>
      <c r="J34" s="1">
        <f t="shared" si="4"/>
        <v>43.849092068289231</v>
      </c>
      <c r="K34">
        <v>0.439</v>
      </c>
      <c r="L34">
        <v>0.435</v>
      </c>
      <c r="M34">
        <v>0.41599999999999998</v>
      </c>
      <c r="N34" s="1">
        <f t="shared" si="5"/>
        <v>65.522388059701484</v>
      </c>
      <c r="O34" s="1">
        <f t="shared" si="6"/>
        <v>64.635958395245169</v>
      </c>
      <c r="P34" s="1">
        <f t="shared" si="7"/>
        <v>63.511450381679381</v>
      </c>
      <c r="Q34" s="1">
        <f t="shared" si="8"/>
        <v>0.42988177748672529</v>
      </c>
      <c r="R34" s="1">
        <f t="shared" si="9"/>
        <v>64.551347664147329</v>
      </c>
      <c r="S34">
        <v>0.45500000000000002</v>
      </c>
      <c r="T34">
        <v>0.46800000000000003</v>
      </c>
      <c r="U34">
        <v>0.46</v>
      </c>
      <c r="V34" s="1">
        <f t="shared" si="10"/>
        <v>69.044006069802734</v>
      </c>
      <c r="W34" s="1">
        <f t="shared" si="11"/>
        <v>69.436201780415431</v>
      </c>
      <c r="X34" s="1">
        <f t="shared" si="12"/>
        <v>68.965517241379317</v>
      </c>
      <c r="Y34" s="1">
        <f t="shared" si="13"/>
        <v>0.4609689719581615</v>
      </c>
      <c r="Z34" s="1">
        <f t="shared" si="14"/>
        <v>69.148268889526705</v>
      </c>
      <c r="AA34">
        <v>0.48399999999999999</v>
      </c>
      <c r="AB34">
        <v>0.47699999999999998</v>
      </c>
      <c r="AC34">
        <v>0.45</v>
      </c>
      <c r="AD34" s="1">
        <f t="shared" si="30"/>
        <v>71.8100890207715</v>
      </c>
      <c r="AE34" s="1">
        <f t="shared" si="31"/>
        <v>70.353982300884937</v>
      </c>
      <c r="AF34" s="1">
        <f t="shared" si="32"/>
        <v>68.912710566615615</v>
      </c>
      <c r="AG34" s="1">
        <f t="shared" si="15"/>
        <v>0.47010198481012244</v>
      </c>
      <c r="AH34" s="1">
        <f t="shared" si="33"/>
        <v>70.348983673162394</v>
      </c>
      <c r="AI34">
        <v>0.499</v>
      </c>
      <c r="AJ34">
        <v>0.52600000000000002</v>
      </c>
      <c r="AK34">
        <v>0.54800000000000004</v>
      </c>
      <c r="AL34" s="1">
        <f t="shared" si="16"/>
        <v>74.25595238095238</v>
      </c>
      <c r="AM34" s="1">
        <f t="shared" si="17"/>
        <v>78.390461997019372</v>
      </c>
      <c r="AN34" s="1">
        <f t="shared" si="18"/>
        <v>82.904689863842663</v>
      </c>
      <c r="AO34" s="1">
        <f t="shared" si="19"/>
        <v>0.52394891990864589</v>
      </c>
      <c r="AP34" s="1">
        <f t="shared" si="20"/>
        <v>78.437642444634506</v>
      </c>
      <c r="AQ34">
        <v>0.55000000000000004</v>
      </c>
      <c r="AR34">
        <v>0.54700000000000004</v>
      </c>
      <c r="AS34">
        <v>0.52300000000000002</v>
      </c>
      <c r="AT34" s="1">
        <f t="shared" si="21"/>
        <v>82.212257100149472</v>
      </c>
      <c r="AU34" s="1">
        <f t="shared" si="22"/>
        <v>81.886227544910184</v>
      </c>
      <c r="AV34" s="1">
        <f t="shared" si="23"/>
        <v>80.585516178736512</v>
      </c>
      <c r="AW34" s="1">
        <f t="shared" si="24"/>
        <v>0.53986341996215692</v>
      </c>
      <c r="AX34" s="1">
        <f t="shared" si="25"/>
        <v>81.558295826768941</v>
      </c>
      <c r="AY34">
        <v>0.311</v>
      </c>
      <c r="AZ34">
        <v>0.27900000000000003</v>
      </c>
      <c r="BA34">
        <v>0.251</v>
      </c>
      <c r="BB34" s="1">
        <f t="shared" si="34"/>
        <v>47.408536585365852</v>
      </c>
      <c r="BC34" s="1">
        <f t="shared" si="35"/>
        <v>41.64179104477612</v>
      </c>
      <c r="BD34" s="1">
        <f t="shared" si="36"/>
        <v>51.859504132231407</v>
      </c>
      <c r="BE34" s="1">
        <f t="shared" si="26"/>
        <v>0.27926259625414512</v>
      </c>
      <c r="BF34" s="1">
        <f t="shared" si="37"/>
        <v>46.781208492437756</v>
      </c>
      <c r="BG34">
        <v>0.35</v>
      </c>
      <c r="BH34">
        <v>0.376</v>
      </c>
      <c r="BI34">
        <v>0.36599999999999999</v>
      </c>
      <c r="BJ34" s="1">
        <f t="shared" si="38"/>
        <v>53.598774885145474</v>
      </c>
      <c r="BK34" s="1">
        <f t="shared" si="39"/>
        <v>56.119402985074629</v>
      </c>
      <c r="BL34" s="1">
        <f t="shared" si="40"/>
        <v>56.307692307692307</v>
      </c>
      <c r="BM34" s="1">
        <f t="shared" si="27"/>
        <v>0.36384157659347349</v>
      </c>
      <c r="BN34" s="1">
        <f t="shared" si="41"/>
        <v>55.328030544480519</v>
      </c>
      <c r="BO34">
        <v>0.252</v>
      </c>
      <c r="BP34">
        <v>0.26400000000000001</v>
      </c>
      <c r="BQ34">
        <v>0.255</v>
      </c>
      <c r="BR34" s="1">
        <f t="shared" si="42"/>
        <v>38.356164383561641</v>
      </c>
      <c r="BS34" s="1">
        <f t="shared" si="43"/>
        <v>38.150289017341045</v>
      </c>
      <c r="BT34" s="1">
        <f t="shared" si="44"/>
        <v>38.694992412746586</v>
      </c>
      <c r="BU34" s="1">
        <f t="shared" si="28"/>
        <v>0.25694975979481144</v>
      </c>
      <c r="BV34" s="1">
        <f t="shared" si="45"/>
        <v>38.399826002245199</v>
      </c>
      <c r="BW34">
        <v>0.26</v>
      </c>
      <c r="BX34">
        <v>0.29099999999999998</v>
      </c>
      <c r="BY34">
        <v>0.29499999999999998</v>
      </c>
      <c r="BZ34" s="1">
        <f t="shared" si="46"/>
        <v>39.816232771822357</v>
      </c>
      <c r="CA34" s="1">
        <f t="shared" si="47"/>
        <v>42.668621700879761</v>
      </c>
      <c r="CB34" s="1">
        <f t="shared" si="48"/>
        <v>44.832826747720361</v>
      </c>
      <c r="CC34" s="1">
        <f t="shared" si="29"/>
        <v>0.2815547018702923</v>
      </c>
      <c r="CD34" s="1">
        <f t="shared" si="49"/>
        <v>42.389175352286898</v>
      </c>
    </row>
    <row r="35" spans="1:82" x14ac:dyDescent="0.2">
      <c r="A35" s="3">
        <v>0.47174768518518517</v>
      </c>
      <c r="B35">
        <v>30.5</v>
      </c>
      <c r="C35">
        <v>0.26600000000000001</v>
      </c>
      <c r="D35">
        <v>0.30299999999999999</v>
      </c>
      <c r="E35">
        <v>0.29099999999999998</v>
      </c>
      <c r="F35" s="1">
        <f t="shared" si="0"/>
        <v>40.610687022900763</v>
      </c>
      <c r="G35" s="1">
        <f t="shared" si="1"/>
        <v>44.888888888888886</v>
      </c>
      <c r="H35" s="1">
        <f t="shared" si="2"/>
        <v>43.693693693693689</v>
      </c>
      <c r="I35" s="1">
        <f t="shared" si="3"/>
        <v>0.28624577468131085</v>
      </c>
      <c r="J35" s="1">
        <f t="shared" si="4"/>
        <v>43.026166224003354</v>
      </c>
      <c r="K35">
        <v>0.434</v>
      </c>
      <c r="L35">
        <v>0.42799999999999999</v>
      </c>
      <c r="M35">
        <v>0.41099999999999998</v>
      </c>
      <c r="N35" s="1">
        <f t="shared" si="5"/>
        <v>64.77611940298506</v>
      </c>
      <c r="O35" s="1">
        <f t="shared" si="6"/>
        <v>63.595839524517082</v>
      </c>
      <c r="P35" s="1">
        <f t="shared" si="7"/>
        <v>62.748091603053425</v>
      </c>
      <c r="Q35" s="1">
        <f t="shared" si="8"/>
        <v>0.42422061913614006</v>
      </c>
      <c r="R35" s="1">
        <f t="shared" si="9"/>
        <v>63.701264176061578</v>
      </c>
      <c r="S35">
        <v>0.44900000000000001</v>
      </c>
      <c r="T35">
        <v>0.46300000000000002</v>
      </c>
      <c r="U35">
        <v>0.45500000000000002</v>
      </c>
      <c r="V35" s="1">
        <f t="shared" si="10"/>
        <v>68.133535660091056</v>
      </c>
      <c r="W35" s="1">
        <f t="shared" si="11"/>
        <v>68.694362017804153</v>
      </c>
      <c r="X35" s="1">
        <f t="shared" si="12"/>
        <v>68.215892053973022</v>
      </c>
      <c r="Y35" s="1">
        <f t="shared" si="13"/>
        <v>0.45563062738177201</v>
      </c>
      <c r="Z35" s="1">
        <f t="shared" si="14"/>
        <v>68.347483351565103</v>
      </c>
      <c r="AA35">
        <v>0.47899999999999998</v>
      </c>
      <c r="AB35">
        <v>0.47099999999999997</v>
      </c>
      <c r="AC35">
        <v>0.44500000000000001</v>
      </c>
      <c r="AD35" s="1">
        <f t="shared" si="30"/>
        <v>71.068249258160236</v>
      </c>
      <c r="AE35" s="1">
        <f t="shared" si="31"/>
        <v>69.469026548672559</v>
      </c>
      <c r="AF35" s="1">
        <f t="shared" si="32"/>
        <v>68.147013782542103</v>
      </c>
      <c r="AG35" s="1">
        <f t="shared" si="15"/>
        <v>0.46477077382706916</v>
      </c>
      <c r="AH35" s="1">
        <f t="shared" si="33"/>
        <v>69.551188117041761</v>
      </c>
      <c r="AI35">
        <v>0.49399999999999999</v>
      </c>
      <c r="AJ35">
        <v>0.52100000000000002</v>
      </c>
      <c r="AK35">
        <v>0.54300000000000004</v>
      </c>
      <c r="AL35" s="1">
        <f t="shared" si="16"/>
        <v>73.511904761904759</v>
      </c>
      <c r="AM35" s="1">
        <f t="shared" si="17"/>
        <v>77.645305514157968</v>
      </c>
      <c r="AN35" s="1">
        <f t="shared" si="18"/>
        <v>82.148260211800306</v>
      </c>
      <c r="AO35" s="1">
        <f t="shared" si="19"/>
        <v>0.51894520157545709</v>
      </c>
      <c r="AP35" s="1">
        <f t="shared" si="20"/>
        <v>77.688562038894275</v>
      </c>
      <c r="AQ35">
        <v>0.54600000000000004</v>
      </c>
      <c r="AR35">
        <v>0.54200000000000004</v>
      </c>
      <c r="AS35">
        <v>0.51800000000000002</v>
      </c>
      <c r="AT35" s="1">
        <f t="shared" si="21"/>
        <v>81.61434977578476</v>
      </c>
      <c r="AU35" s="1">
        <f t="shared" si="22"/>
        <v>81.137724550898199</v>
      </c>
      <c r="AV35" s="1">
        <f t="shared" si="23"/>
        <v>79.815100154083211</v>
      </c>
      <c r="AW35" s="1">
        <f t="shared" si="24"/>
        <v>0.53518906294330637</v>
      </c>
      <c r="AX35" s="1">
        <f t="shared" si="25"/>
        <v>80.852130936823116</v>
      </c>
      <c r="AY35">
        <v>0.30399999999999999</v>
      </c>
      <c r="AZ35">
        <v>0.28699999999999998</v>
      </c>
      <c r="BA35">
        <v>0.254</v>
      </c>
      <c r="BB35" s="1">
        <f t="shared" si="34"/>
        <v>46.341463414634141</v>
      </c>
      <c r="BC35" s="1">
        <f t="shared" si="35"/>
        <v>42.835820895522382</v>
      </c>
      <c r="BD35" s="1">
        <f t="shared" si="36"/>
        <v>52.47933884297521</v>
      </c>
      <c r="BE35" s="1">
        <f t="shared" si="26"/>
        <v>0.2808857663948735</v>
      </c>
      <c r="BF35" s="1">
        <f t="shared" si="37"/>
        <v>47.053116946311071</v>
      </c>
      <c r="BG35">
        <v>0.36699999999999999</v>
      </c>
      <c r="BH35">
        <v>0.38</v>
      </c>
      <c r="BI35">
        <v>0.34499999999999997</v>
      </c>
      <c r="BJ35" s="1">
        <f t="shared" si="38"/>
        <v>56.202143950995399</v>
      </c>
      <c r="BK35" s="1">
        <f t="shared" si="39"/>
        <v>56.71641791044776</v>
      </c>
      <c r="BL35" s="1">
        <f t="shared" si="40"/>
        <v>53.076923076923066</v>
      </c>
      <c r="BM35" s="1">
        <f t="shared" si="27"/>
        <v>0.36371084591727287</v>
      </c>
      <c r="BN35" s="1">
        <f t="shared" si="41"/>
        <v>55.308150818491953</v>
      </c>
      <c r="BO35">
        <v>0.255</v>
      </c>
      <c r="BP35">
        <v>0.26700000000000002</v>
      </c>
      <c r="BQ35">
        <v>0.27700000000000002</v>
      </c>
      <c r="BR35" s="1">
        <f t="shared" si="42"/>
        <v>38.81278538812785</v>
      </c>
      <c r="BS35" s="1">
        <f t="shared" si="43"/>
        <v>38.583815028901739</v>
      </c>
      <c r="BT35" s="1">
        <f t="shared" si="44"/>
        <v>42.033383915022767</v>
      </c>
      <c r="BU35" s="1">
        <f t="shared" si="28"/>
        <v>0.26618101102194913</v>
      </c>
      <c r="BV35" s="1">
        <f t="shared" si="45"/>
        <v>39.779389233548365</v>
      </c>
      <c r="BW35">
        <v>0.28199999999999997</v>
      </c>
      <c r="BX35">
        <v>0.30399999999999999</v>
      </c>
      <c r="BY35">
        <v>0.31900000000000001</v>
      </c>
      <c r="BZ35" s="1">
        <f t="shared" si="46"/>
        <v>43.18529862174578</v>
      </c>
      <c r="CA35" s="1">
        <f t="shared" si="47"/>
        <v>44.574780058651022</v>
      </c>
      <c r="CB35" s="1">
        <f t="shared" si="48"/>
        <v>48.480243161094222</v>
      </c>
      <c r="CC35" s="1">
        <f t="shared" si="29"/>
        <v>0.30128057046444384</v>
      </c>
      <c r="CD35" s="1">
        <f t="shared" si="49"/>
        <v>45.35898298561446</v>
      </c>
    </row>
    <row r="36" spans="1:82" x14ac:dyDescent="0.2">
      <c r="A36" s="3">
        <v>0.48563657407407407</v>
      </c>
      <c r="B36">
        <v>30.4</v>
      </c>
      <c r="C36">
        <v>0.27300000000000002</v>
      </c>
      <c r="D36">
        <v>0.30099999999999999</v>
      </c>
      <c r="E36">
        <v>0.26200000000000001</v>
      </c>
      <c r="F36" s="1">
        <f t="shared" si="0"/>
        <v>41.679389312977101</v>
      </c>
      <c r="G36" s="1">
        <f t="shared" si="1"/>
        <v>44.592592592592588</v>
      </c>
      <c r="H36" s="1">
        <f t="shared" si="2"/>
        <v>39.33933933933934</v>
      </c>
      <c r="I36" s="1">
        <f t="shared" si="3"/>
        <v>0.27819125772340508</v>
      </c>
      <c r="J36" s="1">
        <f t="shared" si="4"/>
        <v>41.815475914702752</v>
      </c>
      <c r="K36">
        <v>0.42699999999999999</v>
      </c>
      <c r="L36">
        <v>0.42299999999999999</v>
      </c>
      <c r="M36">
        <v>0.40600000000000003</v>
      </c>
      <c r="N36" s="1">
        <f t="shared" si="5"/>
        <v>63.731343283582085</v>
      </c>
      <c r="O36" s="1">
        <f t="shared" si="6"/>
        <v>62.852897473997025</v>
      </c>
      <c r="P36" s="1">
        <f t="shared" si="7"/>
        <v>61.984732824427482</v>
      </c>
      <c r="Q36" s="1">
        <f t="shared" si="8"/>
        <v>0.41856678147899029</v>
      </c>
      <c r="R36" s="1">
        <f t="shared" si="9"/>
        <v>62.852279968410215</v>
      </c>
      <c r="S36">
        <v>0.44600000000000001</v>
      </c>
      <c r="T36">
        <v>0.45900000000000002</v>
      </c>
      <c r="U36">
        <v>0.45100000000000001</v>
      </c>
      <c r="V36" s="1">
        <f t="shared" si="10"/>
        <v>67.678300455235203</v>
      </c>
      <c r="W36" s="1">
        <f t="shared" si="11"/>
        <v>68.100890207715139</v>
      </c>
      <c r="X36" s="1">
        <f t="shared" si="12"/>
        <v>67.61619190404798</v>
      </c>
      <c r="Y36" s="1">
        <f t="shared" si="13"/>
        <v>0.45196835539548758</v>
      </c>
      <c r="Z36" s="1">
        <f t="shared" si="14"/>
        <v>67.79811933042842</v>
      </c>
      <c r="AA36">
        <v>0.47499999999999998</v>
      </c>
      <c r="AB36">
        <v>0.46700000000000003</v>
      </c>
      <c r="AC36">
        <v>0.441</v>
      </c>
      <c r="AD36" s="1">
        <f t="shared" si="30"/>
        <v>70.474777448071208</v>
      </c>
      <c r="AE36" s="1">
        <f t="shared" si="31"/>
        <v>68.879056047197636</v>
      </c>
      <c r="AF36" s="1">
        <f t="shared" si="32"/>
        <v>67.534456355283297</v>
      </c>
      <c r="AG36" s="1">
        <f t="shared" si="15"/>
        <v>0.46076876020221447</v>
      </c>
      <c r="AH36" s="1">
        <f t="shared" si="33"/>
        <v>68.952301917341103</v>
      </c>
      <c r="AI36">
        <v>0.48899999999999999</v>
      </c>
      <c r="AJ36">
        <v>0.51700000000000002</v>
      </c>
      <c r="AK36">
        <v>0.54100000000000004</v>
      </c>
      <c r="AL36" s="1">
        <f t="shared" si="16"/>
        <v>72.767857142857139</v>
      </c>
      <c r="AM36" s="1">
        <f t="shared" si="17"/>
        <v>77.049180327868854</v>
      </c>
      <c r="AN36" s="1">
        <f t="shared" si="18"/>
        <v>81.845688350983352</v>
      </c>
      <c r="AO36" s="1">
        <f t="shared" si="19"/>
        <v>0.51522732666810911</v>
      </c>
      <c r="AP36" s="1">
        <f t="shared" si="20"/>
        <v>77.131978502683751</v>
      </c>
      <c r="AQ36">
        <v>0.54200000000000004</v>
      </c>
      <c r="AR36">
        <v>0.53900000000000003</v>
      </c>
      <c r="AS36">
        <v>0.51400000000000001</v>
      </c>
      <c r="AT36" s="1">
        <f t="shared" si="21"/>
        <v>81.016442451420033</v>
      </c>
      <c r="AU36" s="1">
        <f t="shared" si="22"/>
        <v>80.688622754491021</v>
      </c>
      <c r="AV36" s="1">
        <f t="shared" si="23"/>
        <v>79.198767334360554</v>
      </c>
      <c r="AW36" s="1">
        <f t="shared" si="24"/>
        <v>0.53151687441097129</v>
      </c>
      <c r="AX36" s="1">
        <f t="shared" si="25"/>
        <v>80.297365735889798</v>
      </c>
      <c r="AY36">
        <v>0.29299999999999998</v>
      </c>
      <c r="AZ36">
        <v>0.27700000000000002</v>
      </c>
      <c r="BA36">
        <v>0.251</v>
      </c>
      <c r="BB36" s="1">
        <f t="shared" si="34"/>
        <v>44.664634146341456</v>
      </c>
      <c r="BC36" s="1">
        <f t="shared" si="35"/>
        <v>41.343283582089555</v>
      </c>
      <c r="BD36" s="1">
        <f t="shared" si="36"/>
        <v>51.859504132231407</v>
      </c>
      <c r="BE36" s="1">
        <f t="shared" si="26"/>
        <v>0.27311174072097233</v>
      </c>
      <c r="BF36" s="1">
        <f t="shared" si="37"/>
        <v>45.75083615126551</v>
      </c>
      <c r="BG36">
        <v>0.36599999999999999</v>
      </c>
      <c r="BH36">
        <v>0.375</v>
      </c>
      <c r="BI36">
        <v>0.34699999999999998</v>
      </c>
      <c r="BJ36" s="1">
        <f t="shared" si="38"/>
        <v>56.049004594180694</v>
      </c>
      <c r="BK36" s="1">
        <f t="shared" si="39"/>
        <v>55.970149253731336</v>
      </c>
      <c r="BL36" s="1">
        <f t="shared" si="40"/>
        <v>53.384615384615373</v>
      </c>
      <c r="BM36" s="1">
        <f t="shared" si="27"/>
        <v>0.36247712895735545</v>
      </c>
      <c r="BN36" s="1">
        <f t="shared" si="41"/>
        <v>55.120544085142122</v>
      </c>
      <c r="BO36">
        <v>0.249</v>
      </c>
      <c r="BP36">
        <v>0.27100000000000002</v>
      </c>
      <c r="BQ36">
        <v>0.27</v>
      </c>
      <c r="BR36" s="1">
        <f t="shared" si="42"/>
        <v>37.899543378995432</v>
      </c>
      <c r="BS36" s="1">
        <f t="shared" si="43"/>
        <v>39.161849710982665</v>
      </c>
      <c r="BT36" s="1">
        <f t="shared" si="44"/>
        <v>40.971168437025796</v>
      </c>
      <c r="BU36" s="1">
        <f t="shared" si="28"/>
        <v>0.26313430277628502</v>
      </c>
      <c r="BV36" s="1">
        <f t="shared" si="45"/>
        <v>39.32407428557358</v>
      </c>
      <c r="BW36">
        <v>0.25800000000000001</v>
      </c>
      <c r="BX36">
        <v>0.28100000000000003</v>
      </c>
      <c r="BY36">
        <v>0.29699999999999999</v>
      </c>
      <c r="BZ36" s="1">
        <f t="shared" si="46"/>
        <v>39.509954058192953</v>
      </c>
      <c r="CA36" s="1">
        <f t="shared" si="47"/>
        <v>41.202346041055719</v>
      </c>
      <c r="CB36" s="1">
        <f t="shared" si="48"/>
        <v>45.136778115501514</v>
      </c>
      <c r="CC36" s="1">
        <f t="shared" si="29"/>
        <v>0.27820236977240903</v>
      </c>
      <c r="CD36" s="1">
        <f t="shared" si="49"/>
        <v>41.884468479369048</v>
      </c>
    </row>
    <row r="37" spans="1:82" x14ac:dyDescent="0.2">
      <c r="A37" s="3">
        <v>0.49952546296296302</v>
      </c>
      <c r="B37">
        <v>30.4</v>
      </c>
      <c r="C37">
        <v>0.30499999999999999</v>
      </c>
      <c r="D37">
        <v>0.31900000000000001</v>
      </c>
      <c r="E37">
        <v>0.26400000000000001</v>
      </c>
      <c r="F37" s="1">
        <f t="shared" si="0"/>
        <v>46.564885496183209</v>
      </c>
      <c r="G37" s="1">
        <f t="shared" si="1"/>
        <v>47.25925925925926</v>
      </c>
      <c r="H37" s="1">
        <f t="shared" si="2"/>
        <v>39.63963963963964</v>
      </c>
      <c r="I37" s="1">
        <f t="shared" si="3"/>
        <v>0.29505171936256563</v>
      </c>
      <c r="J37" s="1">
        <f t="shared" si="4"/>
        <v>44.349805114522788</v>
      </c>
      <c r="K37">
        <v>0.42299999999999999</v>
      </c>
      <c r="L37">
        <v>0.41799999999999998</v>
      </c>
      <c r="M37">
        <v>0.40100000000000002</v>
      </c>
      <c r="N37" s="1">
        <f t="shared" si="5"/>
        <v>63.134328358208947</v>
      </c>
      <c r="O37" s="1">
        <f t="shared" si="6"/>
        <v>62.109955423476961</v>
      </c>
      <c r="P37" s="1">
        <f t="shared" si="7"/>
        <v>61.221374045801525</v>
      </c>
      <c r="Q37" s="1">
        <f t="shared" si="8"/>
        <v>0.41389197629702168</v>
      </c>
      <c r="R37" s="1">
        <f t="shared" si="9"/>
        <v>62.150307960367314</v>
      </c>
      <c r="S37">
        <v>0.441</v>
      </c>
      <c r="T37">
        <v>0.45500000000000002</v>
      </c>
      <c r="U37">
        <v>0.44700000000000001</v>
      </c>
      <c r="V37" s="1">
        <f t="shared" si="10"/>
        <v>66.91957511380879</v>
      </c>
      <c r="W37" s="1">
        <f t="shared" si="11"/>
        <v>67.507418397626111</v>
      </c>
      <c r="X37" s="1">
        <f t="shared" si="12"/>
        <v>67.016491754122924</v>
      </c>
      <c r="Y37" s="1">
        <f t="shared" si="13"/>
        <v>0.44762998419120753</v>
      </c>
      <c r="Z37" s="1">
        <f t="shared" si="14"/>
        <v>67.147336139312984</v>
      </c>
      <c r="AA37">
        <v>0.47</v>
      </c>
      <c r="AB37">
        <v>0.46200000000000002</v>
      </c>
      <c r="AC37">
        <v>0.436</v>
      </c>
      <c r="AD37" s="1">
        <f t="shared" si="30"/>
        <v>69.73293768545993</v>
      </c>
      <c r="AE37" s="1">
        <f t="shared" si="31"/>
        <v>68.141592920353972</v>
      </c>
      <c r="AF37" s="1">
        <f t="shared" si="32"/>
        <v>66.768759571209799</v>
      </c>
      <c r="AG37" s="1">
        <f t="shared" si="15"/>
        <v>0.45576619285098974</v>
      </c>
      <c r="AH37" s="1">
        <f t="shared" si="33"/>
        <v>68.203686637494215</v>
      </c>
      <c r="AI37">
        <v>0.48399999999999999</v>
      </c>
      <c r="AJ37">
        <v>0.51300000000000001</v>
      </c>
      <c r="AK37">
        <v>0.53700000000000003</v>
      </c>
      <c r="AL37" s="1">
        <f t="shared" si="16"/>
        <v>72.023809523809518</v>
      </c>
      <c r="AM37" s="1">
        <f t="shared" si="17"/>
        <v>76.453055141579725</v>
      </c>
      <c r="AN37" s="1">
        <f t="shared" si="18"/>
        <v>81.240544629349472</v>
      </c>
      <c r="AO37" s="1">
        <f t="shared" si="19"/>
        <v>0.51087227887293041</v>
      </c>
      <c r="AP37" s="1">
        <f t="shared" si="20"/>
        <v>76.480007158135351</v>
      </c>
      <c r="AQ37">
        <v>0.53800000000000003</v>
      </c>
      <c r="AR37">
        <v>0.53400000000000003</v>
      </c>
      <c r="AS37">
        <v>0.51</v>
      </c>
      <c r="AT37" s="1">
        <f t="shared" si="21"/>
        <v>80.418535127055307</v>
      </c>
      <c r="AU37" s="1">
        <f t="shared" si="22"/>
        <v>79.94011976047905</v>
      </c>
      <c r="AV37" s="1">
        <f t="shared" si="23"/>
        <v>78.582434514637896</v>
      </c>
      <c r="AW37" s="1">
        <f t="shared" si="24"/>
        <v>0.52718685096572004</v>
      </c>
      <c r="AX37" s="1">
        <f t="shared" si="25"/>
        <v>79.643220038984836</v>
      </c>
      <c r="AY37">
        <v>0.30399999999999999</v>
      </c>
      <c r="AZ37">
        <v>0.27800000000000002</v>
      </c>
      <c r="BA37">
        <v>0.252</v>
      </c>
      <c r="BB37" s="1">
        <f t="shared" si="34"/>
        <v>46.341463414634141</v>
      </c>
      <c r="BC37" s="1">
        <f t="shared" si="35"/>
        <v>41.492537313432834</v>
      </c>
      <c r="BD37" s="1">
        <f t="shared" si="36"/>
        <v>52.066115702479344</v>
      </c>
      <c r="BE37" s="1">
        <f t="shared" si="26"/>
        <v>0.27718707360248129</v>
      </c>
      <c r="BF37" s="1">
        <f t="shared" si="37"/>
        <v>46.433523341613252</v>
      </c>
      <c r="BG37">
        <v>0.36</v>
      </c>
      <c r="BH37">
        <v>0.36699999999999999</v>
      </c>
      <c r="BI37">
        <v>0.35099999999999998</v>
      </c>
      <c r="BJ37" s="1">
        <f t="shared" si="38"/>
        <v>55.130168453292491</v>
      </c>
      <c r="BK37" s="1">
        <f t="shared" si="39"/>
        <v>54.776119402985067</v>
      </c>
      <c r="BL37" s="1">
        <f t="shared" si="40"/>
        <v>53.999999999999993</v>
      </c>
      <c r="BM37" s="1">
        <f t="shared" si="27"/>
        <v>0.35927353501003273</v>
      </c>
      <c r="BN37" s="1">
        <f t="shared" si="41"/>
        <v>54.633385510717773</v>
      </c>
      <c r="BO37">
        <v>0.27600000000000002</v>
      </c>
      <c r="BP37">
        <v>0.23300000000000001</v>
      </c>
      <c r="BQ37">
        <v>0.26600000000000001</v>
      </c>
      <c r="BR37" s="1">
        <f t="shared" si="42"/>
        <v>42.009132420091326</v>
      </c>
      <c r="BS37" s="1">
        <f t="shared" si="43"/>
        <v>33.670520231213878</v>
      </c>
      <c r="BT37" s="1">
        <f t="shared" si="44"/>
        <v>40.364188163884677</v>
      </c>
      <c r="BU37" s="1">
        <f t="shared" si="28"/>
        <v>0.25766111386439011</v>
      </c>
      <c r="BV37" s="1">
        <f t="shared" si="45"/>
        <v>38.50613422576572</v>
      </c>
      <c r="BW37">
        <v>0.27600000000000002</v>
      </c>
      <c r="BX37">
        <v>0.28899999999999998</v>
      </c>
      <c r="BY37">
        <v>0.30499999999999999</v>
      </c>
      <c r="BZ37" s="1">
        <f t="shared" si="46"/>
        <v>42.266462480857584</v>
      </c>
      <c r="CA37" s="1">
        <f t="shared" si="47"/>
        <v>42.375366568914949</v>
      </c>
      <c r="CB37" s="1">
        <f t="shared" si="48"/>
        <v>46.352583586626139</v>
      </c>
      <c r="CC37" s="1">
        <f t="shared" si="29"/>
        <v>0.28975810188810386</v>
      </c>
      <c r="CD37" s="1">
        <f t="shared" si="49"/>
        <v>43.624229711280215</v>
      </c>
    </row>
    <row r="38" spans="1:82" x14ac:dyDescent="0.2">
      <c r="A38" s="3">
        <v>0.5134143518518518</v>
      </c>
      <c r="B38">
        <v>30.3</v>
      </c>
      <c r="C38">
        <v>0.26700000000000002</v>
      </c>
      <c r="D38">
        <v>0.29599999999999999</v>
      </c>
      <c r="E38">
        <v>0.307</v>
      </c>
      <c r="F38" s="1">
        <f t="shared" si="0"/>
        <v>40.76335877862595</v>
      </c>
      <c r="G38" s="1">
        <f t="shared" si="1"/>
        <v>43.851851851851848</v>
      </c>
      <c r="H38" s="1">
        <f t="shared" si="2"/>
        <v>46.096096096096097</v>
      </c>
      <c r="I38" s="1">
        <f t="shared" si="3"/>
        <v>0.28949903203640071</v>
      </c>
      <c r="J38" s="1">
        <f t="shared" si="4"/>
        <v>43.515169745139687</v>
      </c>
      <c r="K38">
        <v>0.41899999999999998</v>
      </c>
      <c r="L38">
        <v>0.41199999999999998</v>
      </c>
      <c r="M38">
        <v>0.39600000000000002</v>
      </c>
      <c r="N38" s="1">
        <f t="shared" si="5"/>
        <v>62.537313432835816</v>
      </c>
      <c r="O38" s="1">
        <f t="shared" si="6"/>
        <v>61.218424962852893</v>
      </c>
      <c r="P38" s="1">
        <f t="shared" si="7"/>
        <v>60.458015267175568</v>
      </c>
      <c r="Q38" s="1">
        <f t="shared" si="8"/>
        <v>0.40888590660675778</v>
      </c>
      <c r="R38" s="1">
        <f t="shared" si="9"/>
        <v>61.398593042613783</v>
      </c>
      <c r="S38">
        <v>0.436</v>
      </c>
      <c r="T38">
        <v>0.45100000000000001</v>
      </c>
      <c r="U38">
        <v>0.443</v>
      </c>
      <c r="V38" s="1">
        <f t="shared" si="10"/>
        <v>66.160849772382392</v>
      </c>
      <c r="W38" s="1">
        <f t="shared" si="11"/>
        <v>66.913946587537083</v>
      </c>
      <c r="X38" s="1">
        <f t="shared" si="12"/>
        <v>66.416791604197897</v>
      </c>
      <c r="Y38" s="1">
        <f t="shared" si="13"/>
        <v>0.44329100518609205</v>
      </c>
      <c r="Z38" s="1">
        <f t="shared" si="14"/>
        <v>66.496461774218034</v>
      </c>
      <c r="AA38">
        <v>0.46600000000000003</v>
      </c>
      <c r="AB38">
        <v>0.45700000000000002</v>
      </c>
      <c r="AC38">
        <v>0.432</v>
      </c>
      <c r="AD38" s="1">
        <f t="shared" si="30"/>
        <v>69.139465875370917</v>
      </c>
      <c r="AE38" s="1">
        <f t="shared" si="31"/>
        <v>67.404129793510322</v>
      </c>
      <c r="AF38" s="1">
        <f t="shared" si="32"/>
        <v>66.156202143950992</v>
      </c>
      <c r="AG38" s="1">
        <f t="shared" si="15"/>
        <v>0.45143506312148574</v>
      </c>
      <c r="AH38" s="1">
        <f t="shared" si="33"/>
        <v>67.555549457749493</v>
      </c>
      <c r="AI38">
        <v>0.48</v>
      </c>
      <c r="AJ38">
        <v>0.50800000000000001</v>
      </c>
      <c r="AK38">
        <v>0.53300000000000003</v>
      </c>
      <c r="AL38" s="1">
        <f t="shared" si="16"/>
        <v>71.428571428571416</v>
      </c>
      <c r="AM38" s="1">
        <f t="shared" si="17"/>
        <v>75.707898658718335</v>
      </c>
      <c r="AN38" s="1">
        <f t="shared" si="18"/>
        <v>80.635400907715578</v>
      </c>
      <c r="AO38" s="1">
        <f t="shared" si="19"/>
        <v>0.50653647008620006</v>
      </c>
      <c r="AP38" s="1">
        <f t="shared" si="20"/>
        <v>75.830915984550813</v>
      </c>
      <c r="AQ38">
        <v>0.53300000000000003</v>
      </c>
      <c r="AR38">
        <v>0.53100000000000003</v>
      </c>
      <c r="AS38">
        <v>0.50600000000000001</v>
      </c>
      <c r="AT38" s="1">
        <f t="shared" si="21"/>
        <v>79.671150971599403</v>
      </c>
      <c r="AU38" s="1">
        <f t="shared" si="22"/>
        <v>79.491017964071858</v>
      </c>
      <c r="AV38" s="1">
        <f t="shared" si="23"/>
        <v>77.966101694915253</v>
      </c>
      <c r="AW38" s="1">
        <f t="shared" si="24"/>
        <v>0.52318756791574517</v>
      </c>
      <c r="AX38" s="1">
        <f t="shared" si="25"/>
        <v>79.03903998524514</v>
      </c>
      <c r="AY38">
        <v>0.29799999999999999</v>
      </c>
      <c r="AZ38">
        <v>0.26400000000000001</v>
      </c>
      <c r="BA38">
        <v>0.24399999999999999</v>
      </c>
      <c r="BB38" s="1">
        <f t="shared" si="34"/>
        <v>45.426829268292678</v>
      </c>
      <c r="BC38" s="1">
        <f t="shared" si="35"/>
        <v>39.402985074626869</v>
      </c>
      <c r="BD38" s="1">
        <f t="shared" si="36"/>
        <v>50.413223140495866</v>
      </c>
      <c r="BE38" s="1">
        <f t="shared" si="26"/>
        <v>0.26775443459802384</v>
      </c>
      <c r="BF38" s="1">
        <f t="shared" si="37"/>
        <v>44.853396758890227</v>
      </c>
      <c r="BG38">
        <v>0.38300000000000001</v>
      </c>
      <c r="BH38">
        <v>0.376</v>
      </c>
      <c r="BI38">
        <v>0.35799999999999998</v>
      </c>
      <c r="BJ38" s="1">
        <f t="shared" si="38"/>
        <v>58.652373660030634</v>
      </c>
      <c r="BK38" s="1">
        <f t="shared" si="39"/>
        <v>56.119402985074629</v>
      </c>
      <c r="BL38" s="1">
        <f t="shared" si="40"/>
        <v>55.076923076923066</v>
      </c>
      <c r="BM38" s="1">
        <f t="shared" si="27"/>
        <v>0.3721830139670313</v>
      </c>
      <c r="BN38" s="1">
        <f t="shared" si="41"/>
        <v>56.5964817921639</v>
      </c>
      <c r="BO38">
        <v>0.23499999999999999</v>
      </c>
      <c r="BP38">
        <v>0.248</v>
      </c>
      <c r="BQ38">
        <v>0.25600000000000001</v>
      </c>
      <c r="BR38" s="1">
        <f t="shared" si="42"/>
        <v>35.768645357686452</v>
      </c>
      <c r="BS38" s="1">
        <f t="shared" si="43"/>
        <v>35.838150289017342</v>
      </c>
      <c r="BT38" s="1">
        <f t="shared" si="44"/>
        <v>38.846737481031866</v>
      </c>
      <c r="BU38" s="1">
        <f t="shared" si="28"/>
        <v>0.24618022794163494</v>
      </c>
      <c r="BV38" s="1">
        <f t="shared" si="45"/>
        <v>36.790374607475052</v>
      </c>
      <c r="BW38">
        <v>0.28399999999999997</v>
      </c>
      <c r="BX38">
        <v>0.26900000000000002</v>
      </c>
      <c r="BY38">
        <v>0.309</v>
      </c>
      <c r="BZ38" s="1">
        <f t="shared" si="46"/>
        <v>43.491577335375183</v>
      </c>
      <c r="CA38" s="1">
        <f t="shared" si="47"/>
        <v>39.442815249266857</v>
      </c>
      <c r="CB38" s="1">
        <f t="shared" si="48"/>
        <v>46.960486322188451</v>
      </c>
      <c r="CC38" s="1">
        <f t="shared" si="29"/>
        <v>0.28686420913364508</v>
      </c>
      <c r="CD38" s="1">
        <f t="shared" si="49"/>
        <v>43.188542696982097</v>
      </c>
    </row>
    <row r="39" spans="1:82" x14ac:dyDescent="0.2">
      <c r="A39" s="3">
        <v>0.52730324074074075</v>
      </c>
      <c r="B39">
        <v>30.3</v>
      </c>
      <c r="C39">
        <v>0.28899999999999998</v>
      </c>
      <c r="D39">
        <v>0.316</v>
      </c>
      <c r="E39">
        <v>0.27</v>
      </c>
      <c r="F39" s="1">
        <f t="shared" si="0"/>
        <v>44.122137404580144</v>
      </c>
      <c r="G39" s="1">
        <f t="shared" si="1"/>
        <v>46.814814814814817</v>
      </c>
      <c r="H39" s="1">
        <f t="shared" si="2"/>
        <v>40.54054054054054</v>
      </c>
      <c r="I39" s="1">
        <f t="shared" si="3"/>
        <v>0.29106024897692262</v>
      </c>
      <c r="J39" s="1">
        <f t="shared" si="4"/>
        <v>43.749839338671372</v>
      </c>
      <c r="K39">
        <v>0.41399999999999998</v>
      </c>
      <c r="L39">
        <v>0.40799999999999997</v>
      </c>
      <c r="M39">
        <v>0.39200000000000002</v>
      </c>
      <c r="N39" s="1">
        <f t="shared" si="5"/>
        <v>61.791044776119399</v>
      </c>
      <c r="O39" s="1">
        <f t="shared" si="6"/>
        <v>60.624071322436848</v>
      </c>
      <c r="P39" s="1">
        <f t="shared" si="7"/>
        <v>59.847328244274813</v>
      </c>
      <c r="Q39" s="1">
        <f t="shared" si="8"/>
        <v>0.40455930115081562</v>
      </c>
      <c r="R39" s="1">
        <f t="shared" si="9"/>
        <v>60.748906948392815</v>
      </c>
      <c r="S39">
        <v>0.432</v>
      </c>
      <c r="T39">
        <v>0.44800000000000001</v>
      </c>
      <c r="U39">
        <v>0.439</v>
      </c>
      <c r="V39" s="1">
        <f t="shared" si="10"/>
        <v>65.553869499241273</v>
      </c>
      <c r="W39" s="1">
        <f t="shared" si="11"/>
        <v>66.468842729970319</v>
      </c>
      <c r="X39" s="1">
        <f t="shared" si="12"/>
        <v>65.817091454272855</v>
      </c>
      <c r="Y39" s="1">
        <f t="shared" si="13"/>
        <v>0.43961796039279472</v>
      </c>
      <c r="Z39" s="1">
        <f t="shared" si="14"/>
        <v>65.945481763716913</v>
      </c>
      <c r="AA39">
        <v>0.46100000000000002</v>
      </c>
      <c r="AB39">
        <v>0.45300000000000001</v>
      </c>
      <c r="AC39">
        <v>0.42799999999999999</v>
      </c>
      <c r="AD39" s="1">
        <f t="shared" si="30"/>
        <v>68.397626112759653</v>
      </c>
      <c r="AE39" s="1">
        <f t="shared" si="31"/>
        <v>66.814159292035384</v>
      </c>
      <c r="AF39" s="1">
        <f t="shared" si="32"/>
        <v>65.543644716692185</v>
      </c>
      <c r="AG39" s="1">
        <f t="shared" si="15"/>
        <v>0.4471099129639462</v>
      </c>
      <c r="AH39" s="1">
        <f t="shared" si="33"/>
        <v>66.90830709832909</v>
      </c>
      <c r="AI39">
        <v>0.47499999999999998</v>
      </c>
      <c r="AJ39">
        <v>0.505</v>
      </c>
      <c r="AK39">
        <v>0.52900000000000003</v>
      </c>
      <c r="AL39" s="1">
        <f t="shared" si="16"/>
        <v>70.684523809523796</v>
      </c>
      <c r="AM39" s="1">
        <f t="shared" si="17"/>
        <v>75.260804769001481</v>
      </c>
      <c r="AN39" s="1">
        <f t="shared" si="18"/>
        <v>80.030257186081698</v>
      </c>
      <c r="AO39" s="1">
        <f t="shared" si="19"/>
        <v>0.50251252000520996</v>
      </c>
      <c r="AP39" s="1">
        <f t="shared" si="20"/>
        <v>75.228511540768778</v>
      </c>
      <c r="AQ39">
        <v>0.53</v>
      </c>
      <c r="AR39">
        <v>0.52700000000000002</v>
      </c>
      <c r="AS39">
        <v>0.502</v>
      </c>
      <c r="AT39" s="1">
        <f t="shared" si="21"/>
        <v>79.222720478325854</v>
      </c>
      <c r="AU39" s="1">
        <f t="shared" si="22"/>
        <v>78.892215568862284</v>
      </c>
      <c r="AV39" s="1">
        <f t="shared" si="23"/>
        <v>77.349768875192609</v>
      </c>
      <c r="AW39" s="1">
        <f t="shared" si="24"/>
        <v>0.51951337611298609</v>
      </c>
      <c r="AX39" s="1">
        <f t="shared" si="25"/>
        <v>78.483972146059585</v>
      </c>
      <c r="AY39">
        <v>0.28799999999999998</v>
      </c>
      <c r="AZ39">
        <v>0.26700000000000002</v>
      </c>
      <c r="BA39">
        <v>0.24199999999999999</v>
      </c>
      <c r="BB39" s="1">
        <f t="shared" si="34"/>
        <v>43.90243902439024</v>
      </c>
      <c r="BC39" s="1">
        <f t="shared" si="35"/>
        <v>39.850746268656714</v>
      </c>
      <c r="BD39" s="1">
        <f t="shared" si="36"/>
        <v>50</v>
      </c>
      <c r="BE39" s="1">
        <f t="shared" si="26"/>
        <v>0.26499623585492282</v>
      </c>
      <c r="BF39" s="1">
        <f t="shared" si="37"/>
        <v>44.391351815545349</v>
      </c>
      <c r="BG39">
        <v>0.372</v>
      </c>
      <c r="BH39">
        <v>0.36099999999999999</v>
      </c>
      <c r="BI39">
        <v>0.33800000000000002</v>
      </c>
      <c r="BJ39" s="1">
        <f t="shared" si="38"/>
        <v>56.967840735068911</v>
      </c>
      <c r="BK39" s="1">
        <f t="shared" si="39"/>
        <v>53.880597014925371</v>
      </c>
      <c r="BL39" s="1">
        <f t="shared" si="40"/>
        <v>52</v>
      </c>
      <c r="BM39" s="1">
        <f t="shared" si="27"/>
        <v>0.3567157463927963</v>
      </c>
      <c r="BN39" s="1">
        <f t="shared" si="41"/>
        <v>54.244432142425559</v>
      </c>
      <c r="BO39">
        <v>0.26400000000000001</v>
      </c>
      <c r="BP39">
        <v>0.245</v>
      </c>
      <c r="BQ39">
        <v>0.25900000000000001</v>
      </c>
      <c r="BR39" s="1">
        <f t="shared" si="42"/>
        <v>40.182648401826484</v>
      </c>
      <c r="BS39" s="1">
        <f t="shared" si="43"/>
        <v>35.404624277456648</v>
      </c>
      <c r="BT39" s="1">
        <f t="shared" si="44"/>
        <v>39.301972685887712</v>
      </c>
      <c r="BU39" s="1">
        <f t="shared" si="28"/>
        <v>0.25587229144493628</v>
      </c>
      <c r="BV39" s="1">
        <f t="shared" si="45"/>
        <v>38.238803874062747</v>
      </c>
      <c r="BW39">
        <v>0.26400000000000001</v>
      </c>
      <c r="BX39">
        <v>0.26800000000000002</v>
      </c>
      <c r="BY39">
        <v>0.308</v>
      </c>
      <c r="BZ39" s="1">
        <f t="shared" si="46"/>
        <v>40.428790199081163</v>
      </c>
      <c r="CA39" s="1">
        <f t="shared" si="47"/>
        <v>39.296187683284458</v>
      </c>
      <c r="CB39" s="1">
        <f t="shared" si="48"/>
        <v>46.808510638297868</v>
      </c>
      <c r="CC39" s="1">
        <f t="shared" si="29"/>
        <v>0.27931642777117421</v>
      </c>
      <c r="CD39" s="1">
        <f t="shared" si="49"/>
        <v>42.052194322867948</v>
      </c>
    </row>
    <row r="40" spans="1:82" x14ac:dyDescent="0.2">
      <c r="A40" s="3">
        <v>0.5411921296296297</v>
      </c>
      <c r="B40">
        <v>30.3</v>
      </c>
      <c r="C40">
        <v>0.29399999999999998</v>
      </c>
      <c r="D40">
        <v>0.29299999999999998</v>
      </c>
      <c r="E40">
        <v>0.253</v>
      </c>
      <c r="F40" s="1">
        <f t="shared" si="0"/>
        <v>44.885496183206101</v>
      </c>
      <c r="G40" s="1">
        <f t="shared" si="1"/>
        <v>43.407407407407398</v>
      </c>
      <c r="H40" s="1">
        <f t="shared" si="2"/>
        <v>37.987987987987985</v>
      </c>
      <c r="I40" s="1">
        <f t="shared" si="3"/>
        <v>0.27932629698189593</v>
      </c>
      <c r="J40" s="1">
        <f t="shared" si="4"/>
        <v>41.986085901386282</v>
      </c>
      <c r="K40">
        <v>0.40899999999999997</v>
      </c>
      <c r="L40">
        <v>0.40300000000000002</v>
      </c>
      <c r="M40">
        <v>0.38700000000000001</v>
      </c>
      <c r="N40" s="1">
        <f t="shared" si="5"/>
        <v>61.044776119402975</v>
      </c>
      <c r="O40" s="1">
        <f t="shared" si="6"/>
        <v>59.881129271916791</v>
      </c>
      <c r="P40" s="1">
        <f t="shared" si="7"/>
        <v>59.083969465648856</v>
      </c>
      <c r="Q40" s="1">
        <f t="shared" si="8"/>
        <v>0.39955794706964592</v>
      </c>
      <c r="R40" s="1">
        <f t="shared" si="9"/>
        <v>59.997900129791248</v>
      </c>
      <c r="S40">
        <v>0.42799999999999999</v>
      </c>
      <c r="T40">
        <v>0.443</v>
      </c>
      <c r="U40">
        <v>0.434</v>
      </c>
      <c r="V40" s="1">
        <f t="shared" si="10"/>
        <v>64.94688922610014</v>
      </c>
      <c r="W40" s="1">
        <f t="shared" si="11"/>
        <v>65.727002967359056</v>
      </c>
      <c r="X40" s="1">
        <f t="shared" si="12"/>
        <v>65.06746626686656</v>
      </c>
      <c r="Y40" s="1">
        <f t="shared" si="13"/>
        <v>0.43495641612042824</v>
      </c>
      <c r="Z40" s="1">
        <f t="shared" si="14"/>
        <v>65.246220563083895</v>
      </c>
      <c r="AA40">
        <v>0.45700000000000002</v>
      </c>
      <c r="AB40">
        <v>0.45</v>
      </c>
      <c r="AC40">
        <v>0.42399999999999999</v>
      </c>
      <c r="AD40" s="1">
        <f t="shared" si="30"/>
        <v>67.804154302670611</v>
      </c>
      <c r="AE40" s="1">
        <f t="shared" si="31"/>
        <v>66.371681415929203</v>
      </c>
      <c r="AF40" s="1">
        <f t="shared" si="32"/>
        <v>64.931087289433378</v>
      </c>
      <c r="AG40" s="1">
        <f t="shared" si="15"/>
        <v>0.44343658752887016</v>
      </c>
      <c r="AH40" s="1">
        <f t="shared" si="33"/>
        <v>66.358607842830835</v>
      </c>
      <c r="AI40">
        <v>0.47</v>
      </c>
      <c r="AJ40">
        <v>0.5</v>
      </c>
      <c r="AK40">
        <v>0.52500000000000002</v>
      </c>
      <c r="AL40" s="1">
        <f t="shared" si="16"/>
        <v>69.94047619047619</v>
      </c>
      <c r="AM40" s="1">
        <f t="shared" si="17"/>
        <v>74.515648286140092</v>
      </c>
      <c r="AN40" s="1">
        <f t="shared" si="18"/>
        <v>79.425113464447804</v>
      </c>
      <c r="AO40" s="1">
        <f t="shared" si="19"/>
        <v>0.49782387604246781</v>
      </c>
      <c r="AP40" s="1">
        <f t="shared" si="20"/>
        <v>74.526599265114328</v>
      </c>
      <c r="AQ40">
        <v>0.52600000000000002</v>
      </c>
      <c r="AR40">
        <v>0.52300000000000002</v>
      </c>
      <c r="AS40">
        <v>0.498</v>
      </c>
      <c r="AT40" s="1">
        <f t="shared" si="21"/>
        <v>78.624813153961142</v>
      </c>
      <c r="AU40" s="1">
        <f t="shared" si="22"/>
        <v>78.293413173652695</v>
      </c>
      <c r="AV40" s="1">
        <f t="shared" si="23"/>
        <v>76.733436055469951</v>
      </c>
      <c r="AW40" s="1">
        <f t="shared" si="24"/>
        <v>0.51551217341096478</v>
      </c>
      <c r="AX40" s="1">
        <f t="shared" si="25"/>
        <v>77.879502086470822</v>
      </c>
      <c r="AY40">
        <v>0.28299999999999997</v>
      </c>
      <c r="AZ40">
        <v>0.27300000000000002</v>
      </c>
      <c r="BA40">
        <v>0.24099999999999999</v>
      </c>
      <c r="BB40" s="1">
        <f t="shared" si="34"/>
        <v>43.140243902439018</v>
      </c>
      <c r="BC40" s="1">
        <f t="shared" si="35"/>
        <v>40.746268656716417</v>
      </c>
      <c r="BD40" s="1">
        <f t="shared" si="36"/>
        <v>49.793388429752063</v>
      </c>
      <c r="BE40" s="1">
        <f t="shared" si="26"/>
        <v>0.26504648051430496</v>
      </c>
      <c r="BF40" s="1">
        <f t="shared" si="37"/>
        <v>44.39976864586103</v>
      </c>
      <c r="BG40">
        <v>0.36699999999999999</v>
      </c>
      <c r="BH40">
        <v>0.36599999999999999</v>
      </c>
      <c r="BI40">
        <v>0.36699999999999999</v>
      </c>
      <c r="BJ40" s="1">
        <f t="shared" si="38"/>
        <v>56.202143950995399</v>
      </c>
      <c r="BK40" s="1">
        <f t="shared" si="39"/>
        <v>54.626865671641788</v>
      </c>
      <c r="BL40" s="1">
        <f t="shared" si="40"/>
        <v>56.46153846153846</v>
      </c>
      <c r="BM40" s="1">
        <f t="shared" si="27"/>
        <v>0.36666636345245818</v>
      </c>
      <c r="BN40" s="1">
        <f t="shared" si="41"/>
        <v>55.757585338846916</v>
      </c>
      <c r="BO40">
        <v>0.24099999999999999</v>
      </c>
      <c r="BP40">
        <v>0.255</v>
      </c>
      <c r="BQ40">
        <v>0.26700000000000002</v>
      </c>
      <c r="BR40" s="1">
        <f t="shared" si="42"/>
        <v>36.68188736681887</v>
      </c>
      <c r="BS40" s="1">
        <f t="shared" si="43"/>
        <v>36.849710982658962</v>
      </c>
      <c r="BT40" s="1">
        <f t="shared" si="44"/>
        <v>40.515933232169957</v>
      </c>
      <c r="BU40" s="1">
        <f t="shared" si="28"/>
        <v>0.25411062719843552</v>
      </c>
      <c r="BV40" s="1">
        <f t="shared" si="45"/>
        <v>37.975532172256031</v>
      </c>
      <c r="BW40">
        <v>0.27500000000000002</v>
      </c>
      <c r="BX40">
        <v>0.26500000000000001</v>
      </c>
      <c r="BY40">
        <v>0.30499999999999999</v>
      </c>
      <c r="BZ40" s="1">
        <f t="shared" si="46"/>
        <v>42.113323124042878</v>
      </c>
      <c r="CA40" s="1">
        <f t="shared" si="47"/>
        <v>38.856304985337239</v>
      </c>
      <c r="CB40" s="1">
        <f t="shared" si="48"/>
        <v>46.352583586626139</v>
      </c>
      <c r="CC40" s="1">
        <f t="shared" si="29"/>
        <v>0.28116384192180099</v>
      </c>
      <c r="CD40" s="1">
        <f t="shared" si="49"/>
        <v>42.330329839195748</v>
      </c>
    </row>
    <row r="41" spans="1:82" x14ac:dyDescent="0.2">
      <c r="A41" s="3">
        <v>0.55508101851851854</v>
      </c>
      <c r="B41">
        <v>30.2</v>
      </c>
      <c r="C41">
        <v>0.28399999999999997</v>
      </c>
      <c r="D41">
        <v>0.29099999999999998</v>
      </c>
      <c r="E41">
        <v>0.255</v>
      </c>
      <c r="F41" s="1">
        <f t="shared" si="0"/>
        <v>43.358778625954194</v>
      </c>
      <c r="G41" s="1">
        <f t="shared" si="1"/>
        <v>43.111111111111107</v>
      </c>
      <c r="H41" s="1">
        <f t="shared" si="2"/>
        <v>38.288288288288285</v>
      </c>
      <c r="I41" s="1">
        <f t="shared" si="3"/>
        <v>0.2762170630182374</v>
      </c>
      <c r="J41" s="1">
        <f t="shared" si="4"/>
        <v>41.518730819905592</v>
      </c>
      <c r="K41">
        <v>0.40400000000000003</v>
      </c>
      <c r="L41">
        <v>0.39900000000000002</v>
      </c>
      <c r="M41">
        <v>0.38200000000000001</v>
      </c>
      <c r="N41" s="1">
        <f t="shared" si="5"/>
        <v>60.298507462686565</v>
      </c>
      <c r="O41" s="1">
        <f t="shared" si="6"/>
        <v>59.286775631500745</v>
      </c>
      <c r="P41" s="1">
        <f t="shared" si="7"/>
        <v>58.320610687022899</v>
      </c>
      <c r="Q41" s="1">
        <f t="shared" si="8"/>
        <v>0.3948867313959683</v>
      </c>
      <c r="R41" s="1">
        <f t="shared" si="9"/>
        <v>59.296467124817951</v>
      </c>
      <c r="S41">
        <v>0.42299999999999999</v>
      </c>
      <c r="T41">
        <v>0.439</v>
      </c>
      <c r="U41">
        <v>0.43</v>
      </c>
      <c r="V41" s="1">
        <f t="shared" si="10"/>
        <v>64.188163884673742</v>
      </c>
      <c r="W41" s="1">
        <f t="shared" si="11"/>
        <v>65.133531157270028</v>
      </c>
      <c r="X41" s="1">
        <f t="shared" si="12"/>
        <v>64.467766116941533</v>
      </c>
      <c r="Y41" s="1">
        <f t="shared" si="13"/>
        <v>0.43061694387184618</v>
      </c>
      <c r="Z41" s="1">
        <f t="shared" si="14"/>
        <v>64.595272208341214</v>
      </c>
      <c r="AA41">
        <v>0.45400000000000001</v>
      </c>
      <c r="AB41">
        <v>0.44600000000000001</v>
      </c>
      <c r="AC41">
        <v>0.42</v>
      </c>
      <c r="AD41" s="1">
        <f t="shared" si="30"/>
        <v>67.359050445103847</v>
      </c>
      <c r="AE41" s="1">
        <f t="shared" si="31"/>
        <v>65.781710914454266</v>
      </c>
      <c r="AF41" s="1">
        <f t="shared" si="32"/>
        <v>64.318529862174572</v>
      </c>
      <c r="AG41" s="1">
        <f t="shared" si="15"/>
        <v>0.43975757996070736</v>
      </c>
      <c r="AH41" s="1">
        <f t="shared" si="33"/>
        <v>65.808058277611138</v>
      </c>
      <c r="AI41">
        <v>0.46700000000000003</v>
      </c>
      <c r="AJ41">
        <v>0.496</v>
      </c>
      <c r="AK41">
        <v>0.52100000000000002</v>
      </c>
      <c r="AL41" s="1">
        <f t="shared" si="16"/>
        <v>69.49404761904762</v>
      </c>
      <c r="AM41" s="1">
        <f t="shared" si="17"/>
        <v>73.919523099850963</v>
      </c>
      <c r="AN41" s="1">
        <f t="shared" si="18"/>
        <v>78.819969742813925</v>
      </c>
      <c r="AO41" s="1">
        <f t="shared" si="19"/>
        <v>0.49417271193274753</v>
      </c>
      <c r="AP41" s="1">
        <f t="shared" si="20"/>
        <v>73.980002652232969</v>
      </c>
      <c r="AQ41">
        <v>0.52100000000000002</v>
      </c>
      <c r="AR41">
        <v>0.52</v>
      </c>
      <c r="AS41">
        <v>0.495</v>
      </c>
      <c r="AT41" s="1">
        <f t="shared" si="21"/>
        <v>77.877428998505223</v>
      </c>
      <c r="AU41" s="1">
        <f t="shared" si="22"/>
        <v>77.844311377245518</v>
      </c>
      <c r="AV41" s="1">
        <f t="shared" si="23"/>
        <v>76.271186440677965</v>
      </c>
      <c r="AW41" s="1">
        <f t="shared" si="24"/>
        <v>0.51185712769740332</v>
      </c>
      <c r="AX41" s="1">
        <f t="shared" si="25"/>
        <v>77.327326687019038</v>
      </c>
      <c r="AY41">
        <v>0.28000000000000003</v>
      </c>
      <c r="AZ41">
        <v>0.26400000000000001</v>
      </c>
      <c r="BA41">
        <v>0.24</v>
      </c>
      <c r="BB41" s="1">
        <f t="shared" si="34"/>
        <v>42.682926829268297</v>
      </c>
      <c r="BC41" s="1">
        <f t="shared" si="35"/>
        <v>39.402985074626869</v>
      </c>
      <c r="BD41" s="1">
        <f t="shared" si="36"/>
        <v>49.586776859504134</v>
      </c>
      <c r="BE41" s="1">
        <f t="shared" si="26"/>
        <v>0.26081009658930637</v>
      </c>
      <c r="BF41" s="1">
        <f t="shared" si="37"/>
        <v>43.690102681612053</v>
      </c>
      <c r="BG41">
        <v>0.35299999999999998</v>
      </c>
      <c r="BH41">
        <v>0.371</v>
      </c>
      <c r="BI41">
        <v>0.34699999999999998</v>
      </c>
      <c r="BJ41" s="1">
        <f t="shared" si="38"/>
        <v>54.058192955589575</v>
      </c>
      <c r="BK41" s="1">
        <f t="shared" si="39"/>
        <v>55.373134328358212</v>
      </c>
      <c r="BL41" s="1">
        <f t="shared" si="40"/>
        <v>53.384615384615373</v>
      </c>
      <c r="BM41" s="1">
        <f t="shared" si="27"/>
        <v>0.35685574809525955</v>
      </c>
      <c r="BN41" s="1">
        <f t="shared" si="41"/>
        <v>54.265721678774561</v>
      </c>
      <c r="BO41">
        <v>0.23899999999999999</v>
      </c>
      <c r="BP41">
        <v>0.23699999999999999</v>
      </c>
      <c r="BQ41">
        <v>0.24</v>
      </c>
      <c r="BR41" s="1">
        <f t="shared" si="42"/>
        <v>36.377473363774733</v>
      </c>
      <c r="BS41" s="1">
        <f t="shared" si="43"/>
        <v>34.248554913294797</v>
      </c>
      <c r="BT41" s="1">
        <f t="shared" si="44"/>
        <v>36.41881638846737</v>
      </c>
      <c r="BU41" s="1">
        <f t="shared" si="28"/>
        <v>0.23866340344188813</v>
      </c>
      <c r="BV41" s="1">
        <f t="shared" si="45"/>
        <v>35.667023672606732</v>
      </c>
      <c r="BW41">
        <v>0.26500000000000001</v>
      </c>
      <c r="BX41">
        <v>0.29599999999999999</v>
      </c>
      <c r="BY41">
        <v>0.30599999999999999</v>
      </c>
      <c r="BZ41" s="1">
        <f t="shared" si="46"/>
        <v>40.581929555895869</v>
      </c>
      <c r="CA41" s="1">
        <f t="shared" si="47"/>
        <v>43.401759530791786</v>
      </c>
      <c r="CB41" s="1">
        <f t="shared" si="48"/>
        <v>46.504559270516715</v>
      </c>
      <c r="CC41" s="1">
        <f t="shared" si="29"/>
        <v>0.28846049017054942</v>
      </c>
      <c r="CD41" s="1">
        <f t="shared" si="49"/>
        <v>43.428869128525903</v>
      </c>
    </row>
    <row r="42" spans="1:82" x14ac:dyDescent="0.2">
      <c r="A42" s="3">
        <v>0.56896990740740738</v>
      </c>
      <c r="B42">
        <v>30.2</v>
      </c>
      <c r="C42">
        <v>0.27600000000000002</v>
      </c>
      <c r="D42">
        <v>0.27700000000000002</v>
      </c>
      <c r="E42">
        <v>0.27200000000000002</v>
      </c>
      <c r="F42" s="1">
        <f t="shared" si="0"/>
        <v>42.137404580152669</v>
      </c>
      <c r="G42" s="1">
        <f t="shared" si="1"/>
        <v>41.037037037037038</v>
      </c>
      <c r="H42" s="1">
        <f t="shared" si="2"/>
        <v>40.840840840840841</v>
      </c>
      <c r="I42" s="1">
        <f t="shared" si="3"/>
        <v>0.27499148844179466</v>
      </c>
      <c r="J42" s="1">
        <f t="shared" si="4"/>
        <v>41.334512291249062</v>
      </c>
      <c r="K42">
        <v>0.4</v>
      </c>
      <c r="L42">
        <v>0.39400000000000002</v>
      </c>
      <c r="M42">
        <v>0.378</v>
      </c>
      <c r="N42" s="1">
        <f t="shared" si="5"/>
        <v>59.701492537313428</v>
      </c>
      <c r="O42" s="1">
        <f t="shared" si="6"/>
        <v>58.543833580980689</v>
      </c>
      <c r="P42" s="1">
        <f t="shared" si="7"/>
        <v>57.70992366412213</v>
      </c>
      <c r="Q42" s="1">
        <f t="shared" si="8"/>
        <v>0.3905554216340611</v>
      </c>
      <c r="R42" s="1">
        <f t="shared" si="9"/>
        <v>58.646074628730759</v>
      </c>
      <c r="S42">
        <v>0.42</v>
      </c>
      <c r="T42">
        <v>0.435</v>
      </c>
      <c r="U42">
        <v>0.42599999999999999</v>
      </c>
      <c r="V42" s="1">
        <f t="shared" si="10"/>
        <v>63.732928679817903</v>
      </c>
      <c r="W42" s="1">
        <f t="shared" si="11"/>
        <v>64.540059347181</v>
      </c>
      <c r="X42" s="1">
        <f t="shared" si="12"/>
        <v>63.868065967016484</v>
      </c>
      <c r="Y42" s="1">
        <f t="shared" si="13"/>
        <v>0.42695560127557047</v>
      </c>
      <c r="Z42" s="1">
        <f t="shared" si="14"/>
        <v>64.046047601599284</v>
      </c>
      <c r="AA42">
        <v>0.45</v>
      </c>
      <c r="AB42">
        <v>0.442</v>
      </c>
      <c r="AC42">
        <v>0.41699999999999998</v>
      </c>
      <c r="AD42" s="1">
        <f t="shared" si="30"/>
        <v>66.765578635014833</v>
      </c>
      <c r="AE42" s="1">
        <f t="shared" si="31"/>
        <v>65.191740412979343</v>
      </c>
      <c r="AF42" s="1">
        <f t="shared" si="32"/>
        <v>63.85911179173047</v>
      </c>
      <c r="AG42" s="1">
        <f t="shared" si="15"/>
        <v>0.43610421014348899</v>
      </c>
      <c r="AH42" s="1">
        <f t="shared" si="33"/>
        <v>65.261345304834975</v>
      </c>
      <c r="AI42">
        <v>0.46200000000000002</v>
      </c>
      <c r="AJ42">
        <v>0.49199999999999999</v>
      </c>
      <c r="AK42">
        <v>0.51700000000000002</v>
      </c>
      <c r="AL42" s="1">
        <f t="shared" si="16"/>
        <v>68.75</v>
      </c>
      <c r="AM42" s="1">
        <f t="shared" si="17"/>
        <v>73.323397913561834</v>
      </c>
      <c r="AN42" s="1">
        <f t="shared" si="18"/>
        <v>78.214826021180031</v>
      </c>
      <c r="AO42" s="1">
        <f t="shared" si="19"/>
        <v>0.48981551850221672</v>
      </c>
      <c r="AP42" s="1">
        <f t="shared" si="20"/>
        <v>73.327710095879041</v>
      </c>
      <c r="AQ42">
        <v>0.51600000000000001</v>
      </c>
      <c r="AR42">
        <v>0.51500000000000001</v>
      </c>
      <c r="AS42">
        <v>0.49</v>
      </c>
      <c r="AT42" s="1">
        <f t="shared" si="21"/>
        <v>77.130044843049333</v>
      </c>
      <c r="AU42" s="1">
        <f t="shared" si="22"/>
        <v>77.095808383233532</v>
      </c>
      <c r="AV42" s="1">
        <f t="shared" si="23"/>
        <v>75.50077041602465</v>
      </c>
      <c r="AW42" s="1">
        <f t="shared" si="24"/>
        <v>0.50685570239273126</v>
      </c>
      <c r="AX42" s="1">
        <f t="shared" si="25"/>
        <v>76.571750907162482</v>
      </c>
      <c r="AY42">
        <v>0.28000000000000003</v>
      </c>
      <c r="AZ42">
        <v>0.28100000000000003</v>
      </c>
      <c r="BA42">
        <v>0.23899999999999999</v>
      </c>
      <c r="BB42" s="1">
        <f t="shared" si="34"/>
        <v>42.682926829268297</v>
      </c>
      <c r="BC42" s="1">
        <f t="shared" si="35"/>
        <v>41.940298507462686</v>
      </c>
      <c r="BD42" s="1">
        <f t="shared" si="36"/>
        <v>49.380165289256198</v>
      </c>
      <c r="BE42" s="1">
        <f t="shared" si="26"/>
        <v>0.26592188710205972</v>
      </c>
      <c r="BF42" s="1">
        <f t="shared" si="37"/>
        <v>44.546414056477133</v>
      </c>
      <c r="BG42">
        <v>0.34699999999999998</v>
      </c>
      <c r="BH42">
        <v>0.34499999999999997</v>
      </c>
      <c r="BI42">
        <v>0.33700000000000002</v>
      </c>
      <c r="BJ42" s="1">
        <f t="shared" si="38"/>
        <v>53.13935681470138</v>
      </c>
      <c r="BK42" s="1">
        <f t="shared" si="39"/>
        <v>51.492537313432827</v>
      </c>
      <c r="BL42" s="1">
        <f t="shared" si="40"/>
        <v>51.846153846153854</v>
      </c>
      <c r="BM42" s="1">
        <f t="shared" si="27"/>
        <v>0.34297265093727403</v>
      </c>
      <c r="BN42" s="1">
        <f t="shared" si="41"/>
        <v>52.154570911452403</v>
      </c>
      <c r="BO42">
        <v>0.22700000000000001</v>
      </c>
      <c r="BP42">
        <v>0.23899999999999999</v>
      </c>
      <c r="BQ42">
        <v>0.26300000000000001</v>
      </c>
      <c r="BR42" s="1">
        <f t="shared" si="42"/>
        <v>34.55098934550989</v>
      </c>
      <c r="BS42" s="1">
        <f t="shared" si="43"/>
        <v>34.537572254335267</v>
      </c>
      <c r="BT42" s="1">
        <f t="shared" si="44"/>
        <v>39.908952959028831</v>
      </c>
      <c r="BU42" s="1">
        <f t="shared" si="28"/>
        <v>0.24254547062454085</v>
      </c>
      <c r="BV42" s="1">
        <f t="shared" si="45"/>
        <v>36.247178736623653</v>
      </c>
      <c r="BW42">
        <v>0.27</v>
      </c>
      <c r="BX42">
        <v>0.29699999999999999</v>
      </c>
      <c r="BY42">
        <v>0.30099999999999999</v>
      </c>
      <c r="BZ42" s="1">
        <f t="shared" si="46"/>
        <v>41.347626339969374</v>
      </c>
      <c r="CA42" s="1">
        <f t="shared" si="47"/>
        <v>43.548387096774185</v>
      </c>
      <c r="CB42" s="1">
        <f t="shared" si="48"/>
        <v>45.744680851063826</v>
      </c>
      <c r="CC42" s="1">
        <f t="shared" si="29"/>
        <v>0.28899848739844408</v>
      </c>
      <c r="CD42" s="1">
        <f t="shared" si="49"/>
        <v>43.509866741710063</v>
      </c>
    </row>
    <row r="43" spans="1:82" x14ac:dyDescent="0.2">
      <c r="A43" s="3">
        <v>0.58285879629629633</v>
      </c>
      <c r="B43">
        <v>30.2</v>
      </c>
      <c r="C43">
        <v>0.27800000000000002</v>
      </c>
      <c r="D43">
        <v>0.28499999999999998</v>
      </c>
      <c r="E43">
        <v>0.27800000000000002</v>
      </c>
      <c r="F43" s="1">
        <f t="shared" si="0"/>
        <v>42.442748091603058</v>
      </c>
      <c r="G43" s="1">
        <f t="shared" si="1"/>
        <v>42.222222222222214</v>
      </c>
      <c r="H43" s="1">
        <f t="shared" si="2"/>
        <v>41.741741741741748</v>
      </c>
      <c r="I43" s="1">
        <f t="shared" si="3"/>
        <v>0.28031401844670117</v>
      </c>
      <c r="J43" s="1">
        <f t="shared" si="4"/>
        <v>42.134552260322202</v>
      </c>
      <c r="K43">
        <v>0.39500000000000002</v>
      </c>
      <c r="L43">
        <v>0.39</v>
      </c>
      <c r="M43">
        <v>0.374</v>
      </c>
      <c r="N43" s="1">
        <f t="shared" si="5"/>
        <v>58.955223880597018</v>
      </c>
      <c r="O43" s="1">
        <f t="shared" si="6"/>
        <v>57.949479940564629</v>
      </c>
      <c r="P43" s="1">
        <f t="shared" si="7"/>
        <v>57.099236641221374</v>
      </c>
      <c r="Q43" s="1">
        <f t="shared" si="8"/>
        <v>0.38622860450604884</v>
      </c>
      <c r="R43" s="1">
        <f t="shared" si="9"/>
        <v>57.996356749684054</v>
      </c>
      <c r="S43">
        <v>0.41599999999999998</v>
      </c>
      <c r="T43">
        <v>0.432</v>
      </c>
      <c r="U43">
        <v>0.42299999999999999</v>
      </c>
      <c r="V43" s="1">
        <f t="shared" si="10"/>
        <v>63.125948406676777</v>
      </c>
      <c r="W43" s="1">
        <f t="shared" si="11"/>
        <v>64.094955489614236</v>
      </c>
      <c r="X43" s="1">
        <f t="shared" si="12"/>
        <v>63.41829085457271</v>
      </c>
      <c r="Y43" s="1">
        <f t="shared" si="13"/>
        <v>0.42361612342227339</v>
      </c>
      <c r="Z43" s="1">
        <f t="shared" si="14"/>
        <v>63.545104747312422</v>
      </c>
      <c r="AA43">
        <v>0.44600000000000001</v>
      </c>
      <c r="AB43">
        <v>0.438</v>
      </c>
      <c r="AC43">
        <v>0.41399999999999998</v>
      </c>
      <c r="AD43" s="1">
        <f t="shared" si="30"/>
        <v>66.17210682492582</v>
      </c>
      <c r="AE43" s="1">
        <f t="shared" si="31"/>
        <v>64.601769911504419</v>
      </c>
      <c r="AF43" s="1">
        <f t="shared" si="32"/>
        <v>63.399693721286368</v>
      </c>
      <c r="AG43" s="1">
        <f t="shared" si="15"/>
        <v>0.43245053306187692</v>
      </c>
      <c r="AH43" s="1">
        <f t="shared" si="33"/>
        <v>64.714586351104643</v>
      </c>
      <c r="AI43">
        <v>0.45800000000000002</v>
      </c>
      <c r="AJ43">
        <v>0.48799999999999999</v>
      </c>
      <c r="AK43">
        <v>0.51400000000000001</v>
      </c>
      <c r="AL43" s="1">
        <f t="shared" si="16"/>
        <v>68.154761904761912</v>
      </c>
      <c r="AM43" s="1">
        <f t="shared" si="17"/>
        <v>72.72727272727272</v>
      </c>
      <c r="AN43" s="1">
        <f t="shared" si="18"/>
        <v>77.760968229954614</v>
      </c>
      <c r="AO43" s="1">
        <f t="shared" si="19"/>
        <v>0.48612669787469981</v>
      </c>
      <c r="AP43" s="1">
        <f t="shared" si="20"/>
        <v>72.775476123387961</v>
      </c>
      <c r="AQ43">
        <v>0.51300000000000001</v>
      </c>
      <c r="AR43">
        <v>0.51100000000000001</v>
      </c>
      <c r="AS43">
        <v>0.48699999999999999</v>
      </c>
      <c r="AT43" s="1">
        <f t="shared" si="21"/>
        <v>76.681614349775785</v>
      </c>
      <c r="AU43" s="1">
        <f t="shared" si="22"/>
        <v>76.497005988023943</v>
      </c>
      <c r="AV43" s="1">
        <f t="shared" si="23"/>
        <v>75.038520801232664</v>
      </c>
      <c r="AW43" s="1">
        <f t="shared" si="24"/>
        <v>0.50352658919122606</v>
      </c>
      <c r="AX43" s="1">
        <f t="shared" si="25"/>
        <v>76.068814813903572</v>
      </c>
      <c r="AY43">
        <v>0.28399999999999997</v>
      </c>
      <c r="AZ43">
        <v>0.29399999999999998</v>
      </c>
      <c r="BA43">
        <v>0.24</v>
      </c>
      <c r="BB43" s="1">
        <f t="shared" si="34"/>
        <v>43.292682926829265</v>
      </c>
      <c r="BC43" s="1">
        <f t="shared" si="35"/>
        <v>43.880597014925364</v>
      </c>
      <c r="BD43" s="1">
        <f t="shared" si="36"/>
        <v>49.586776859504134</v>
      </c>
      <c r="BE43" s="1">
        <f t="shared" si="26"/>
        <v>0.27161826497069119</v>
      </c>
      <c r="BF43" s="1">
        <f t="shared" si="37"/>
        <v>45.500653701523049</v>
      </c>
      <c r="BG43">
        <v>0.35199999999999998</v>
      </c>
      <c r="BH43">
        <v>0.35299999999999998</v>
      </c>
      <c r="BI43">
        <v>0.33</v>
      </c>
      <c r="BJ43" s="1">
        <f t="shared" si="38"/>
        <v>53.905053598774877</v>
      </c>
      <c r="BK43" s="1">
        <f t="shared" si="39"/>
        <v>52.686567164179095</v>
      </c>
      <c r="BL43" s="1">
        <f t="shared" si="40"/>
        <v>50.769230769230766</v>
      </c>
      <c r="BM43" s="1">
        <f t="shared" si="27"/>
        <v>0.34483428294120944</v>
      </c>
      <c r="BN43" s="1">
        <f t="shared" si="41"/>
        <v>52.437662341905956</v>
      </c>
      <c r="BO43">
        <v>0.23599999999999999</v>
      </c>
      <c r="BP43">
        <v>0.22800000000000001</v>
      </c>
      <c r="BQ43">
        <v>0.26200000000000001</v>
      </c>
      <c r="BR43" s="1">
        <f t="shared" si="42"/>
        <v>35.920852359208524</v>
      </c>
      <c r="BS43" s="1">
        <f t="shared" si="43"/>
        <v>32.947976878612721</v>
      </c>
      <c r="BT43" s="1">
        <f t="shared" si="44"/>
        <v>39.757207890743551</v>
      </c>
      <c r="BU43" s="1">
        <f t="shared" si="28"/>
        <v>0.2415735494338522</v>
      </c>
      <c r="BV43" s="1">
        <f t="shared" si="45"/>
        <v>36.101930090973454</v>
      </c>
      <c r="BW43">
        <v>0.27700000000000002</v>
      </c>
      <c r="BX43">
        <v>0.28199999999999997</v>
      </c>
      <c r="BY43">
        <v>0.30199999999999999</v>
      </c>
      <c r="BZ43" s="1">
        <f t="shared" si="46"/>
        <v>42.419601837672282</v>
      </c>
      <c r="CA43" s="1">
        <f t="shared" si="47"/>
        <v>41.348973607038111</v>
      </c>
      <c r="CB43" s="1">
        <f t="shared" si="48"/>
        <v>45.896656534954403</v>
      </c>
      <c r="CC43" s="1">
        <f t="shared" si="29"/>
        <v>0.2867996432519892</v>
      </c>
      <c r="CD43" s="1">
        <f t="shared" si="49"/>
        <v>43.178822047811238</v>
      </c>
    </row>
    <row r="44" spans="1:82" x14ac:dyDescent="0.2">
      <c r="A44" s="3">
        <v>0.59674768518518517</v>
      </c>
      <c r="B44">
        <v>30.2</v>
      </c>
      <c r="C44">
        <v>0.27100000000000002</v>
      </c>
      <c r="D44">
        <v>0.28999999999999998</v>
      </c>
      <c r="E44">
        <v>0.26200000000000001</v>
      </c>
      <c r="F44" s="1">
        <f t="shared" si="0"/>
        <v>41.374045801526719</v>
      </c>
      <c r="G44" s="1">
        <f t="shared" si="1"/>
        <v>42.962962962962962</v>
      </c>
      <c r="H44" s="1">
        <f t="shared" si="2"/>
        <v>39.33933933933934</v>
      </c>
      <c r="I44" s="1">
        <f t="shared" si="3"/>
        <v>0.2740876874939544</v>
      </c>
      <c r="J44" s="1">
        <f t="shared" si="4"/>
        <v>41.198660190520307</v>
      </c>
      <c r="K44">
        <v>0.39</v>
      </c>
      <c r="L44">
        <v>0.38500000000000001</v>
      </c>
      <c r="M44">
        <v>0.37</v>
      </c>
      <c r="N44" s="1">
        <f t="shared" si="5"/>
        <v>58.208955223880601</v>
      </c>
      <c r="O44" s="1">
        <f t="shared" si="6"/>
        <v>57.206537890044572</v>
      </c>
      <c r="P44" s="1">
        <f t="shared" si="7"/>
        <v>56.488549618320604</v>
      </c>
      <c r="Q44" s="1">
        <f t="shared" si="8"/>
        <v>0.38157128699393017</v>
      </c>
      <c r="R44" s="1">
        <f t="shared" si="9"/>
        <v>57.297010702348103</v>
      </c>
      <c r="S44">
        <v>0.41299999999999998</v>
      </c>
      <c r="T44">
        <v>0.42799999999999999</v>
      </c>
      <c r="U44">
        <v>0.41899999999999998</v>
      </c>
      <c r="V44" s="1">
        <f t="shared" si="10"/>
        <v>62.670713201820938</v>
      </c>
      <c r="W44" s="1">
        <f t="shared" si="11"/>
        <v>63.501483679525215</v>
      </c>
      <c r="X44" s="1">
        <f t="shared" si="12"/>
        <v>62.818590704647669</v>
      </c>
      <c r="Y44" s="1">
        <f t="shared" si="13"/>
        <v>0.41995486287418404</v>
      </c>
      <c r="Z44" s="1">
        <f t="shared" si="14"/>
        <v>62.995892448318735</v>
      </c>
      <c r="AA44">
        <v>0.442</v>
      </c>
      <c r="AB44">
        <v>0.435</v>
      </c>
      <c r="AC44">
        <v>0.41</v>
      </c>
      <c r="AD44" s="1">
        <f t="shared" si="30"/>
        <v>65.578635014836792</v>
      </c>
      <c r="AE44" s="1">
        <f t="shared" si="31"/>
        <v>64.159292035398224</v>
      </c>
      <c r="AF44" s="1">
        <f t="shared" si="32"/>
        <v>62.787136294027555</v>
      </c>
      <c r="AG44" s="1">
        <f t="shared" si="15"/>
        <v>0.42877730901823452</v>
      </c>
      <c r="AH44" s="1">
        <f t="shared" si="33"/>
        <v>64.164902268450874</v>
      </c>
      <c r="AI44">
        <v>0.45400000000000001</v>
      </c>
      <c r="AJ44">
        <v>0.48399999999999999</v>
      </c>
      <c r="AK44">
        <v>0.51</v>
      </c>
      <c r="AL44" s="1">
        <f t="shared" si="16"/>
        <v>67.559523809523796</v>
      </c>
      <c r="AM44" s="1">
        <f t="shared" si="17"/>
        <v>72.131147540983591</v>
      </c>
      <c r="AN44" s="1">
        <f t="shared" si="18"/>
        <v>77.15582450832072</v>
      </c>
      <c r="AO44" s="1">
        <f t="shared" si="19"/>
        <v>0.48212220061217981</v>
      </c>
      <c r="AP44" s="1">
        <f t="shared" si="20"/>
        <v>72.175983858945784</v>
      </c>
      <c r="AQ44">
        <v>0.50900000000000001</v>
      </c>
      <c r="AR44">
        <v>0.50800000000000001</v>
      </c>
      <c r="AS44">
        <v>0.48299999999999998</v>
      </c>
      <c r="AT44" s="1">
        <f t="shared" si="21"/>
        <v>76.083707025411059</v>
      </c>
      <c r="AU44" s="1">
        <f t="shared" si="22"/>
        <v>76.047904191616766</v>
      </c>
      <c r="AV44" s="1">
        <f t="shared" si="23"/>
        <v>74.422187981510007</v>
      </c>
      <c r="AW44" s="1">
        <f t="shared" si="24"/>
        <v>0.49985365850584623</v>
      </c>
      <c r="AX44" s="1">
        <f t="shared" si="25"/>
        <v>75.513937494357791</v>
      </c>
      <c r="AY44">
        <v>0.27600000000000002</v>
      </c>
      <c r="AZ44">
        <v>0.29899999999999999</v>
      </c>
      <c r="BA44">
        <v>0.24099999999999999</v>
      </c>
      <c r="BB44" s="1">
        <f t="shared" si="34"/>
        <v>42.073170731707322</v>
      </c>
      <c r="BC44" s="1">
        <f t="shared" si="35"/>
        <v>44.626865671641788</v>
      </c>
      <c r="BD44" s="1">
        <f t="shared" si="36"/>
        <v>49.793388429752063</v>
      </c>
      <c r="BE44" s="1">
        <f t="shared" si="26"/>
        <v>0.27093541123110149</v>
      </c>
      <c r="BF44" s="1">
        <f t="shared" si="37"/>
        <v>45.386264149932281</v>
      </c>
      <c r="BG44">
        <v>0.34399999999999997</v>
      </c>
      <c r="BH44">
        <v>0.35499999999999998</v>
      </c>
      <c r="BI44">
        <v>0.32800000000000001</v>
      </c>
      <c r="BJ44" s="1">
        <f t="shared" si="38"/>
        <v>52.679938744257271</v>
      </c>
      <c r="BK44" s="1">
        <f t="shared" si="39"/>
        <v>52.985074626865668</v>
      </c>
      <c r="BL44" s="1">
        <f t="shared" si="40"/>
        <v>50.46153846153846</v>
      </c>
      <c r="BM44" s="1">
        <f t="shared" si="27"/>
        <v>0.34215289038562824</v>
      </c>
      <c r="BN44" s="1">
        <f t="shared" si="41"/>
        <v>52.029912984050952</v>
      </c>
      <c r="BO44">
        <v>0.24199999999999999</v>
      </c>
      <c r="BP44">
        <v>0.21099999999999999</v>
      </c>
      <c r="BQ44">
        <v>0.23599999999999999</v>
      </c>
      <c r="BR44" s="1">
        <f t="shared" si="42"/>
        <v>36.834094368340942</v>
      </c>
      <c r="BS44" s="1">
        <f t="shared" si="43"/>
        <v>30.491329479768787</v>
      </c>
      <c r="BT44" s="1">
        <f t="shared" si="44"/>
        <v>35.811836115326251</v>
      </c>
      <c r="BU44" s="1">
        <f t="shared" si="28"/>
        <v>0.22926439209799249</v>
      </c>
      <c r="BV44" s="1">
        <f t="shared" si="45"/>
        <v>34.262389550796549</v>
      </c>
      <c r="BW44">
        <v>0.26500000000000001</v>
      </c>
      <c r="BX44">
        <v>0.29299999999999998</v>
      </c>
      <c r="BY44">
        <v>0.308</v>
      </c>
      <c r="BZ44" s="1">
        <f t="shared" si="46"/>
        <v>40.581929555895869</v>
      </c>
      <c r="CA44" s="1">
        <f t="shared" si="47"/>
        <v>42.961876832844567</v>
      </c>
      <c r="CB44" s="1">
        <f t="shared" si="48"/>
        <v>46.808510638297868</v>
      </c>
      <c r="CC44" s="1">
        <f t="shared" si="29"/>
        <v>0.28810761474740737</v>
      </c>
      <c r="CD44" s="1">
        <f t="shared" si="49"/>
        <v>43.375742336148726</v>
      </c>
    </row>
    <row r="45" spans="1:82" x14ac:dyDescent="0.2">
      <c r="A45" s="3">
        <v>0.61063657407407412</v>
      </c>
      <c r="B45">
        <v>30.2</v>
      </c>
      <c r="C45">
        <v>0.27100000000000002</v>
      </c>
      <c r="D45">
        <v>0.27700000000000002</v>
      </c>
      <c r="E45">
        <v>0.27100000000000002</v>
      </c>
      <c r="F45" s="1">
        <f t="shared" si="0"/>
        <v>41.374045801526719</v>
      </c>
      <c r="G45" s="1">
        <f t="shared" si="1"/>
        <v>41.037037037037038</v>
      </c>
      <c r="H45" s="1">
        <f t="shared" si="2"/>
        <v>40.690690690690687</v>
      </c>
      <c r="I45" s="1">
        <f t="shared" si="3"/>
        <v>0.27298541876707316</v>
      </c>
      <c r="J45" s="1">
        <f t="shared" si="4"/>
        <v>41.032976006992662</v>
      </c>
      <c r="K45">
        <v>0.38700000000000001</v>
      </c>
      <c r="L45">
        <v>0.38100000000000001</v>
      </c>
      <c r="M45">
        <v>0.36499999999999999</v>
      </c>
      <c r="N45" s="1">
        <f t="shared" si="5"/>
        <v>57.761194029850749</v>
      </c>
      <c r="O45" s="1">
        <f t="shared" si="6"/>
        <v>56.612184249628527</v>
      </c>
      <c r="P45" s="1">
        <f t="shared" si="7"/>
        <v>55.725190839694648</v>
      </c>
      <c r="Q45" s="1">
        <f t="shared" si="8"/>
        <v>0.37755155940939633</v>
      </c>
      <c r="R45" s="1">
        <f t="shared" si="9"/>
        <v>56.69340560342664</v>
      </c>
      <c r="S45">
        <v>0.40899999999999997</v>
      </c>
      <c r="T45">
        <v>0.42499999999999999</v>
      </c>
      <c r="U45">
        <v>0.41599999999999998</v>
      </c>
      <c r="V45" s="1">
        <f t="shared" si="10"/>
        <v>62.063732928679812</v>
      </c>
      <c r="W45" s="1">
        <f t="shared" si="11"/>
        <v>63.056379821958451</v>
      </c>
      <c r="X45" s="1">
        <f t="shared" si="12"/>
        <v>62.368815592203894</v>
      </c>
      <c r="Y45" s="1">
        <f t="shared" si="13"/>
        <v>0.41661527543949861</v>
      </c>
      <c r="Z45" s="1">
        <f t="shared" si="14"/>
        <v>62.494933156128731</v>
      </c>
      <c r="AA45">
        <v>0.439</v>
      </c>
      <c r="AB45">
        <v>0.43099999999999999</v>
      </c>
      <c r="AC45">
        <v>0.40699999999999997</v>
      </c>
      <c r="AD45" s="1">
        <f t="shared" si="30"/>
        <v>65.133531157270028</v>
      </c>
      <c r="AE45" s="1">
        <f t="shared" si="31"/>
        <v>63.569321533923294</v>
      </c>
      <c r="AF45" s="1">
        <f t="shared" si="32"/>
        <v>62.327718223583453</v>
      </c>
      <c r="AG45" s="1">
        <f t="shared" si="15"/>
        <v>0.42544693559889507</v>
      </c>
      <c r="AH45" s="1">
        <f t="shared" si="33"/>
        <v>63.666524484750866</v>
      </c>
      <c r="AI45">
        <v>0.45100000000000001</v>
      </c>
      <c r="AJ45">
        <v>0.48099999999999998</v>
      </c>
      <c r="AK45">
        <v>0.505</v>
      </c>
      <c r="AL45" s="1">
        <f t="shared" si="16"/>
        <v>67.113095238095227</v>
      </c>
      <c r="AM45" s="1">
        <f t="shared" si="17"/>
        <v>71.684053651266751</v>
      </c>
      <c r="AN45" s="1">
        <f t="shared" si="18"/>
        <v>76.399394856278363</v>
      </c>
      <c r="AO45" s="1">
        <f t="shared" si="19"/>
        <v>0.47848794294156832</v>
      </c>
      <c r="AP45" s="1">
        <f t="shared" si="20"/>
        <v>71.631918220316749</v>
      </c>
      <c r="AQ45">
        <v>0.505</v>
      </c>
      <c r="AR45">
        <v>0.504</v>
      </c>
      <c r="AS45">
        <v>0.47799999999999998</v>
      </c>
      <c r="AT45" s="1">
        <f t="shared" si="21"/>
        <v>75.485799701046332</v>
      </c>
      <c r="AU45" s="1">
        <f t="shared" si="22"/>
        <v>75.449101796407177</v>
      </c>
      <c r="AV45" s="1">
        <f t="shared" si="23"/>
        <v>73.651771956856692</v>
      </c>
      <c r="AW45" s="1">
        <f t="shared" si="24"/>
        <v>0.49550716308699261</v>
      </c>
      <c r="AX45" s="1">
        <f t="shared" si="25"/>
        <v>74.857303341954179</v>
      </c>
      <c r="AY45">
        <v>0.27600000000000002</v>
      </c>
      <c r="AZ45">
        <v>0.28999999999999998</v>
      </c>
      <c r="BA45">
        <v>0.24299999999999999</v>
      </c>
      <c r="BB45" s="1">
        <f t="shared" si="34"/>
        <v>42.073170731707322</v>
      </c>
      <c r="BC45" s="1">
        <f t="shared" si="35"/>
        <v>43.283582089552233</v>
      </c>
      <c r="BD45" s="1">
        <f t="shared" si="36"/>
        <v>50.206611570247937</v>
      </c>
      <c r="BE45" s="1">
        <f t="shared" si="26"/>
        <v>0.26892909137396159</v>
      </c>
      <c r="BF45" s="1">
        <f t="shared" si="37"/>
        <v>45.050171637729306</v>
      </c>
      <c r="BG45">
        <v>0.33300000000000002</v>
      </c>
      <c r="BH45">
        <v>0.35599999999999998</v>
      </c>
      <c r="BI45">
        <v>0.32500000000000001</v>
      </c>
      <c r="BJ45" s="1">
        <f t="shared" si="38"/>
        <v>50.995405819295556</v>
      </c>
      <c r="BK45" s="1">
        <f t="shared" si="39"/>
        <v>53.134328358208947</v>
      </c>
      <c r="BL45" s="1">
        <f t="shared" si="40"/>
        <v>50</v>
      </c>
      <c r="BM45" s="1">
        <f t="shared" si="27"/>
        <v>0.33774780155201989</v>
      </c>
      <c r="BN45" s="1">
        <f t="shared" si="41"/>
        <v>51.360047566747781</v>
      </c>
      <c r="BO45">
        <v>0.23</v>
      </c>
      <c r="BP45">
        <v>0.23300000000000001</v>
      </c>
      <c r="BQ45">
        <v>0.23699999999999999</v>
      </c>
      <c r="BR45" s="1">
        <f t="shared" si="42"/>
        <v>35.007610350076099</v>
      </c>
      <c r="BS45" s="1">
        <f t="shared" si="43"/>
        <v>33.670520231213878</v>
      </c>
      <c r="BT45" s="1">
        <f t="shared" si="44"/>
        <v>35.963581183611531</v>
      </c>
      <c r="BU45" s="1">
        <f t="shared" si="28"/>
        <v>0.23331573790220461</v>
      </c>
      <c r="BV45" s="1">
        <f t="shared" si="45"/>
        <v>34.867842438088232</v>
      </c>
      <c r="BW45">
        <v>0.27400000000000002</v>
      </c>
      <c r="BX45">
        <v>0.29399999999999998</v>
      </c>
      <c r="BY45">
        <v>0.30399999999999999</v>
      </c>
      <c r="BZ45" s="1">
        <f t="shared" si="46"/>
        <v>41.96018376722818</v>
      </c>
      <c r="CA45" s="1">
        <f t="shared" si="47"/>
        <v>43.108504398826973</v>
      </c>
      <c r="CB45" s="1">
        <f t="shared" si="48"/>
        <v>46.200607902735555</v>
      </c>
      <c r="CC45" s="1">
        <f t="shared" si="29"/>
        <v>0.29039590793283693</v>
      </c>
      <c r="CD45" s="1">
        <f t="shared" si="49"/>
        <v>43.720253937092629</v>
      </c>
    </row>
    <row r="46" spans="1:82" x14ac:dyDescent="0.2">
      <c r="A46" s="3">
        <v>0.62452546296296296</v>
      </c>
      <c r="B46">
        <v>30.2</v>
      </c>
      <c r="C46">
        <v>0.26500000000000001</v>
      </c>
      <c r="D46">
        <v>0.26100000000000001</v>
      </c>
      <c r="E46">
        <v>0.28000000000000003</v>
      </c>
      <c r="F46" s="1">
        <f t="shared" si="0"/>
        <v>40.458015267175576</v>
      </c>
      <c r="G46" s="1">
        <f t="shared" si="1"/>
        <v>38.666666666666664</v>
      </c>
      <c r="H46" s="1">
        <f t="shared" si="2"/>
        <v>42.042042042042041</v>
      </c>
      <c r="I46" s="1">
        <f t="shared" si="3"/>
        <v>0.26854359850884846</v>
      </c>
      <c r="J46" s="1">
        <f t="shared" si="4"/>
        <v>40.365317254718335</v>
      </c>
      <c r="K46">
        <v>0.38200000000000001</v>
      </c>
      <c r="L46">
        <v>0.377</v>
      </c>
      <c r="M46">
        <v>0.36099999999999999</v>
      </c>
      <c r="N46" s="1">
        <f t="shared" si="5"/>
        <v>57.014925373134332</v>
      </c>
      <c r="O46" s="1">
        <f t="shared" si="6"/>
        <v>56.017830609212481</v>
      </c>
      <c r="P46" s="1">
        <f t="shared" si="7"/>
        <v>55.114503816793892</v>
      </c>
      <c r="Q46" s="1">
        <f t="shared" si="8"/>
        <v>0.37322492405724289</v>
      </c>
      <c r="R46" s="1">
        <f t="shared" si="9"/>
        <v>56.043715019969717</v>
      </c>
      <c r="S46">
        <v>0.40500000000000003</v>
      </c>
      <c r="T46">
        <v>0.42099999999999999</v>
      </c>
      <c r="U46">
        <v>0.41299999999999998</v>
      </c>
      <c r="V46" s="1">
        <f t="shared" si="10"/>
        <v>61.456752655538693</v>
      </c>
      <c r="W46" s="1">
        <f t="shared" si="11"/>
        <v>62.46290801186943</v>
      </c>
      <c r="X46" s="1">
        <f t="shared" si="12"/>
        <v>61.919040479760113</v>
      </c>
      <c r="Y46" s="1">
        <f t="shared" si="13"/>
        <v>0.4129483389780067</v>
      </c>
      <c r="Z46" s="1">
        <f t="shared" si="14"/>
        <v>61.944869434132563</v>
      </c>
      <c r="AA46">
        <v>0.435</v>
      </c>
      <c r="AB46">
        <v>0.42799999999999999</v>
      </c>
      <c r="AC46">
        <v>0.40300000000000002</v>
      </c>
      <c r="AD46" s="1">
        <f t="shared" si="30"/>
        <v>64.540059347181</v>
      </c>
      <c r="AE46" s="1">
        <f t="shared" si="31"/>
        <v>63.126843657817098</v>
      </c>
      <c r="AF46" s="1">
        <f t="shared" si="32"/>
        <v>61.715160796324653</v>
      </c>
      <c r="AG46" s="1">
        <f t="shared" si="15"/>
        <v>0.4217735658466768</v>
      </c>
      <c r="AH46" s="1">
        <f t="shared" si="33"/>
        <v>63.116818597359924</v>
      </c>
      <c r="AI46">
        <v>0.44600000000000001</v>
      </c>
      <c r="AJ46">
        <v>0.47599999999999998</v>
      </c>
      <c r="AK46">
        <v>0.501</v>
      </c>
      <c r="AL46" s="1">
        <f t="shared" si="16"/>
        <v>66.36904761904762</v>
      </c>
      <c r="AM46" s="1">
        <f t="shared" si="17"/>
        <v>70.938897168405362</v>
      </c>
      <c r="AN46" s="1">
        <f t="shared" si="18"/>
        <v>75.794251134644469</v>
      </c>
      <c r="AO46" s="1">
        <f t="shared" si="19"/>
        <v>0.47379795195059138</v>
      </c>
      <c r="AP46" s="1">
        <f t="shared" si="20"/>
        <v>70.929804288136211</v>
      </c>
      <c r="AQ46">
        <v>0.501</v>
      </c>
      <c r="AR46">
        <v>0.5</v>
      </c>
      <c r="AS46">
        <v>0.47499999999999998</v>
      </c>
      <c r="AT46" s="1">
        <f t="shared" si="21"/>
        <v>74.887892376681606</v>
      </c>
      <c r="AU46" s="1">
        <f t="shared" si="22"/>
        <v>74.850299401197589</v>
      </c>
      <c r="AV46" s="1">
        <f t="shared" si="23"/>
        <v>73.189522342064706</v>
      </c>
      <c r="AW46" s="1">
        <f t="shared" si="24"/>
        <v>0.49185125055733164</v>
      </c>
      <c r="AX46" s="1">
        <f t="shared" si="25"/>
        <v>74.304996990781547</v>
      </c>
      <c r="AY46">
        <v>0.27700000000000002</v>
      </c>
      <c r="AZ46">
        <v>0.28999999999999998</v>
      </c>
      <c r="BA46">
        <v>0.245</v>
      </c>
      <c r="BB46" s="1">
        <f t="shared" si="34"/>
        <v>42.225609756097562</v>
      </c>
      <c r="BC46" s="1">
        <f t="shared" si="35"/>
        <v>43.283582089552233</v>
      </c>
      <c r="BD46" s="1">
        <f t="shared" si="36"/>
        <v>50.619834710743802</v>
      </c>
      <c r="BE46" s="1">
        <f t="shared" si="26"/>
        <v>0.26999016882356108</v>
      </c>
      <c r="BF46" s="1">
        <f t="shared" si="37"/>
        <v>45.227920058255933</v>
      </c>
      <c r="BG46">
        <v>0.34200000000000003</v>
      </c>
      <c r="BH46">
        <v>0.34300000000000003</v>
      </c>
      <c r="BI46">
        <v>0.33200000000000002</v>
      </c>
      <c r="BJ46" s="1">
        <f t="shared" si="38"/>
        <v>52.373660030627875</v>
      </c>
      <c r="BK46" s="1">
        <f t="shared" si="39"/>
        <v>51.194029850746269</v>
      </c>
      <c r="BL46" s="1">
        <f t="shared" si="40"/>
        <v>51.076923076923073</v>
      </c>
      <c r="BM46" s="1">
        <f t="shared" si="27"/>
        <v>0.33896337088245587</v>
      </c>
      <c r="BN46" s="1">
        <f t="shared" si="41"/>
        <v>51.544894657816876</v>
      </c>
      <c r="BO46">
        <v>0.23499999999999999</v>
      </c>
      <c r="BP46">
        <v>0.221</v>
      </c>
      <c r="BQ46">
        <v>0.24</v>
      </c>
      <c r="BR46" s="1">
        <f t="shared" si="42"/>
        <v>35.768645357686452</v>
      </c>
      <c r="BS46" s="1">
        <f t="shared" si="43"/>
        <v>31.936416184971101</v>
      </c>
      <c r="BT46" s="1">
        <f t="shared" si="44"/>
        <v>36.41881638846737</v>
      </c>
      <c r="BU46" s="1">
        <f t="shared" si="28"/>
        <v>0.23185891144127432</v>
      </c>
      <c r="BV46" s="1">
        <f t="shared" si="45"/>
        <v>34.6501271825462</v>
      </c>
      <c r="BW46">
        <v>0.27300000000000002</v>
      </c>
      <c r="BX46">
        <v>0.29199999999999998</v>
      </c>
      <c r="BY46">
        <v>0.3</v>
      </c>
      <c r="BZ46" s="1">
        <f t="shared" si="46"/>
        <v>41.807044410413482</v>
      </c>
      <c r="CA46" s="1">
        <f t="shared" si="47"/>
        <v>42.815249266862168</v>
      </c>
      <c r="CB46" s="1">
        <f t="shared" si="48"/>
        <v>45.59270516717325</v>
      </c>
      <c r="CC46" s="1">
        <f t="shared" si="29"/>
        <v>0.28810817695468044</v>
      </c>
      <c r="CD46" s="1">
        <f t="shared" si="49"/>
        <v>43.375826978680088</v>
      </c>
    </row>
    <row r="47" spans="1:82" x14ac:dyDescent="0.2">
      <c r="A47" s="3">
        <v>0.6384143518518518</v>
      </c>
      <c r="B47">
        <v>30.2</v>
      </c>
      <c r="C47">
        <v>0.25800000000000001</v>
      </c>
      <c r="D47">
        <v>0.27300000000000002</v>
      </c>
      <c r="E47">
        <v>0.26700000000000002</v>
      </c>
      <c r="F47" s="1">
        <f t="shared" si="0"/>
        <v>39.38931297709923</v>
      </c>
      <c r="G47" s="1">
        <f t="shared" si="1"/>
        <v>40.444444444444443</v>
      </c>
      <c r="H47" s="1">
        <f t="shared" si="2"/>
        <v>40.090090090090094</v>
      </c>
      <c r="I47" s="1">
        <f t="shared" si="3"/>
        <v>0.26592828827989751</v>
      </c>
      <c r="J47" s="1">
        <f t="shared" si="4"/>
        <v>39.972204822706153</v>
      </c>
      <c r="K47">
        <v>0.378</v>
      </c>
      <c r="L47">
        <v>0.373</v>
      </c>
      <c r="M47">
        <v>0.35799999999999998</v>
      </c>
      <c r="N47" s="1">
        <f t="shared" si="5"/>
        <v>56.417910447761187</v>
      </c>
      <c r="O47" s="1">
        <f t="shared" si="6"/>
        <v>55.423476968796429</v>
      </c>
      <c r="P47" s="1">
        <f t="shared" si="7"/>
        <v>54.656488549618324</v>
      </c>
      <c r="Q47" s="1">
        <f t="shared" si="8"/>
        <v>0.36956816431810879</v>
      </c>
      <c r="R47" s="1">
        <f t="shared" si="9"/>
        <v>55.494613425979992</v>
      </c>
      <c r="S47">
        <v>0.40200000000000002</v>
      </c>
      <c r="T47">
        <v>0.41799999999999998</v>
      </c>
      <c r="U47">
        <v>0.41</v>
      </c>
      <c r="V47" s="1">
        <f t="shared" si="10"/>
        <v>61.001517450682854</v>
      </c>
      <c r="W47" s="1">
        <f t="shared" si="11"/>
        <v>62.017804154302667</v>
      </c>
      <c r="X47" s="1">
        <f t="shared" si="12"/>
        <v>61.469265367316339</v>
      </c>
      <c r="Y47" s="1">
        <f t="shared" si="13"/>
        <v>0.40994796087490409</v>
      </c>
      <c r="Z47" s="1">
        <f t="shared" si="14"/>
        <v>61.494793692673731</v>
      </c>
      <c r="AA47">
        <v>0.43099999999999999</v>
      </c>
      <c r="AB47">
        <v>0.42499999999999999</v>
      </c>
      <c r="AC47">
        <v>0.39900000000000002</v>
      </c>
      <c r="AD47" s="1">
        <f t="shared" si="30"/>
        <v>63.946587537091979</v>
      </c>
      <c r="AE47" s="1">
        <f t="shared" si="31"/>
        <v>62.684365781710902</v>
      </c>
      <c r="AF47" s="1">
        <f t="shared" si="32"/>
        <v>61.102603369065854</v>
      </c>
      <c r="AG47" s="1">
        <f t="shared" si="15"/>
        <v>0.41809954856798359</v>
      </c>
      <c r="AH47" s="1">
        <f t="shared" si="33"/>
        <v>62.567015810081536</v>
      </c>
      <c r="AI47">
        <v>0.442</v>
      </c>
      <c r="AJ47">
        <v>0.47199999999999998</v>
      </c>
      <c r="AK47">
        <v>0.498</v>
      </c>
      <c r="AL47" s="1">
        <f t="shared" si="16"/>
        <v>65.773809523809518</v>
      </c>
      <c r="AM47" s="1">
        <f t="shared" si="17"/>
        <v>70.342771982116233</v>
      </c>
      <c r="AN47" s="1">
        <f t="shared" si="18"/>
        <v>75.340393343419052</v>
      </c>
      <c r="AO47" s="1">
        <f t="shared" si="19"/>
        <v>0.47010824728699513</v>
      </c>
      <c r="AP47" s="1">
        <f t="shared" si="20"/>
        <v>70.377437971244234</v>
      </c>
      <c r="AQ47">
        <v>0.495</v>
      </c>
      <c r="AR47">
        <v>0.495</v>
      </c>
      <c r="AS47">
        <v>0.47</v>
      </c>
      <c r="AT47" s="1">
        <f t="shared" si="21"/>
        <v>73.991031390134523</v>
      </c>
      <c r="AU47" s="1">
        <f t="shared" si="22"/>
        <v>74.101796407185631</v>
      </c>
      <c r="AV47" s="1">
        <f t="shared" si="23"/>
        <v>72.419106317411391</v>
      </c>
      <c r="AW47" s="1">
        <f t="shared" si="24"/>
        <v>0.48652230085432902</v>
      </c>
      <c r="AX47" s="1">
        <f t="shared" si="25"/>
        <v>73.499941415143681</v>
      </c>
      <c r="AY47">
        <v>0.28499999999999998</v>
      </c>
      <c r="AZ47">
        <v>0.28899999999999998</v>
      </c>
      <c r="BA47">
        <v>0.245</v>
      </c>
      <c r="BB47" s="1">
        <f t="shared" si="34"/>
        <v>43.445121951219505</v>
      </c>
      <c r="BC47" s="1">
        <f t="shared" si="35"/>
        <v>43.134328358208954</v>
      </c>
      <c r="BD47" s="1">
        <f t="shared" si="36"/>
        <v>50.619834710743802</v>
      </c>
      <c r="BE47" s="1">
        <f t="shared" si="26"/>
        <v>0.27225107026101264</v>
      </c>
      <c r="BF47" s="1">
        <f t="shared" si="37"/>
        <v>45.60665929131104</v>
      </c>
      <c r="BG47">
        <v>0.34300000000000003</v>
      </c>
      <c r="BH47">
        <v>0.34</v>
      </c>
      <c r="BI47">
        <v>0.33600000000000002</v>
      </c>
      <c r="BJ47" s="1">
        <f t="shared" si="38"/>
        <v>52.52679938744258</v>
      </c>
      <c r="BK47" s="1">
        <f t="shared" si="39"/>
        <v>50.746268656716417</v>
      </c>
      <c r="BL47" s="1">
        <f t="shared" si="40"/>
        <v>51.692307692307693</v>
      </c>
      <c r="BM47" s="1">
        <f t="shared" si="27"/>
        <v>0.3396545510945182</v>
      </c>
      <c r="BN47" s="1">
        <f t="shared" si="41"/>
        <v>51.649999852893167</v>
      </c>
      <c r="BO47">
        <v>0.22700000000000001</v>
      </c>
      <c r="BP47">
        <v>0.217</v>
      </c>
      <c r="BQ47">
        <v>0.247</v>
      </c>
      <c r="BR47" s="1">
        <f t="shared" si="42"/>
        <v>34.55098934550989</v>
      </c>
      <c r="BS47" s="1">
        <f t="shared" si="43"/>
        <v>31.358381502890175</v>
      </c>
      <c r="BT47" s="1">
        <f t="shared" si="44"/>
        <v>37.481031866464335</v>
      </c>
      <c r="BU47" s="1">
        <f t="shared" si="28"/>
        <v>0.22999982986754902</v>
      </c>
      <c r="BV47" s="1">
        <f t="shared" si="45"/>
        <v>34.372296959968693</v>
      </c>
      <c r="BW47">
        <v>0.26900000000000002</v>
      </c>
      <c r="BX47">
        <v>0.29199999999999998</v>
      </c>
      <c r="BY47">
        <v>0.3</v>
      </c>
      <c r="BZ47" s="1">
        <f t="shared" si="46"/>
        <v>41.194486983154668</v>
      </c>
      <c r="CA47" s="1">
        <f t="shared" si="47"/>
        <v>42.815249266862168</v>
      </c>
      <c r="CB47" s="1">
        <f t="shared" si="48"/>
        <v>45.59270516717325</v>
      </c>
      <c r="CC47" s="1">
        <f t="shared" si="29"/>
        <v>0.28669412632816454</v>
      </c>
      <c r="CD47" s="1">
        <f t="shared" si="49"/>
        <v>43.162936057071519</v>
      </c>
    </row>
    <row r="48" spans="1:82" x14ac:dyDescent="0.2">
      <c r="A48" s="3">
        <v>0.65230324074074075</v>
      </c>
      <c r="B48">
        <v>30.2</v>
      </c>
      <c r="C48">
        <v>0.26900000000000002</v>
      </c>
      <c r="D48">
        <v>0.26800000000000002</v>
      </c>
      <c r="E48">
        <v>0.25900000000000001</v>
      </c>
      <c r="F48" s="1">
        <f t="shared" si="0"/>
        <v>41.068702290076338</v>
      </c>
      <c r="G48" s="1">
        <f t="shared" si="1"/>
        <v>39.703703703703702</v>
      </c>
      <c r="H48" s="1">
        <f t="shared" si="2"/>
        <v>38.888888888888893</v>
      </c>
      <c r="I48" s="1">
        <f t="shared" si="3"/>
        <v>0.26529492736933574</v>
      </c>
      <c r="J48" s="1">
        <f t="shared" si="4"/>
        <v>39.87700309667909</v>
      </c>
      <c r="K48">
        <v>0.374</v>
      </c>
      <c r="L48">
        <v>0.36899999999999999</v>
      </c>
      <c r="M48">
        <v>0.35399999999999998</v>
      </c>
      <c r="N48" s="1">
        <f t="shared" si="5"/>
        <v>55.820895522388057</v>
      </c>
      <c r="O48" s="1">
        <f t="shared" si="6"/>
        <v>54.829123328380383</v>
      </c>
      <c r="P48" s="1">
        <f t="shared" si="7"/>
        <v>54.045801526717554</v>
      </c>
      <c r="Q48" s="1">
        <f t="shared" si="8"/>
        <v>0.36556707747788281</v>
      </c>
      <c r="R48" s="1">
        <f t="shared" si="9"/>
        <v>54.893807434230666</v>
      </c>
      <c r="S48">
        <v>0.39900000000000002</v>
      </c>
      <c r="T48">
        <v>0.41399999999999998</v>
      </c>
      <c r="U48">
        <v>0.40600000000000003</v>
      </c>
      <c r="V48" s="1">
        <f t="shared" si="10"/>
        <v>60.546282245827008</v>
      </c>
      <c r="W48" s="1">
        <f t="shared" si="11"/>
        <v>61.424332344213639</v>
      </c>
      <c r="X48" s="1">
        <f t="shared" si="12"/>
        <v>60.869565217391312</v>
      </c>
      <c r="Y48" s="1">
        <f t="shared" si="13"/>
        <v>0.40628715317802744</v>
      </c>
      <c r="Z48" s="1">
        <f t="shared" si="14"/>
        <v>60.945649324233564</v>
      </c>
      <c r="AA48">
        <v>0.42699999999999999</v>
      </c>
      <c r="AB48">
        <v>0.42</v>
      </c>
      <c r="AC48">
        <v>0.39500000000000002</v>
      </c>
      <c r="AD48" s="1">
        <f t="shared" si="30"/>
        <v>63.353115727002965</v>
      </c>
      <c r="AE48" s="1">
        <f t="shared" si="31"/>
        <v>61.946902654867252</v>
      </c>
      <c r="AF48" s="1">
        <f t="shared" si="32"/>
        <v>60.490045941807047</v>
      </c>
      <c r="AG48" s="1">
        <f t="shared" si="15"/>
        <v>0.41376913077115618</v>
      </c>
      <c r="AH48" s="1">
        <f t="shared" si="33"/>
        <v>61.9189851683687</v>
      </c>
      <c r="AI48">
        <v>0.438</v>
      </c>
      <c r="AJ48">
        <v>0.46700000000000003</v>
      </c>
      <c r="AK48">
        <v>0.49399999999999999</v>
      </c>
      <c r="AL48" s="1">
        <f t="shared" si="16"/>
        <v>65.178571428571416</v>
      </c>
      <c r="AM48" s="1">
        <f t="shared" si="17"/>
        <v>69.597615499254843</v>
      </c>
      <c r="AN48" s="1">
        <f t="shared" si="18"/>
        <v>74.735249621785172</v>
      </c>
      <c r="AO48" s="1">
        <f t="shared" si="19"/>
        <v>0.46577121644958874</v>
      </c>
      <c r="AP48" s="1">
        <f t="shared" si="20"/>
        <v>69.728163850867872</v>
      </c>
      <c r="AQ48">
        <v>0.49199999999999999</v>
      </c>
      <c r="AR48">
        <v>0.49099999999999999</v>
      </c>
      <c r="AS48">
        <v>0.46700000000000003</v>
      </c>
      <c r="AT48" s="1">
        <f t="shared" si="21"/>
        <v>73.542600896860975</v>
      </c>
      <c r="AU48" s="1">
        <f t="shared" si="22"/>
        <v>73.502994011976043</v>
      </c>
      <c r="AV48" s="1">
        <f t="shared" si="23"/>
        <v>71.956856702619419</v>
      </c>
      <c r="AW48" s="1">
        <f t="shared" si="24"/>
        <v>0.48319358348386271</v>
      </c>
      <c r="AX48" s="1">
        <f t="shared" si="25"/>
        <v>72.997065120907578</v>
      </c>
      <c r="AY48">
        <v>0.26600000000000001</v>
      </c>
      <c r="AZ48">
        <v>0.28199999999999997</v>
      </c>
      <c r="BA48">
        <v>0.246</v>
      </c>
      <c r="BB48" s="1">
        <f t="shared" si="34"/>
        <v>40.548780487804883</v>
      </c>
      <c r="BC48" s="1">
        <f t="shared" si="35"/>
        <v>42.089552238805965</v>
      </c>
      <c r="BD48" s="1">
        <f t="shared" si="36"/>
        <v>50.826446280991732</v>
      </c>
      <c r="BE48" s="1">
        <f t="shared" si="26"/>
        <v>0.26425423168063245</v>
      </c>
      <c r="BF48" s="1">
        <f t="shared" si="37"/>
        <v>44.267053565635258</v>
      </c>
      <c r="BG48">
        <v>0.34799999999999998</v>
      </c>
      <c r="BH48">
        <v>0.34</v>
      </c>
      <c r="BI48">
        <v>0.33700000000000002</v>
      </c>
      <c r="BJ48" s="1">
        <f t="shared" si="38"/>
        <v>53.292496171516078</v>
      </c>
      <c r="BK48" s="1">
        <f t="shared" si="39"/>
        <v>50.746268656716417</v>
      </c>
      <c r="BL48" s="1">
        <f t="shared" si="40"/>
        <v>51.846153846153854</v>
      </c>
      <c r="BM48" s="1">
        <f t="shared" si="27"/>
        <v>0.34163525972131098</v>
      </c>
      <c r="BN48" s="1">
        <f t="shared" si="41"/>
        <v>51.951198820941158</v>
      </c>
      <c r="BO48">
        <v>0.23799999999999999</v>
      </c>
      <c r="BP48">
        <v>0.218</v>
      </c>
      <c r="BQ48">
        <v>0.23599999999999999</v>
      </c>
      <c r="BR48" s="1">
        <f t="shared" si="42"/>
        <v>36.225266362252661</v>
      </c>
      <c r="BS48" s="1">
        <f t="shared" si="43"/>
        <v>31.502890173410407</v>
      </c>
      <c r="BT48" s="1">
        <f t="shared" si="44"/>
        <v>35.811836115326251</v>
      </c>
      <c r="BU48" s="1">
        <f t="shared" si="28"/>
        <v>0.23048808762035769</v>
      </c>
      <c r="BV48" s="1">
        <f t="shared" si="45"/>
        <v>34.445264581215241</v>
      </c>
      <c r="BW48">
        <v>0.26100000000000001</v>
      </c>
      <c r="BX48">
        <v>0.28899999999999998</v>
      </c>
      <c r="BY48">
        <v>0.29499999999999998</v>
      </c>
      <c r="BZ48" s="1">
        <f t="shared" si="46"/>
        <v>39.969372128637062</v>
      </c>
      <c r="CA48" s="1">
        <f t="shared" si="47"/>
        <v>42.375366568914949</v>
      </c>
      <c r="CB48" s="1">
        <f t="shared" si="48"/>
        <v>44.832826747720361</v>
      </c>
      <c r="CC48" s="1">
        <f t="shared" si="29"/>
        <v>0.28126786849437679</v>
      </c>
      <c r="CD48" s="1">
        <f t="shared" si="49"/>
        <v>42.345991451653013</v>
      </c>
    </row>
    <row r="49" spans="1:82" x14ac:dyDescent="0.2">
      <c r="A49" s="3">
        <v>0.6661921296296297</v>
      </c>
      <c r="B49">
        <v>30.2</v>
      </c>
      <c r="C49">
        <v>0.26400000000000001</v>
      </c>
      <c r="D49">
        <v>0.26600000000000001</v>
      </c>
      <c r="E49">
        <v>0.255</v>
      </c>
      <c r="F49" s="1">
        <f t="shared" si="0"/>
        <v>40.305343511450381</v>
      </c>
      <c r="G49" s="1">
        <f t="shared" si="1"/>
        <v>39.407407407407405</v>
      </c>
      <c r="H49" s="1">
        <f t="shared" si="2"/>
        <v>38.288288288288285</v>
      </c>
      <c r="I49" s="1">
        <f t="shared" si="3"/>
        <v>0.26162259435069257</v>
      </c>
      <c r="J49" s="1">
        <f t="shared" si="4"/>
        <v>39.325007487081173</v>
      </c>
      <c r="K49">
        <v>0.371</v>
      </c>
      <c r="L49">
        <v>0.36499999999999999</v>
      </c>
      <c r="M49">
        <v>0.35</v>
      </c>
      <c r="N49" s="1">
        <f t="shared" si="5"/>
        <v>55.373134328358212</v>
      </c>
      <c r="O49" s="1">
        <f t="shared" si="6"/>
        <v>54.234769687964338</v>
      </c>
      <c r="P49" s="1">
        <f t="shared" si="7"/>
        <v>53.435114503816784</v>
      </c>
      <c r="Q49" s="1">
        <f t="shared" si="8"/>
        <v>0.3618914084710429</v>
      </c>
      <c r="R49" s="1">
        <f t="shared" si="9"/>
        <v>54.341866411407992</v>
      </c>
      <c r="S49">
        <v>0.39500000000000002</v>
      </c>
      <c r="T49">
        <v>0.41099999999999998</v>
      </c>
      <c r="U49">
        <v>0.40300000000000002</v>
      </c>
      <c r="V49" s="1">
        <f t="shared" si="10"/>
        <v>59.93930197268589</v>
      </c>
      <c r="W49" s="1">
        <f t="shared" si="11"/>
        <v>60.979228486646875</v>
      </c>
      <c r="X49" s="1">
        <f t="shared" si="12"/>
        <v>60.419790104947523</v>
      </c>
      <c r="Y49" s="1">
        <f t="shared" si="13"/>
        <v>0.40294705673399506</v>
      </c>
      <c r="Z49" s="1">
        <f t="shared" si="14"/>
        <v>60.444613677413791</v>
      </c>
      <c r="AA49">
        <v>0.42399999999999999</v>
      </c>
      <c r="AB49">
        <v>0.41599999999999998</v>
      </c>
      <c r="AC49">
        <v>0.39200000000000002</v>
      </c>
      <c r="AD49" s="1">
        <f t="shared" si="30"/>
        <v>62.908011869436194</v>
      </c>
      <c r="AE49" s="1">
        <f t="shared" si="31"/>
        <v>61.356932153392322</v>
      </c>
      <c r="AF49" s="1">
        <f t="shared" si="32"/>
        <v>60.030627871362938</v>
      </c>
      <c r="AG49" s="1">
        <f t="shared" si="15"/>
        <v>0.41043880839886732</v>
      </c>
      <c r="AH49" s="1">
        <f t="shared" si="33"/>
        <v>61.420615023666706</v>
      </c>
      <c r="AI49">
        <v>0.434</v>
      </c>
      <c r="AJ49">
        <v>0.46300000000000002</v>
      </c>
      <c r="AK49">
        <v>0.49</v>
      </c>
      <c r="AL49" s="1">
        <f t="shared" si="16"/>
        <v>64.583333333333329</v>
      </c>
      <c r="AM49" s="1">
        <f t="shared" si="17"/>
        <v>69.001490312965714</v>
      </c>
      <c r="AN49" s="1">
        <f t="shared" si="18"/>
        <v>74.130105900151278</v>
      </c>
      <c r="AO49" s="1">
        <f t="shared" si="19"/>
        <v>0.4617663342416003</v>
      </c>
      <c r="AP49" s="1">
        <f t="shared" si="20"/>
        <v>69.128613958260303</v>
      </c>
      <c r="AQ49">
        <v>0.48899999999999999</v>
      </c>
      <c r="AR49">
        <v>0.48799999999999999</v>
      </c>
      <c r="AS49">
        <v>0.46300000000000002</v>
      </c>
      <c r="AT49" s="1">
        <f t="shared" si="21"/>
        <v>73.094170403587427</v>
      </c>
      <c r="AU49" s="1">
        <f t="shared" si="22"/>
        <v>73.053892215568865</v>
      </c>
      <c r="AV49" s="1">
        <f t="shared" si="23"/>
        <v>71.340523882896761</v>
      </c>
      <c r="AW49" s="1">
        <f t="shared" si="24"/>
        <v>0.47984748626810797</v>
      </c>
      <c r="AX49" s="1">
        <f t="shared" si="25"/>
        <v>72.491563217098687</v>
      </c>
      <c r="AY49">
        <v>0.26900000000000002</v>
      </c>
      <c r="AZ49">
        <v>0.28199999999999997</v>
      </c>
      <c r="BA49">
        <v>0.25</v>
      </c>
      <c r="BB49" s="1">
        <f t="shared" si="34"/>
        <v>41.006097560975611</v>
      </c>
      <c r="BC49" s="1">
        <f t="shared" si="35"/>
        <v>42.089552238805965</v>
      </c>
      <c r="BD49" s="1">
        <f t="shared" si="36"/>
        <v>51.652892561983478</v>
      </c>
      <c r="BE49" s="1">
        <f t="shared" si="26"/>
        <v>0.26667387133312392</v>
      </c>
      <c r="BF49" s="1">
        <f t="shared" si="37"/>
        <v>44.67238413470568</v>
      </c>
      <c r="BG49">
        <v>0.34899999999999998</v>
      </c>
      <c r="BH49">
        <v>0.34499999999999997</v>
      </c>
      <c r="BI49">
        <v>0.33800000000000002</v>
      </c>
      <c r="BJ49" s="1">
        <f t="shared" si="38"/>
        <v>53.445635528330769</v>
      </c>
      <c r="BK49" s="1">
        <f t="shared" si="39"/>
        <v>51.492537313432827</v>
      </c>
      <c r="BL49" s="1">
        <f t="shared" si="40"/>
        <v>52</v>
      </c>
      <c r="BM49" s="1">
        <f t="shared" si="27"/>
        <v>0.34396987409696422</v>
      </c>
      <c r="BN49" s="1">
        <f t="shared" si="41"/>
        <v>52.306214915294916</v>
      </c>
      <c r="BO49">
        <v>0.24099999999999999</v>
      </c>
      <c r="BP49">
        <v>0.23599999999999999</v>
      </c>
      <c r="BQ49">
        <v>0.23499999999999999</v>
      </c>
      <c r="BR49" s="1">
        <f t="shared" si="42"/>
        <v>36.68188736681887</v>
      </c>
      <c r="BS49" s="1">
        <f t="shared" si="43"/>
        <v>34.104046242774565</v>
      </c>
      <c r="BT49" s="1">
        <f t="shared" si="44"/>
        <v>35.660091047040964</v>
      </c>
      <c r="BU49" s="1">
        <f t="shared" si="28"/>
        <v>0.23731888685228808</v>
      </c>
      <c r="BV49" s="1">
        <f t="shared" si="45"/>
        <v>35.46609255230134</v>
      </c>
      <c r="BW49">
        <v>0.27600000000000002</v>
      </c>
      <c r="BX49">
        <v>0.29799999999999999</v>
      </c>
      <c r="BY49">
        <v>0.29699999999999999</v>
      </c>
      <c r="BZ49" s="1">
        <f t="shared" si="46"/>
        <v>42.266462480857584</v>
      </c>
      <c r="CA49" s="1">
        <f t="shared" si="47"/>
        <v>43.695014662756591</v>
      </c>
      <c r="CB49" s="1">
        <f t="shared" si="48"/>
        <v>45.136778115501514</v>
      </c>
      <c r="CC49" s="1">
        <f t="shared" si="29"/>
        <v>0.29015313355136535</v>
      </c>
      <c r="CD49" s="1">
        <f t="shared" si="49"/>
        <v>43.68370329255044</v>
      </c>
    </row>
    <row r="50" spans="1:82" x14ac:dyDescent="0.2">
      <c r="A50" s="3">
        <v>0.68008101851851854</v>
      </c>
      <c r="B50">
        <v>30.2</v>
      </c>
      <c r="C50">
        <v>0.26300000000000001</v>
      </c>
      <c r="D50">
        <v>0.25800000000000001</v>
      </c>
      <c r="E50">
        <v>0.25</v>
      </c>
      <c r="F50" s="1">
        <f t="shared" si="0"/>
        <v>40.152671755725187</v>
      </c>
      <c r="G50" s="1">
        <f t="shared" si="1"/>
        <v>38.222222222222221</v>
      </c>
      <c r="H50" s="1">
        <f t="shared" si="2"/>
        <v>37.537537537537538</v>
      </c>
      <c r="I50" s="1">
        <f t="shared" si="3"/>
        <v>0.25694400411146573</v>
      </c>
      <c r="J50" s="1">
        <f t="shared" si="4"/>
        <v>38.621759372585544</v>
      </c>
      <c r="K50">
        <v>0.36699999999999999</v>
      </c>
      <c r="L50">
        <v>0.36199999999999999</v>
      </c>
      <c r="M50">
        <v>0.34699999999999998</v>
      </c>
      <c r="N50" s="1">
        <f t="shared" si="5"/>
        <v>54.776119402985067</v>
      </c>
      <c r="O50" s="1">
        <f t="shared" si="6"/>
        <v>53.789004457652304</v>
      </c>
      <c r="P50" s="1">
        <f t="shared" si="7"/>
        <v>52.977099236641209</v>
      </c>
      <c r="Q50" s="1">
        <f t="shared" si="8"/>
        <v>0.35856511664818763</v>
      </c>
      <c r="R50" s="1">
        <f t="shared" si="9"/>
        <v>53.842388110315852</v>
      </c>
      <c r="S50">
        <v>0.39200000000000002</v>
      </c>
      <c r="T50">
        <v>0.40799999999999997</v>
      </c>
      <c r="U50">
        <v>0.4</v>
      </c>
      <c r="V50" s="1">
        <f t="shared" si="10"/>
        <v>59.484066767830043</v>
      </c>
      <c r="W50" s="1">
        <f t="shared" si="11"/>
        <v>60.534124629080111</v>
      </c>
      <c r="X50" s="1">
        <f t="shared" si="12"/>
        <v>59.970014992503749</v>
      </c>
      <c r="Y50" s="1">
        <f t="shared" si="13"/>
        <v>0.3999466595539749</v>
      </c>
      <c r="Z50" s="1">
        <f t="shared" si="14"/>
        <v>59.994535074296365</v>
      </c>
      <c r="AA50">
        <v>0.42099999999999999</v>
      </c>
      <c r="AB50">
        <v>0.41199999999999998</v>
      </c>
      <c r="AC50">
        <v>0.38900000000000001</v>
      </c>
      <c r="AD50" s="1">
        <f t="shared" si="30"/>
        <v>62.46290801186943</v>
      </c>
      <c r="AE50" s="1">
        <f t="shared" si="31"/>
        <v>60.766961651917399</v>
      </c>
      <c r="AF50" s="1">
        <f t="shared" si="32"/>
        <v>59.571209800918837</v>
      </c>
      <c r="AG50" s="1">
        <f t="shared" si="15"/>
        <v>0.40710800096738914</v>
      </c>
      <c r="AH50" s="1">
        <f t="shared" si="33"/>
        <v>60.922172291691957</v>
      </c>
      <c r="AI50">
        <v>0.43099999999999999</v>
      </c>
      <c r="AJ50">
        <v>0.46</v>
      </c>
      <c r="AK50">
        <v>0.48599999999999999</v>
      </c>
      <c r="AL50" s="1">
        <f t="shared" si="16"/>
        <v>64.136904761904759</v>
      </c>
      <c r="AM50" s="1">
        <f t="shared" si="17"/>
        <v>68.554396423248875</v>
      </c>
      <c r="AN50" s="1">
        <f t="shared" si="18"/>
        <v>73.524962178517399</v>
      </c>
      <c r="AO50" s="1">
        <f t="shared" si="19"/>
        <v>0.45844839542775501</v>
      </c>
      <c r="AP50" s="1">
        <f t="shared" si="20"/>
        <v>68.631902755231309</v>
      </c>
      <c r="AQ50">
        <v>0.48399999999999999</v>
      </c>
      <c r="AR50">
        <v>0.48199999999999998</v>
      </c>
      <c r="AS50">
        <v>0.46</v>
      </c>
      <c r="AT50" s="1">
        <f t="shared" si="21"/>
        <v>72.346786248131536</v>
      </c>
      <c r="AU50" s="1">
        <f t="shared" si="22"/>
        <v>72.155688622754482</v>
      </c>
      <c r="AV50" s="1">
        <f t="shared" si="23"/>
        <v>70.878274268104775</v>
      </c>
      <c r="AW50" s="1">
        <f t="shared" si="24"/>
        <v>0.47520763590839205</v>
      </c>
      <c r="AX50" s="1">
        <f t="shared" si="25"/>
        <v>71.790611320309353</v>
      </c>
      <c r="AY50">
        <v>0.27600000000000002</v>
      </c>
      <c r="AZ50">
        <v>0.27800000000000002</v>
      </c>
      <c r="BA50">
        <v>0.246</v>
      </c>
      <c r="BB50" s="1">
        <f t="shared" si="34"/>
        <v>42.073170731707322</v>
      </c>
      <c r="BC50" s="1">
        <f t="shared" si="35"/>
        <v>41.492537313432834</v>
      </c>
      <c r="BD50" s="1">
        <f t="shared" si="36"/>
        <v>50.826446280991732</v>
      </c>
      <c r="BE50" s="1">
        <f t="shared" si="26"/>
        <v>0.26625411486069256</v>
      </c>
      <c r="BF50" s="1">
        <f t="shared" si="37"/>
        <v>44.602067825553441</v>
      </c>
      <c r="BG50">
        <v>0.35</v>
      </c>
      <c r="BH50">
        <v>0.35399999999999998</v>
      </c>
      <c r="BI50">
        <v>0.33900000000000002</v>
      </c>
      <c r="BJ50" s="1">
        <f t="shared" si="38"/>
        <v>53.598774885145474</v>
      </c>
      <c r="BK50" s="1">
        <f t="shared" si="39"/>
        <v>52.835820895522382</v>
      </c>
      <c r="BL50" s="1">
        <f t="shared" si="40"/>
        <v>52.153846153846153</v>
      </c>
      <c r="BM50" s="1">
        <f t="shared" si="27"/>
        <v>0.34760845776983285</v>
      </c>
      <c r="BN50" s="1">
        <f t="shared" si="41"/>
        <v>52.859520753720446</v>
      </c>
      <c r="BO50">
        <v>0.22700000000000001</v>
      </c>
      <c r="BP50">
        <v>0.22800000000000001</v>
      </c>
      <c r="BQ50">
        <v>0.24</v>
      </c>
      <c r="BR50" s="1">
        <f t="shared" si="42"/>
        <v>34.55098934550989</v>
      </c>
      <c r="BS50" s="1">
        <f t="shared" si="43"/>
        <v>32.947976878612721</v>
      </c>
      <c r="BT50" s="1">
        <f t="shared" si="44"/>
        <v>36.41881638846737</v>
      </c>
      <c r="BU50" s="1">
        <f t="shared" si="28"/>
        <v>0.23159222861338563</v>
      </c>
      <c r="BV50" s="1">
        <f t="shared" si="45"/>
        <v>34.610272799351257</v>
      </c>
      <c r="BW50">
        <v>0.27200000000000002</v>
      </c>
      <c r="BX50">
        <v>0.29299999999999998</v>
      </c>
      <c r="BY50">
        <v>0.29499999999999998</v>
      </c>
      <c r="BZ50" s="1">
        <f t="shared" si="46"/>
        <v>41.653905053598777</v>
      </c>
      <c r="CA50" s="1">
        <f t="shared" si="47"/>
        <v>42.961876832844567</v>
      </c>
      <c r="CB50" s="1">
        <f t="shared" si="48"/>
        <v>44.832826747720361</v>
      </c>
      <c r="CC50" s="1">
        <f t="shared" si="29"/>
        <v>0.28647463853708788</v>
      </c>
      <c r="CD50" s="1">
        <f t="shared" si="49"/>
        <v>43.129891300930588</v>
      </c>
    </row>
    <row r="51" spans="1:82" x14ac:dyDescent="0.2">
      <c r="A51" s="3">
        <v>0.69396990740740738</v>
      </c>
      <c r="B51">
        <v>30.2</v>
      </c>
      <c r="C51">
        <v>0.254</v>
      </c>
      <c r="D51">
        <v>0.254</v>
      </c>
      <c r="E51">
        <v>0.25</v>
      </c>
      <c r="F51" s="1">
        <f t="shared" si="0"/>
        <v>38.778625954198468</v>
      </c>
      <c r="G51" s="1">
        <f t="shared" si="1"/>
        <v>37.629629629629626</v>
      </c>
      <c r="H51" s="1">
        <f t="shared" si="2"/>
        <v>37.537537537537538</v>
      </c>
      <c r="I51" s="1">
        <f t="shared" si="3"/>
        <v>0.25265960565646656</v>
      </c>
      <c r="J51" s="1">
        <f t="shared" si="4"/>
        <v>37.977763001635111</v>
      </c>
      <c r="K51">
        <v>0.36299999999999999</v>
      </c>
      <c r="L51">
        <v>0.35799999999999998</v>
      </c>
      <c r="M51">
        <v>0.34399999999999997</v>
      </c>
      <c r="N51" s="1">
        <f t="shared" si="5"/>
        <v>54.179104477611936</v>
      </c>
      <c r="O51" s="1">
        <f t="shared" si="6"/>
        <v>53.194650817236258</v>
      </c>
      <c r="P51" s="1">
        <f t="shared" si="7"/>
        <v>52.51908396946564</v>
      </c>
      <c r="Q51" s="1">
        <f t="shared" si="8"/>
        <v>0.35490819817604025</v>
      </c>
      <c r="R51" s="1">
        <f t="shared" si="9"/>
        <v>53.293262680866086</v>
      </c>
      <c r="S51">
        <v>0.38900000000000001</v>
      </c>
      <c r="T51">
        <v>0.40500000000000003</v>
      </c>
      <c r="U51">
        <v>0.39800000000000002</v>
      </c>
      <c r="V51" s="1">
        <f t="shared" si="10"/>
        <v>59.028831562974204</v>
      </c>
      <c r="W51" s="1">
        <f t="shared" si="11"/>
        <v>60.089020771513354</v>
      </c>
      <c r="X51" s="1">
        <f t="shared" si="12"/>
        <v>59.670164917541221</v>
      </c>
      <c r="Y51" s="1">
        <f t="shared" si="13"/>
        <v>0.39727926512933182</v>
      </c>
      <c r="Z51" s="1">
        <f t="shared" si="14"/>
        <v>59.594408996122084</v>
      </c>
      <c r="AA51">
        <v>0.41799999999999998</v>
      </c>
      <c r="AB51">
        <v>0.41099999999999998</v>
      </c>
      <c r="AC51">
        <v>0.38500000000000001</v>
      </c>
      <c r="AD51" s="1">
        <f t="shared" si="30"/>
        <v>62.017804154302667</v>
      </c>
      <c r="AE51" s="1">
        <f t="shared" si="31"/>
        <v>60.619469026548664</v>
      </c>
      <c r="AF51" s="1">
        <f t="shared" si="32"/>
        <v>58.958652373660023</v>
      </c>
      <c r="AG51" s="1">
        <f t="shared" si="15"/>
        <v>0.40441408952389035</v>
      </c>
      <c r="AH51" s="1">
        <f t="shared" si="33"/>
        <v>60.519038634997898</v>
      </c>
      <c r="AI51">
        <v>0.42599999999999999</v>
      </c>
      <c r="AJ51">
        <v>0.45700000000000002</v>
      </c>
      <c r="AK51">
        <v>0.48299999999999998</v>
      </c>
      <c r="AL51" s="1">
        <f t="shared" si="16"/>
        <v>63.392857142857139</v>
      </c>
      <c r="AM51" s="1">
        <f t="shared" si="17"/>
        <v>68.107302533532049</v>
      </c>
      <c r="AN51" s="1">
        <f t="shared" si="18"/>
        <v>73.071104387291967</v>
      </c>
      <c r="AO51" s="1">
        <f t="shared" si="19"/>
        <v>0.45473422630294225</v>
      </c>
      <c r="AP51" s="1">
        <f t="shared" si="20"/>
        <v>68.07587399227144</v>
      </c>
      <c r="AQ51">
        <v>0.48</v>
      </c>
      <c r="AR51">
        <v>0.48</v>
      </c>
      <c r="AS51">
        <v>0.45600000000000002</v>
      </c>
      <c r="AT51" s="1">
        <f t="shared" si="21"/>
        <v>71.74887892376681</v>
      </c>
      <c r="AU51" s="1">
        <f t="shared" si="22"/>
        <v>71.856287425149688</v>
      </c>
      <c r="AV51" s="1">
        <f t="shared" si="23"/>
        <v>70.261941448382132</v>
      </c>
      <c r="AW51" s="1">
        <f t="shared" si="24"/>
        <v>0.47186283479594809</v>
      </c>
      <c r="AX51" s="1">
        <f t="shared" si="25"/>
        <v>71.285305221538053</v>
      </c>
      <c r="AY51">
        <v>0.28199999999999997</v>
      </c>
      <c r="AZ51">
        <v>0.27100000000000002</v>
      </c>
      <c r="BA51">
        <v>0.24299999999999999</v>
      </c>
      <c r="BB51" s="1">
        <f t="shared" si="34"/>
        <v>42.987804878048777</v>
      </c>
      <c r="BC51" s="1">
        <f t="shared" si="35"/>
        <v>40.447761194029852</v>
      </c>
      <c r="BD51" s="1">
        <f t="shared" si="36"/>
        <v>50.206611570247937</v>
      </c>
      <c r="BE51" s="1">
        <f t="shared" si="26"/>
        <v>0.26481437576167766</v>
      </c>
      <c r="BF51" s="1">
        <f t="shared" si="37"/>
        <v>44.36088717383295</v>
      </c>
      <c r="BG51">
        <v>0.35399999999999998</v>
      </c>
      <c r="BH51">
        <v>0.35299999999999998</v>
      </c>
      <c r="BI51">
        <v>0.34100000000000003</v>
      </c>
      <c r="BJ51" s="1">
        <f t="shared" si="38"/>
        <v>54.211332312404281</v>
      </c>
      <c r="BK51" s="1">
        <f t="shared" si="39"/>
        <v>52.686567164179095</v>
      </c>
      <c r="BL51" s="1">
        <f t="shared" si="40"/>
        <v>52.46153846153846</v>
      </c>
      <c r="BM51" s="1">
        <f t="shared" si="27"/>
        <v>0.34928300020533515</v>
      </c>
      <c r="BN51" s="1">
        <f t="shared" si="41"/>
        <v>53.114162171798462</v>
      </c>
      <c r="BO51">
        <v>0.245</v>
      </c>
      <c r="BP51">
        <v>0.22900000000000001</v>
      </c>
      <c r="BQ51">
        <v>0.252</v>
      </c>
      <c r="BR51" s="1">
        <f t="shared" si="42"/>
        <v>37.290715372907151</v>
      </c>
      <c r="BS51" s="1">
        <f t="shared" si="43"/>
        <v>33.092485549132952</v>
      </c>
      <c r="BT51" s="1">
        <f t="shared" si="44"/>
        <v>38.23975720789074</v>
      </c>
      <c r="BU51" s="1">
        <f t="shared" si="28"/>
        <v>0.24180616493629534</v>
      </c>
      <c r="BV51" s="1">
        <f t="shared" si="45"/>
        <v>36.136693286807436</v>
      </c>
      <c r="BW51">
        <v>0.28000000000000003</v>
      </c>
      <c r="BX51">
        <v>0.29599999999999999</v>
      </c>
      <c r="BY51">
        <v>0.29199999999999998</v>
      </c>
      <c r="BZ51" s="1">
        <f t="shared" si="46"/>
        <v>42.879019908116391</v>
      </c>
      <c r="CA51" s="1">
        <f t="shared" si="47"/>
        <v>43.401759530791786</v>
      </c>
      <c r="CB51" s="1">
        <f t="shared" si="48"/>
        <v>44.376899696048625</v>
      </c>
      <c r="CC51" s="1">
        <f t="shared" si="29"/>
        <v>0.28925277310513064</v>
      </c>
      <c r="CD51" s="1">
        <f t="shared" si="49"/>
        <v>43.548150461849403</v>
      </c>
    </row>
    <row r="52" spans="1:82" x14ac:dyDescent="0.2">
      <c r="A52" s="3">
        <v>0.70785879629629633</v>
      </c>
      <c r="B52">
        <v>30.2</v>
      </c>
      <c r="C52">
        <v>0.253</v>
      </c>
      <c r="D52">
        <v>0.255</v>
      </c>
      <c r="E52">
        <v>0.24199999999999999</v>
      </c>
      <c r="F52" s="1">
        <f t="shared" si="0"/>
        <v>38.625954198473281</v>
      </c>
      <c r="G52" s="1">
        <f t="shared" si="1"/>
        <v>37.777777777777779</v>
      </c>
      <c r="H52" s="1">
        <f t="shared" si="2"/>
        <v>36.336336336336331</v>
      </c>
      <c r="I52" s="1">
        <f t="shared" si="3"/>
        <v>0.24993400924908252</v>
      </c>
      <c r="J52" s="1">
        <f t="shared" si="4"/>
        <v>37.568073236906827</v>
      </c>
      <c r="K52">
        <v>0.35899999999999999</v>
      </c>
      <c r="L52">
        <v>0.35399999999999998</v>
      </c>
      <c r="M52">
        <v>0.34</v>
      </c>
      <c r="N52" s="1">
        <f t="shared" si="5"/>
        <v>53.582089552238799</v>
      </c>
      <c r="O52" s="1">
        <f t="shared" si="6"/>
        <v>52.600297176820199</v>
      </c>
      <c r="P52" s="1">
        <f t="shared" si="7"/>
        <v>51.908396946564885</v>
      </c>
      <c r="Q52" s="1">
        <f t="shared" si="8"/>
        <v>0.35090714339836987</v>
      </c>
      <c r="R52" s="1">
        <f t="shared" si="9"/>
        <v>52.692461503652474</v>
      </c>
      <c r="S52">
        <v>0.38600000000000001</v>
      </c>
      <c r="T52">
        <v>0.40200000000000002</v>
      </c>
      <c r="U52">
        <v>0.39500000000000002</v>
      </c>
      <c r="V52" s="1">
        <f t="shared" si="10"/>
        <v>58.573596358118365</v>
      </c>
      <c r="W52" s="1">
        <f t="shared" si="11"/>
        <v>59.643916913946583</v>
      </c>
      <c r="X52" s="1">
        <f t="shared" si="12"/>
        <v>59.220389805097454</v>
      </c>
      <c r="Y52" s="1">
        <f t="shared" si="13"/>
        <v>0.39427885298769183</v>
      </c>
      <c r="Z52" s="1">
        <f t="shared" si="14"/>
        <v>59.144328148666801</v>
      </c>
      <c r="AA52">
        <v>0.41499999999999998</v>
      </c>
      <c r="AB52">
        <v>0.40699999999999997</v>
      </c>
      <c r="AC52">
        <v>0.38300000000000001</v>
      </c>
      <c r="AD52" s="1">
        <f t="shared" si="30"/>
        <v>61.572700296735896</v>
      </c>
      <c r="AE52" s="1">
        <f t="shared" si="31"/>
        <v>60.029498525073741</v>
      </c>
      <c r="AF52" s="1">
        <f t="shared" si="32"/>
        <v>58.652373660030634</v>
      </c>
      <c r="AG52" s="1">
        <f t="shared" si="15"/>
        <v>0.40143363682493832</v>
      </c>
      <c r="AH52" s="1">
        <f t="shared" si="33"/>
        <v>60.07302516338514</v>
      </c>
      <c r="AI52">
        <v>0.42299999999999999</v>
      </c>
      <c r="AJ52">
        <v>0.45400000000000001</v>
      </c>
      <c r="AK52">
        <v>0.47899999999999998</v>
      </c>
      <c r="AL52" s="1">
        <f t="shared" si="16"/>
        <v>62.946428571428569</v>
      </c>
      <c r="AM52" s="1">
        <f t="shared" si="17"/>
        <v>67.660208643815196</v>
      </c>
      <c r="AN52" s="1">
        <f t="shared" si="18"/>
        <v>72.465960665658088</v>
      </c>
      <c r="AO52" s="1">
        <f t="shared" si="19"/>
        <v>0.45141630807477789</v>
      </c>
      <c r="AP52" s="1">
        <f t="shared" si="20"/>
        <v>67.57916587101667</v>
      </c>
      <c r="AQ52">
        <v>0.47699999999999998</v>
      </c>
      <c r="AR52">
        <v>0.47699999999999998</v>
      </c>
      <c r="AS52">
        <v>0.45100000000000001</v>
      </c>
      <c r="AT52" s="1">
        <f t="shared" si="21"/>
        <v>71.300448430493262</v>
      </c>
      <c r="AU52" s="1">
        <f t="shared" si="22"/>
        <v>71.407185628742511</v>
      </c>
      <c r="AV52" s="1">
        <f t="shared" si="23"/>
        <v>69.491525423728817</v>
      </c>
      <c r="AW52" s="1">
        <f t="shared" si="24"/>
        <v>0.46817091883325929</v>
      </c>
      <c r="AX52" s="1">
        <f t="shared" si="25"/>
        <v>70.727559756446794</v>
      </c>
      <c r="AY52">
        <v>0.28499999999999998</v>
      </c>
      <c r="AZ52">
        <v>0.27</v>
      </c>
      <c r="BA52">
        <v>0.247</v>
      </c>
      <c r="BB52" s="1">
        <f t="shared" si="34"/>
        <v>43.445121951219505</v>
      </c>
      <c r="BC52" s="1">
        <f t="shared" si="35"/>
        <v>40.298507462686565</v>
      </c>
      <c r="BD52" s="1">
        <f t="shared" si="36"/>
        <v>51.033057851239668</v>
      </c>
      <c r="BE52" s="1">
        <f t="shared" si="26"/>
        <v>0.2668712925934778</v>
      </c>
      <c r="BF52" s="1">
        <f t="shared" si="37"/>
        <v>44.705455535119967</v>
      </c>
      <c r="BG52">
        <v>0.35499999999999998</v>
      </c>
      <c r="BH52">
        <v>0.35399999999999998</v>
      </c>
      <c r="BI52">
        <v>0.34</v>
      </c>
      <c r="BJ52" s="1">
        <f t="shared" si="38"/>
        <v>54.364471669218986</v>
      </c>
      <c r="BK52" s="1">
        <f t="shared" si="39"/>
        <v>52.835820895522382</v>
      </c>
      <c r="BL52" s="1">
        <f t="shared" si="40"/>
        <v>52.307692307692314</v>
      </c>
      <c r="BM52" s="1">
        <f t="shared" si="27"/>
        <v>0.34959899651837006</v>
      </c>
      <c r="BN52" s="1">
        <f t="shared" si="41"/>
        <v>53.16221455169201</v>
      </c>
      <c r="BO52">
        <v>0.23</v>
      </c>
      <c r="BP52">
        <v>0.20799999999999999</v>
      </c>
      <c r="BQ52">
        <v>0.23499999999999999</v>
      </c>
      <c r="BR52" s="1">
        <f t="shared" si="42"/>
        <v>35.007610350076099</v>
      </c>
      <c r="BS52" s="1">
        <f t="shared" si="43"/>
        <v>30.057803468208093</v>
      </c>
      <c r="BT52" s="1">
        <f t="shared" si="44"/>
        <v>35.660091047040964</v>
      </c>
      <c r="BU52" s="1">
        <f t="shared" si="28"/>
        <v>0.22401976866346884</v>
      </c>
      <c r="BV52" s="1">
        <f t="shared" si="45"/>
        <v>33.478607431312071</v>
      </c>
      <c r="BW52">
        <v>0.28399999999999997</v>
      </c>
      <c r="BX52">
        <v>0.29499999999999998</v>
      </c>
      <c r="BY52">
        <v>0.28999999999999998</v>
      </c>
      <c r="BZ52" s="1">
        <f t="shared" si="46"/>
        <v>43.491577335375183</v>
      </c>
      <c r="CA52" s="1">
        <f t="shared" si="47"/>
        <v>43.255131964809379</v>
      </c>
      <c r="CB52" s="1">
        <f t="shared" si="48"/>
        <v>44.072948328267472</v>
      </c>
      <c r="CC52" s="1">
        <f t="shared" si="29"/>
        <v>0.28963171640670193</v>
      </c>
      <c r="CD52" s="1">
        <f t="shared" si="49"/>
        <v>43.60520187655559</v>
      </c>
    </row>
    <row r="53" spans="1:82" x14ac:dyDescent="0.2">
      <c r="A53" s="3">
        <v>0.72174768518518517</v>
      </c>
      <c r="B53">
        <v>30.2</v>
      </c>
      <c r="C53">
        <v>0.248</v>
      </c>
      <c r="D53">
        <v>0.251</v>
      </c>
      <c r="E53">
        <v>0.251</v>
      </c>
      <c r="F53" s="1">
        <f t="shared" si="0"/>
        <v>37.862595419847331</v>
      </c>
      <c r="G53" s="1">
        <f t="shared" si="1"/>
        <v>37.185185185185183</v>
      </c>
      <c r="H53" s="1">
        <f t="shared" si="2"/>
        <v>37.687687687687685</v>
      </c>
      <c r="I53" s="1">
        <f t="shared" si="3"/>
        <v>0.24999598926898983</v>
      </c>
      <c r="J53" s="1">
        <f t="shared" si="4"/>
        <v>37.577389575784032</v>
      </c>
      <c r="K53">
        <v>0.35599999999999998</v>
      </c>
      <c r="L53">
        <v>0.35</v>
      </c>
      <c r="M53">
        <v>0.33600000000000002</v>
      </c>
      <c r="N53" s="1">
        <f t="shared" si="5"/>
        <v>53.134328358208947</v>
      </c>
      <c r="O53" s="1">
        <f t="shared" si="6"/>
        <v>52.005943536404153</v>
      </c>
      <c r="P53" s="1">
        <f t="shared" si="7"/>
        <v>51.297709923664122</v>
      </c>
      <c r="Q53" s="1">
        <f t="shared" si="8"/>
        <v>0.34723149211399829</v>
      </c>
      <c r="R53" s="1">
        <f t="shared" si="9"/>
        <v>52.140523142048011</v>
      </c>
      <c r="S53">
        <v>0.38300000000000001</v>
      </c>
      <c r="T53">
        <v>0.39900000000000002</v>
      </c>
      <c r="U53">
        <v>0.39100000000000001</v>
      </c>
      <c r="V53" s="1">
        <f t="shared" si="10"/>
        <v>58.118361153262519</v>
      </c>
      <c r="W53" s="1">
        <f t="shared" si="11"/>
        <v>59.198813056379819</v>
      </c>
      <c r="X53" s="1">
        <f t="shared" si="12"/>
        <v>58.620689655172406</v>
      </c>
      <c r="Y53" s="1">
        <f t="shared" si="13"/>
        <v>0.39094543142986277</v>
      </c>
      <c r="Z53" s="1">
        <f t="shared" si="14"/>
        <v>58.644293777104309</v>
      </c>
      <c r="AA53">
        <v>0.41199999999999998</v>
      </c>
      <c r="AB53">
        <v>0.40400000000000003</v>
      </c>
      <c r="AC53">
        <v>0.38</v>
      </c>
      <c r="AD53" s="1">
        <f t="shared" si="30"/>
        <v>61.127596439169132</v>
      </c>
      <c r="AE53" s="1">
        <f t="shared" si="31"/>
        <v>59.587020648967545</v>
      </c>
      <c r="AF53" s="1">
        <f t="shared" si="32"/>
        <v>58.192955589586525</v>
      </c>
      <c r="AG53" s="1">
        <f t="shared" si="15"/>
        <v>0.39843186037897316</v>
      </c>
      <c r="AH53" s="1">
        <f t="shared" si="33"/>
        <v>59.623820673697693</v>
      </c>
      <c r="AI53">
        <v>0.42</v>
      </c>
      <c r="AJ53">
        <v>0.45</v>
      </c>
      <c r="AK53">
        <v>0.47499999999999998</v>
      </c>
      <c r="AL53" s="1">
        <f t="shared" si="16"/>
        <v>62.499999999999986</v>
      </c>
      <c r="AM53" s="1">
        <f t="shared" si="17"/>
        <v>67.064083457526081</v>
      </c>
      <c r="AN53" s="1">
        <f t="shared" si="18"/>
        <v>71.860816944024194</v>
      </c>
      <c r="AO53" s="1">
        <f t="shared" si="19"/>
        <v>0.44776671261855111</v>
      </c>
      <c r="AP53" s="1">
        <f t="shared" si="20"/>
        <v>67.0328040930155</v>
      </c>
      <c r="AQ53">
        <v>0.47299999999999998</v>
      </c>
      <c r="AR53">
        <v>0.47199999999999998</v>
      </c>
      <c r="AS53">
        <v>0.44900000000000001</v>
      </c>
      <c r="AT53" s="1">
        <f t="shared" si="21"/>
        <v>70.70254110612855</v>
      </c>
      <c r="AU53" s="1">
        <f t="shared" si="22"/>
        <v>70.658682634730525</v>
      </c>
      <c r="AV53" s="1">
        <f t="shared" si="23"/>
        <v>69.183359013867488</v>
      </c>
      <c r="AW53" s="1">
        <f t="shared" si="24"/>
        <v>0.46453291672908809</v>
      </c>
      <c r="AX53" s="1">
        <f t="shared" si="25"/>
        <v>70.177959170707538</v>
      </c>
      <c r="AY53">
        <v>0.28299999999999997</v>
      </c>
      <c r="AZ53">
        <v>0.27</v>
      </c>
      <c r="BA53">
        <v>0.249</v>
      </c>
      <c r="BB53" s="1">
        <f t="shared" si="34"/>
        <v>43.140243902439018</v>
      </c>
      <c r="BC53" s="1">
        <f t="shared" si="35"/>
        <v>40.298507462686565</v>
      </c>
      <c r="BD53" s="1">
        <f t="shared" si="36"/>
        <v>51.446280991735534</v>
      </c>
      <c r="BE53" s="1">
        <f t="shared" si="26"/>
        <v>0.26696224690294174</v>
      </c>
      <c r="BF53" s="1">
        <f t="shared" si="37"/>
        <v>44.720691920412484</v>
      </c>
      <c r="BG53">
        <v>0.35499999999999998</v>
      </c>
      <c r="BH53">
        <v>0.35199999999999998</v>
      </c>
      <c r="BI53">
        <v>0.34</v>
      </c>
      <c r="BJ53" s="1">
        <f t="shared" si="38"/>
        <v>54.364471669218986</v>
      </c>
      <c r="BK53" s="1">
        <f t="shared" si="39"/>
        <v>52.537313432835816</v>
      </c>
      <c r="BL53" s="1">
        <f t="shared" si="40"/>
        <v>52.307692307692314</v>
      </c>
      <c r="BM53" s="1">
        <f t="shared" si="27"/>
        <v>0.34893937420324328</v>
      </c>
      <c r="BN53" s="1">
        <f t="shared" si="41"/>
        <v>53.061908248215502</v>
      </c>
      <c r="BO53">
        <v>0.224</v>
      </c>
      <c r="BP53">
        <v>0.224</v>
      </c>
      <c r="BQ53">
        <v>0.24</v>
      </c>
      <c r="BR53" s="1">
        <f t="shared" si="42"/>
        <v>34.094368340943682</v>
      </c>
      <c r="BS53" s="1">
        <f t="shared" si="43"/>
        <v>32.369942196531795</v>
      </c>
      <c r="BT53" s="1">
        <f t="shared" si="44"/>
        <v>36.41881638846737</v>
      </c>
      <c r="BU53" s="1">
        <f t="shared" si="28"/>
        <v>0.22921116021301416</v>
      </c>
      <c r="BV53" s="1">
        <f t="shared" si="45"/>
        <v>34.254434318137172</v>
      </c>
      <c r="BW53">
        <v>0.28499999999999998</v>
      </c>
      <c r="BX53">
        <v>0.29699999999999999</v>
      </c>
      <c r="BY53">
        <v>0.28799999999999998</v>
      </c>
      <c r="BZ53" s="1">
        <f t="shared" si="46"/>
        <v>43.644716692189888</v>
      </c>
      <c r="CA53" s="1">
        <f t="shared" si="47"/>
        <v>43.548387096774185</v>
      </c>
      <c r="CB53" s="1">
        <f t="shared" si="48"/>
        <v>43.768996960486319</v>
      </c>
      <c r="CC53" s="1">
        <f t="shared" si="29"/>
        <v>0.2899554430156791</v>
      </c>
      <c r="CD53" s="1">
        <f t="shared" si="49"/>
        <v>43.653940199527931</v>
      </c>
    </row>
    <row r="54" spans="1:82" x14ac:dyDescent="0.2">
      <c r="A54" s="3">
        <v>0.73563657407407401</v>
      </c>
      <c r="B54">
        <v>30.2</v>
      </c>
      <c r="C54">
        <v>0.248</v>
      </c>
      <c r="D54">
        <v>0.249</v>
      </c>
      <c r="E54">
        <v>0.247</v>
      </c>
      <c r="F54" s="1">
        <f t="shared" si="0"/>
        <v>37.862595419847331</v>
      </c>
      <c r="G54" s="1">
        <f t="shared" si="1"/>
        <v>36.888888888888886</v>
      </c>
      <c r="H54" s="1">
        <f t="shared" si="2"/>
        <v>37.087087087087085</v>
      </c>
      <c r="I54" s="1">
        <f t="shared" si="3"/>
        <v>0.2479986559066939</v>
      </c>
      <c r="J54" s="1">
        <f t="shared" si="4"/>
        <v>37.277166463856631</v>
      </c>
      <c r="K54">
        <v>0.35199999999999998</v>
      </c>
      <c r="L54">
        <v>0.34699999999999998</v>
      </c>
      <c r="M54">
        <v>0.33300000000000002</v>
      </c>
      <c r="N54" s="1">
        <f t="shared" si="5"/>
        <v>52.537313432835816</v>
      </c>
      <c r="O54" s="1">
        <f t="shared" si="6"/>
        <v>51.560178306092119</v>
      </c>
      <c r="P54" s="1">
        <f t="shared" si="7"/>
        <v>50.839694656488554</v>
      </c>
      <c r="Q54" s="1">
        <f t="shared" si="8"/>
        <v>0.34390523800494777</v>
      </c>
      <c r="R54" s="1">
        <f t="shared" si="9"/>
        <v>51.641050504087104</v>
      </c>
      <c r="S54">
        <v>0.38</v>
      </c>
      <c r="T54">
        <v>0.39500000000000002</v>
      </c>
      <c r="U54">
        <v>0.38900000000000001</v>
      </c>
      <c r="V54" s="1">
        <f t="shared" si="10"/>
        <v>57.66312594840668</v>
      </c>
      <c r="W54" s="1">
        <f t="shared" si="11"/>
        <v>58.605341246290799</v>
      </c>
      <c r="X54" s="1">
        <f t="shared" si="12"/>
        <v>58.320839580209892</v>
      </c>
      <c r="Y54" s="1">
        <f t="shared" si="13"/>
        <v>0.3879509007200948</v>
      </c>
      <c r="Z54" s="1">
        <f t="shared" si="14"/>
        <v>58.195095181725144</v>
      </c>
      <c r="AA54">
        <v>0.40899999999999997</v>
      </c>
      <c r="AB54">
        <v>0.4</v>
      </c>
      <c r="AC54">
        <v>0.377</v>
      </c>
      <c r="AD54" s="1">
        <f t="shared" si="30"/>
        <v>60.682492581602368</v>
      </c>
      <c r="AE54" s="1">
        <f t="shared" si="31"/>
        <v>58.997050147492622</v>
      </c>
      <c r="AF54" s="1">
        <f t="shared" si="32"/>
        <v>57.733537519142416</v>
      </c>
      <c r="AG54" s="1">
        <f t="shared" si="15"/>
        <v>0.39510107972374353</v>
      </c>
      <c r="AH54" s="1">
        <f t="shared" si="33"/>
        <v>59.125381948687263</v>
      </c>
      <c r="AI54">
        <v>0.41599999999999998</v>
      </c>
      <c r="AJ54">
        <v>0.44700000000000001</v>
      </c>
      <c r="AK54">
        <v>0.47199999999999998</v>
      </c>
      <c r="AL54" s="1">
        <f t="shared" si="16"/>
        <v>61.904761904761898</v>
      </c>
      <c r="AM54" s="1">
        <f t="shared" si="17"/>
        <v>66.616989567809242</v>
      </c>
      <c r="AN54" s="1">
        <f t="shared" si="18"/>
        <v>71.406959152798791</v>
      </c>
      <c r="AO54" s="1">
        <f t="shared" si="19"/>
        <v>0.44440706115198569</v>
      </c>
      <c r="AP54" s="1">
        <f t="shared" si="20"/>
        <v>66.529848307709187</v>
      </c>
      <c r="AQ54">
        <v>0.47</v>
      </c>
      <c r="AR54">
        <v>0.47</v>
      </c>
      <c r="AS54">
        <v>0.44500000000000001</v>
      </c>
      <c r="AT54" s="1">
        <f t="shared" si="21"/>
        <v>70.254110612855001</v>
      </c>
      <c r="AU54" s="1">
        <f t="shared" si="22"/>
        <v>70.359281437125745</v>
      </c>
      <c r="AV54" s="1">
        <f t="shared" si="23"/>
        <v>68.567026194144844</v>
      </c>
      <c r="AW54" s="1">
        <f t="shared" si="24"/>
        <v>0.46151438514007515</v>
      </c>
      <c r="AX54" s="1">
        <f t="shared" si="25"/>
        <v>69.721943291142267</v>
      </c>
      <c r="AY54">
        <v>0.28699999999999998</v>
      </c>
      <c r="AZ54">
        <v>0.26800000000000002</v>
      </c>
      <c r="BA54">
        <v>0.25</v>
      </c>
      <c r="BB54" s="1">
        <f t="shared" si="34"/>
        <v>43.749999999999993</v>
      </c>
      <c r="BC54" s="1">
        <f t="shared" si="35"/>
        <v>40</v>
      </c>
      <c r="BD54" s="1">
        <f t="shared" si="36"/>
        <v>51.652892561983478</v>
      </c>
      <c r="BE54" s="1">
        <f t="shared" si="26"/>
        <v>0.26790792857147822</v>
      </c>
      <c r="BF54" s="1">
        <f t="shared" si="37"/>
        <v>44.879109595735606</v>
      </c>
      <c r="BG54">
        <v>0.35499999999999998</v>
      </c>
      <c r="BH54">
        <v>0.35099999999999998</v>
      </c>
      <c r="BI54">
        <v>0.34100000000000003</v>
      </c>
      <c r="BJ54" s="1">
        <f t="shared" si="38"/>
        <v>54.364471669218986</v>
      </c>
      <c r="BK54" s="1">
        <f t="shared" si="39"/>
        <v>52.38805970149253</v>
      </c>
      <c r="BL54" s="1">
        <f t="shared" si="40"/>
        <v>52.46153846153846</v>
      </c>
      <c r="BM54" s="1">
        <f t="shared" si="27"/>
        <v>0.34895006442028387</v>
      </c>
      <c r="BN54" s="1">
        <f t="shared" si="41"/>
        <v>53.063533869620528</v>
      </c>
      <c r="BO54">
        <v>0.23599999999999999</v>
      </c>
      <c r="BP54">
        <v>0.22</v>
      </c>
      <c r="BQ54">
        <v>0.245</v>
      </c>
      <c r="BR54" s="1">
        <f t="shared" si="42"/>
        <v>35.920852359208524</v>
      </c>
      <c r="BS54" s="1">
        <f t="shared" si="43"/>
        <v>31.79190751445087</v>
      </c>
      <c r="BT54" s="1">
        <f t="shared" si="44"/>
        <v>37.177541729893775</v>
      </c>
      <c r="BU54" s="1">
        <f t="shared" si="28"/>
        <v>0.2334355108051569</v>
      </c>
      <c r="BV54" s="1">
        <f t="shared" si="45"/>
        <v>34.885741885189582</v>
      </c>
      <c r="BW54">
        <v>0.28399999999999997</v>
      </c>
      <c r="BX54">
        <v>0.29699999999999999</v>
      </c>
      <c r="BY54">
        <v>0.28499999999999998</v>
      </c>
      <c r="BZ54" s="1">
        <f t="shared" si="46"/>
        <v>43.491577335375183</v>
      </c>
      <c r="CA54" s="1">
        <f t="shared" si="47"/>
        <v>43.548387096774185</v>
      </c>
      <c r="CB54" s="1">
        <f t="shared" si="48"/>
        <v>43.313069908814583</v>
      </c>
      <c r="CC54" s="1">
        <f t="shared" si="29"/>
        <v>0.28860679355207192</v>
      </c>
      <c r="CD54" s="1">
        <f t="shared" si="49"/>
        <v>43.450895681990623</v>
      </c>
    </row>
    <row r="55" spans="1:82" x14ac:dyDescent="0.2">
      <c r="A55" s="3">
        <v>0.74952546296296296</v>
      </c>
      <c r="B55">
        <v>30.2</v>
      </c>
      <c r="C55">
        <v>0.251</v>
      </c>
      <c r="D55">
        <v>0.246</v>
      </c>
      <c r="E55">
        <v>0.25800000000000001</v>
      </c>
      <c r="F55" s="1">
        <f t="shared" si="0"/>
        <v>38.320610687022899</v>
      </c>
      <c r="G55" s="1">
        <f t="shared" si="1"/>
        <v>36.444444444444443</v>
      </c>
      <c r="H55" s="1">
        <f t="shared" si="2"/>
        <v>38.738738738738739</v>
      </c>
      <c r="I55" s="1">
        <f t="shared" si="3"/>
        <v>0.25161865980976034</v>
      </c>
      <c r="J55" s="1">
        <f t="shared" si="4"/>
        <v>37.821296381017106</v>
      </c>
      <c r="K55">
        <v>0.34899999999999998</v>
      </c>
      <c r="L55">
        <v>0.34399999999999997</v>
      </c>
      <c r="M55">
        <v>0.33</v>
      </c>
      <c r="N55" s="1">
        <f t="shared" si="5"/>
        <v>52.089552238805958</v>
      </c>
      <c r="O55" s="1">
        <f t="shared" si="6"/>
        <v>51.114413075780085</v>
      </c>
      <c r="P55" s="1">
        <f t="shared" si="7"/>
        <v>50.381679389312971</v>
      </c>
      <c r="Q55" s="1">
        <f t="shared" si="8"/>
        <v>0.34090439725254945</v>
      </c>
      <c r="R55" s="1">
        <f t="shared" si="9"/>
        <v>51.190442162823359</v>
      </c>
      <c r="S55">
        <v>0.377</v>
      </c>
      <c r="T55">
        <v>0.39200000000000002</v>
      </c>
      <c r="U55">
        <v>0.38600000000000001</v>
      </c>
      <c r="V55" s="1">
        <f t="shared" si="10"/>
        <v>57.207890743550834</v>
      </c>
      <c r="W55" s="1">
        <f t="shared" si="11"/>
        <v>58.160237388724035</v>
      </c>
      <c r="X55" s="1">
        <f t="shared" si="12"/>
        <v>57.871064467766118</v>
      </c>
      <c r="Y55" s="1">
        <f t="shared" si="13"/>
        <v>0.38495051705634986</v>
      </c>
      <c r="Z55" s="1">
        <f t="shared" si="14"/>
        <v>57.7450186061347</v>
      </c>
      <c r="AA55">
        <v>0.40699999999999997</v>
      </c>
      <c r="AB55">
        <v>0.39800000000000002</v>
      </c>
      <c r="AC55">
        <v>0.375</v>
      </c>
      <c r="AD55" s="1">
        <f t="shared" si="30"/>
        <v>60.385756676557854</v>
      </c>
      <c r="AE55" s="1">
        <f t="shared" si="31"/>
        <v>58.702064896755161</v>
      </c>
      <c r="AF55" s="1">
        <f t="shared" si="32"/>
        <v>57.427258805513013</v>
      </c>
      <c r="AG55" s="1">
        <f t="shared" si="15"/>
        <v>0.393099884613898</v>
      </c>
      <c r="AH55" s="1">
        <f t="shared" si="33"/>
        <v>58.825910670840607</v>
      </c>
      <c r="AI55">
        <v>0.41199999999999998</v>
      </c>
      <c r="AJ55">
        <v>0.44400000000000001</v>
      </c>
      <c r="AK55">
        <v>0.46800000000000003</v>
      </c>
      <c r="AL55" s="1">
        <f t="shared" si="16"/>
        <v>61.309523809523803</v>
      </c>
      <c r="AM55" s="1">
        <f t="shared" si="17"/>
        <v>66.169895678092388</v>
      </c>
      <c r="AN55" s="1">
        <f t="shared" si="18"/>
        <v>70.801815431164911</v>
      </c>
      <c r="AO55" s="1">
        <f t="shared" si="19"/>
        <v>0.44073277345622219</v>
      </c>
      <c r="AP55" s="1">
        <f t="shared" si="20"/>
        <v>65.979789984143466</v>
      </c>
      <c r="AQ55">
        <v>0.46500000000000002</v>
      </c>
      <c r="AR55">
        <v>0.46600000000000003</v>
      </c>
      <c r="AS55">
        <v>0.441</v>
      </c>
      <c r="AT55" s="1">
        <f t="shared" si="21"/>
        <v>69.506726457399111</v>
      </c>
      <c r="AU55" s="1">
        <f t="shared" si="22"/>
        <v>69.76047904191617</v>
      </c>
      <c r="AV55" s="1">
        <f t="shared" si="23"/>
        <v>67.950693374422187</v>
      </c>
      <c r="AW55" s="1">
        <f t="shared" si="24"/>
        <v>0.45718554042489384</v>
      </c>
      <c r="AX55" s="1">
        <f t="shared" si="25"/>
        <v>69.067975667453936</v>
      </c>
      <c r="AY55">
        <v>0.29599999999999999</v>
      </c>
      <c r="AZ55">
        <v>0.27</v>
      </c>
      <c r="BA55">
        <v>0.249</v>
      </c>
      <c r="BB55" s="1">
        <f t="shared" si="34"/>
        <v>45.121951219512191</v>
      </c>
      <c r="BC55" s="1">
        <f t="shared" si="35"/>
        <v>40.298507462686565</v>
      </c>
      <c r="BD55" s="1">
        <f t="shared" si="36"/>
        <v>51.446280991735534</v>
      </c>
      <c r="BE55" s="1">
        <f t="shared" si="26"/>
        <v>0.27098896575035197</v>
      </c>
      <c r="BF55" s="1">
        <f t="shared" si="37"/>
        <v>45.395235437760924</v>
      </c>
      <c r="BG55">
        <v>0.35299999999999998</v>
      </c>
      <c r="BH55">
        <v>0.35</v>
      </c>
      <c r="BI55">
        <v>0.34200000000000003</v>
      </c>
      <c r="BJ55" s="1">
        <f t="shared" si="38"/>
        <v>54.058192955589575</v>
      </c>
      <c r="BK55" s="1">
        <f t="shared" si="39"/>
        <v>52.238805970149251</v>
      </c>
      <c r="BL55" s="1">
        <f t="shared" si="40"/>
        <v>52.61538461538462</v>
      </c>
      <c r="BM55" s="1">
        <f t="shared" si="27"/>
        <v>0.3483022542470966</v>
      </c>
      <c r="BN55" s="1">
        <f t="shared" si="41"/>
        <v>52.965023794480935</v>
      </c>
      <c r="BO55">
        <v>0.23</v>
      </c>
      <c r="BP55">
        <v>0.23100000000000001</v>
      </c>
      <c r="BQ55">
        <v>0.246</v>
      </c>
      <c r="BR55" s="1">
        <f t="shared" si="42"/>
        <v>35.007610350076099</v>
      </c>
      <c r="BS55" s="1">
        <f t="shared" si="43"/>
        <v>33.381502890173415</v>
      </c>
      <c r="BT55" s="1">
        <f t="shared" si="44"/>
        <v>37.329286798179055</v>
      </c>
      <c r="BU55" s="1">
        <f t="shared" si="28"/>
        <v>0.23555462781301997</v>
      </c>
      <c r="BV55" s="1">
        <f t="shared" si="45"/>
        <v>35.20243307200105</v>
      </c>
      <c r="BW55">
        <v>0.28299999999999997</v>
      </c>
      <c r="BX55">
        <v>0.29799999999999999</v>
      </c>
      <c r="BY55">
        <v>0.28499999999999998</v>
      </c>
      <c r="BZ55" s="1">
        <f t="shared" si="46"/>
        <v>43.338437978560485</v>
      </c>
      <c r="CA55" s="1">
        <f t="shared" si="47"/>
        <v>43.695014662756591</v>
      </c>
      <c r="CB55" s="1">
        <f t="shared" si="48"/>
        <v>43.313069908814583</v>
      </c>
      <c r="CC55" s="1">
        <f t="shared" si="29"/>
        <v>0.28859082510912848</v>
      </c>
      <c r="CD55" s="1">
        <f t="shared" si="49"/>
        <v>43.448491569668803</v>
      </c>
    </row>
    <row r="56" spans="1:82" x14ac:dyDescent="0.2">
      <c r="A56" s="3">
        <v>0.7634143518518518</v>
      </c>
      <c r="B56">
        <v>30.2</v>
      </c>
      <c r="C56">
        <v>0.251</v>
      </c>
      <c r="D56">
        <v>0.24399999999999999</v>
      </c>
      <c r="E56">
        <v>0.253</v>
      </c>
      <c r="F56" s="1">
        <f t="shared" si="0"/>
        <v>38.320610687022899</v>
      </c>
      <c r="G56" s="1">
        <f t="shared" si="1"/>
        <v>36.148148148148145</v>
      </c>
      <c r="H56" s="1">
        <f t="shared" si="2"/>
        <v>37.987987987987985</v>
      </c>
      <c r="I56" s="1">
        <f t="shared" si="3"/>
        <v>0.24930329755977454</v>
      </c>
      <c r="J56" s="1">
        <f t="shared" si="4"/>
        <v>37.473269720544714</v>
      </c>
      <c r="K56">
        <v>0.34499999999999997</v>
      </c>
      <c r="L56">
        <v>0.34</v>
      </c>
      <c r="M56">
        <v>0.32600000000000001</v>
      </c>
      <c r="N56" s="1">
        <f t="shared" si="5"/>
        <v>51.492537313432827</v>
      </c>
      <c r="O56" s="1">
        <f t="shared" si="6"/>
        <v>50.52005943536404</v>
      </c>
      <c r="P56" s="1">
        <f t="shared" si="7"/>
        <v>49.770992366412216</v>
      </c>
      <c r="Q56" s="1">
        <f t="shared" si="8"/>
        <v>0.33690325275945809</v>
      </c>
      <c r="R56" s="1">
        <f t="shared" si="9"/>
        <v>50.589627513879542</v>
      </c>
      <c r="S56">
        <v>0.374</v>
      </c>
      <c r="T56">
        <v>0.39</v>
      </c>
      <c r="U56">
        <v>0.38300000000000001</v>
      </c>
      <c r="V56" s="1">
        <f t="shared" si="10"/>
        <v>56.752655538694988</v>
      </c>
      <c r="W56" s="1">
        <f t="shared" si="11"/>
        <v>57.863501483679528</v>
      </c>
      <c r="X56" s="1">
        <f t="shared" si="12"/>
        <v>57.421289355322337</v>
      </c>
      <c r="Y56" s="1">
        <f t="shared" si="13"/>
        <v>0.38227713960377863</v>
      </c>
      <c r="Z56" s="1">
        <f t="shared" si="14"/>
        <v>57.343995035831632</v>
      </c>
      <c r="AA56">
        <v>0.40400000000000003</v>
      </c>
      <c r="AB56">
        <v>0.39500000000000002</v>
      </c>
      <c r="AC56">
        <v>0.372</v>
      </c>
      <c r="AD56" s="1">
        <f t="shared" si="30"/>
        <v>59.940652818991104</v>
      </c>
      <c r="AE56" s="1">
        <f t="shared" si="31"/>
        <v>58.259587020648965</v>
      </c>
      <c r="AF56" s="1">
        <f t="shared" si="32"/>
        <v>56.967840735068911</v>
      </c>
      <c r="AG56" s="1">
        <f t="shared" si="15"/>
        <v>0.39009806869738689</v>
      </c>
      <c r="AH56" s="1">
        <f t="shared" si="33"/>
        <v>58.376700274535267</v>
      </c>
      <c r="AI56">
        <v>0.40799999999999997</v>
      </c>
      <c r="AJ56">
        <v>0.441</v>
      </c>
      <c r="AK56">
        <v>0.46500000000000002</v>
      </c>
      <c r="AL56" s="1">
        <f t="shared" si="16"/>
        <v>60.714285714285708</v>
      </c>
      <c r="AM56" s="1">
        <f t="shared" si="17"/>
        <v>65.722801788375548</v>
      </c>
      <c r="AN56" s="1">
        <f t="shared" si="18"/>
        <v>70.34795763993948</v>
      </c>
      <c r="AO56" s="1">
        <f t="shared" si="19"/>
        <v>0.43737158898031991</v>
      </c>
      <c r="AP56" s="1">
        <f t="shared" si="20"/>
        <v>65.476604700056512</v>
      </c>
      <c r="AQ56">
        <v>0.46200000000000002</v>
      </c>
      <c r="AR56">
        <v>0.46200000000000002</v>
      </c>
      <c r="AS56">
        <v>0.437</v>
      </c>
      <c r="AT56" s="1">
        <f t="shared" si="21"/>
        <v>69.058295964125563</v>
      </c>
      <c r="AU56" s="1">
        <f t="shared" si="22"/>
        <v>69.161676646706582</v>
      </c>
      <c r="AV56" s="1">
        <f t="shared" si="23"/>
        <v>67.334360554699529</v>
      </c>
      <c r="AW56" s="1">
        <f t="shared" si="24"/>
        <v>0.45351166546908384</v>
      </c>
      <c r="AX56" s="1">
        <f t="shared" si="25"/>
        <v>68.512955694999576</v>
      </c>
      <c r="AY56">
        <v>0.30199999999999999</v>
      </c>
      <c r="AZ56">
        <v>0.27200000000000002</v>
      </c>
      <c r="BA56">
        <v>0.251</v>
      </c>
      <c r="BB56" s="1">
        <f t="shared" si="34"/>
        <v>46.036585365853654</v>
      </c>
      <c r="BC56" s="1">
        <f t="shared" si="35"/>
        <v>40.597014925373138</v>
      </c>
      <c r="BD56" s="1">
        <f t="shared" si="36"/>
        <v>51.859504132231407</v>
      </c>
      <c r="BE56" s="1">
        <f t="shared" si="26"/>
        <v>0.27420993731767146</v>
      </c>
      <c r="BF56" s="1">
        <f t="shared" si="37"/>
        <v>45.934802656787483</v>
      </c>
      <c r="BG56">
        <v>0.35</v>
      </c>
      <c r="BH56">
        <v>0.34899999999999998</v>
      </c>
      <c r="BI56">
        <v>0.34300000000000003</v>
      </c>
      <c r="BJ56" s="1">
        <f t="shared" si="38"/>
        <v>53.598774885145474</v>
      </c>
      <c r="BK56" s="1">
        <f t="shared" si="39"/>
        <v>52.089552238805958</v>
      </c>
      <c r="BL56" s="1">
        <f t="shared" si="40"/>
        <v>52.769230769230766</v>
      </c>
      <c r="BM56" s="1">
        <f t="shared" si="27"/>
        <v>0.34731952397215854</v>
      </c>
      <c r="BN56" s="1">
        <f t="shared" si="41"/>
        <v>52.815583669529218</v>
      </c>
      <c r="BO56">
        <v>0.22900000000000001</v>
      </c>
      <c r="BP56">
        <v>0.23799999999999999</v>
      </c>
      <c r="BQ56">
        <v>0.23400000000000001</v>
      </c>
      <c r="BR56" s="1">
        <f t="shared" si="42"/>
        <v>34.855403348554034</v>
      </c>
      <c r="BS56" s="1">
        <f t="shared" si="43"/>
        <v>34.393063583815028</v>
      </c>
      <c r="BT56" s="1">
        <f t="shared" si="44"/>
        <v>35.508345978755692</v>
      </c>
      <c r="BU56" s="1">
        <f t="shared" si="28"/>
        <v>0.23363761572119074</v>
      </c>
      <c r="BV56" s="1">
        <f t="shared" si="45"/>
        <v>34.915945430100834</v>
      </c>
      <c r="BW56">
        <v>0.28199999999999997</v>
      </c>
      <c r="BX56">
        <v>0.29799999999999999</v>
      </c>
      <c r="BY56">
        <v>0.28299999999999997</v>
      </c>
      <c r="BZ56" s="1">
        <f t="shared" si="46"/>
        <v>43.18529862174578</v>
      </c>
      <c r="CA56" s="1">
        <f t="shared" si="47"/>
        <v>43.695014662756591</v>
      </c>
      <c r="CB56" s="1">
        <f t="shared" si="48"/>
        <v>43.00911854103343</v>
      </c>
      <c r="CC56" s="1">
        <f t="shared" si="29"/>
        <v>0.28757465181787206</v>
      </c>
      <c r="CD56" s="1">
        <f t="shared" si="49"/>
        <v>43.295502656518913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0CE5-F2EC-414F-BBD0-79F6A3A0319E}">
  <dimension ref="A1:AF56"/>
  <sheetViews>
    <sheetView tabSelected="1" topLeftCell="K1" zoomScale="57" zoomScaleNormal="57" workbookViewId="0">
      <selection activeCell="AN32" sqref="AN32"/>
    </sheetView>
  </sheetViews>
  <sheetFormatPr baseColWidth="10" defaultRowHeight="16" x14ac:dyDescent="0.2"/>
  <cols>
    <col min="1" max="1" width="10.83203125" style="3"/>
    <col min="3" max="32" width="10.83203125" style="1"/>
  </cols>
  <sheetData>
    <row r="1" spans="1:32" x14ac:dyDescent="0.2">
      <c r="A1" s="3" t="s">
        <v>32</v>
      </c>
      <c r="B1" t="s">
        <v>33</v>
      </c>
      <c r="C1" s="2" t="s">
        <v>14</v>
      </c>
      <c r="D1" s="2" t="s">
        <v>13</v>
      </c>
      <c r="E1" s="2" t="s">
        <v>12</v>
      </c>
      <c r="F1" s="2" t="s">
        <v>11</v>
      </c>
      <c r="G1" s="2" t="s">
        <v>10</v>
      </c>
      <c r="H1" s="2" t="s">
        <v>9</v>
      </c>
      <c r="I1" s="2" t="s">
        <v>8</v>
      </c>
      <c r="J1" s="2" t="s">
        <v>7</v>
      </c>
      <c r="K1" s="2" t="s">
        <v>6</v>
      </c>
      <c r="L1" s="2" t="s">
        <v>15</v>
      </c>
      <c r="M1" s="2" t="s">
        <v>16</v>
      </c>
      <c r="N1" s="2" t="s">
        <v>17</v>
      </c>
      <c r="O1" s="2" t="s">
        <v>5</v>
      </c>
      <c r="P1" s="2" t="s">
        <v>4</v>
      </c>
      <c r="Q1" s="2" t="s">
        <v>3</v>
      </c>
      <c r="R1" s="2" t="s">
        <v>2</v>
      </c>
      <c r="S1" s="2" t="s">
        <v>1</v>
      </c>
      <c r="T1" s="2" t="s">
        <v>0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">
      <c r="A2" s="3">
        <v>1.3414351851851851E-2</v>
      </c>
      <c r="B2">
        <v>30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</row>
    <row r="3" spans="1:32" x14ac:dyDescent="0.2">
      <c r="A3" s="3">
        <v>2.7303240740740743E-2</v>
      </c>
      <c r="B3">
        <v>30.1</v>
      </c>
      <c r="C3" s="1">
        <v>100</v>
      </c>
      <c r="D3" s="1">
        <v>99.703703703703709</v>
      </c>
      <c r="E3" s="1">
        <v>99.849849849849846</v>
      </c>
      <c r="F3" s="1">
        <v>99.701492537313428</v>
      </c>
      <c r="G3" s="1">
        <v>99.554234769687966</v>
      </c>
      <c r="H3" s="1">
        <v>99.389312977099237</v>
      </c>
      <c r="I3" s="1">
        <v>99.544764795144161</v>
      </c>
      <c r="J3" s="1">
        <v>99.554896142433236</v>
      </c>
      <c r="K3" s="1">
        <v>99.550224887556226</v>
      </c>
      <c r="L3" s="1">
        <v>100</v>
      </c>
      <c r="M3" s="1">
        <v>99.557522123893804</v>
      </c>
      <c r="N3" s="1">
        <v>99.540581929555898</v>
      </c>
      <c r="O3" s="1">
        <v>99.702380952380949</v>
      </c>
      <c r="P3" s="1">
        <v>99.701937406855436</v>
      </c>
      <c r="Q3" s="1">
        <v>100.30257186081695</v>
      </c>
      <c r="R3" s="1">
        <v>100.29895366218236</v>
      </c>
      <c r="S3" s="1">
        <v>100.29940119760479</v>
      </c>
      <c r="T3" s="1">
        <v>100</v>
      </c>
      <c r="U3" s="1">
        <v>99.390243902439025</v>
      </c>
      <c r="V3" s="1">
        <v>100</v>
      </c>
      <c r="W3" s="1">
        <v>101.44628099173553</v>
      </c>
      <c r="X3" s="1">
        <v>101.53139356814702</v>
      </c>
      <c r="Y3" s="1">
        <v>100</v>
      </c>
      <c r="Z3" s="1">
        <v>100.92307692307692</v>
      </c>
      <c r="AA3" s="1">
        <v>99.847792998477928</v>
      </c>
      <c r="AB3" s="1">
        <v>100</v>
      </c>
      <c r="AC3" s="1">
        <v>100.45523520485584</v>
      </c>
      <c r="AD3" s="1">
        <v>100.4594180704441</v>
      </c>
      <c r="AE3" s="1">
        <v>99.413489736070375</v>
      </c>
      <c r="AF3" s="1">
        <v>99.39209726443768</v>
      </c>
    </row>
    <row r="4" spans="1:32" x14ac:dyDescent="0.2">
      <c r="A4" s="3">
        <v>4.1192129629629634E-2</v>
      </c>
      <c r="B4">
        <v>30.1</v>
      </c>
      <c r="C4" s="1">
        <v>100.45801526717557</v>
      </c>
      <c r="D4" s="1">
        <v>99.703703703703709</v>
      </c>
      <c r="E4" s="1">
        <v>99.849849849849846</v>
      </c>
      <c r="F4" s="1">
        <v>99.701492537313428</v>
      </c>
      <c r="G4" s="1">
        <v>99.405646359583955</v>
      </c>
      <c r="H4" s="1">
        <v>99.236641221374043</v>
      </c>
      <c r="I4" s="1">
        <v>99.544764795144161</v>
      </c>
      <c r="J4" s="1">
        <v>99.406528189910986</v>
      </c>
      <c r="K4" s="1">
        <v>99.250374812593705</v>
      </c>
      <c r="L4" s="1">
        <v>99.85163204747775</v>
      </c>
      <c r="M4" s="1">
        <v>99.705014749262531</v>
      </c>
      <c r="N4" s="1">
        <v>98.928024502297092</v>
      </c>
      <c r="O4" s="1">
        <v>99.404761904761912</v>
      </c>
      <c r="P4" s="1">
        <v>99.850968703427725</v>
      </c>
      <c r="Q4" s="1">
        <v>100.15128593040848</v>
      </c>
      <c r="R4" s="1">
        <v>100.14947683109119</v>
      </c>
      <c r="S4" s="1">
        <v>100.29940119760479</v>
      </c>
      <c r="T4" s="1">
        <v>99.845916795069328</v>
      </c>
      <c r="U4" s="1">
        <v>99.542682926829272</v>
      </c>
      <c r="V4" s="1">
        <v>99.701492537313428</v>
      </c>
      <c r="W4" s="1">
        <v>101.44628099173553</v>
      </c>
      <c r="X4" s="1">
        <v>102.29709035222052</v>
      </c>
      <c r="Y4" s="1">
        <v>101.34328358208955</v>
      </c>
      <c r="Z4" s="1">
        <v>101.69230769230771</v>
      </c>
      <c r="AA4" s="1">
        <v>99.847792998477928</v>
      </c>
      <c r="AB4" s="1">
        <v>99.710982658959537</v>
      </c>
      <c r="AC4" s="1">
        <v>100.60698027314112</v>
      </c>
      <c r="AD4" s="1">
        <v>100.7656967840735</v>
      </c>
      <c r="AE4" s="1">
        <v>99.560117302052788</v>
      </c>
      <c r="AF4" s="1">
        <v>99.39209726443768</v>
      </c>
    </row>
    <row r="5" spans="1:32" x14ac:dyDescent="0.2">
      <c r="A5" s="3">
        <v>5.5081018518518515E-2</v>
      </c>
      <c r="B5">
        <v>30.2</v>
      </c>
      <c r="C5" s="1">
        <v>100.61068702290076</v>
      </c>
      <c r="D5" s="1">
        <v>100.14814814814814</v>
      </c>
      <c r="E5" s="1">
        <v>100</v>
      </c>
      <c r="F5" s="1">
        <v>99.552238805970148</v>
      </c>
      <c r="G5" s="1">
        <v>99.108469539375932</v>
      </c>
      <c r="H5" s="1">
        <v>98.778625954198475</v>
      </c>
      <c r="I5" s="1">
        <v>99.089529590288322</v>
      </c>
      <c r="J5" s="1">
        <v>98.961424332344222</v>
      </c>
      <c r="K5" s="1">
        <v>98.800599700149931</v>
      </c>
      <c r="L5" s="1">
        <v>99.554896142433236</v>
      </c>
      <c r="M5" s="1">
        <v>99.262536873156336</v>
      </c>
      <c r="N5" s="1">
        <v>98.46860643185299</v>
      </c>
      <c r="O5" s="1">
        <v>99.25595238095238</v>
      </c>
      <c r="P5" s="1">
        <v>99.850968703427725</v>
      </c>
      <c r="Q5" s="1">
        <v>100.15128593040848</v>
      </c>
      <c r="R5" s="1">
        <v>100.29895366218236</v>
      </c>
      <c r="S5" s="1">
        <v>100.1497005988024</v>
      </c>
      <c r="T5" s="1">
        <v>99.691833590138685</v>
      </c>
      <c r="U5" s="1">
        <v>99.695121951219505</v>
      </c>
      <c r="V5" s="1">
        <v>99.850746268656721</v>
      </c>
      <c r="W5" s="1">
        <v>100.82644628099173</v>
      </c>
      <c r="X5" s="1">
        <v>103.67534456355283</v>
      </c>
      <c r="Y5" s="1">
        <v>102.83582089552237</v>
      </c>
      <c r="Z5" s="1">
        <v>103.23076923076924</v>
      </c>
      <c r="AA5" s="1">
        <v>100.30441400304414</v>
      </c>
      <c r="AB5" s="1">
        <v>100.4335260115607</v>
      </c>
      <c r="AC5" s="1">
        <v>100.91047040971168</v>
      </c>
      <c r="AD5" s="1">
        <v>101.22511485451761</v>
      </c>
      <c r="AE5" s="1">
        <v>99.853372434017601</v>
      </c>
      <c r="AF5" s="1">
        <v>99.848024316109417</v>
      </c>
    </row>
    <row r="6" spans="1:32" x14ac:dyDescent="0.2">
      <c r="A6" s="3">
        <v>6.896990740740741E-2</v>
      </c>
      <c r="B6">
        <v>30.2</v>
      </c>
      <c r="C6" s="1">
        <v>100.45801526717557</v>
      </c>
      <c r="D6" s="1">
        <v>100</v>
      </c>
      <c r="E6" s="1">
        <v>99.849849849849846</v>
      </c>
      <c r="F6" s="1">
        <v>98.805970149253724</v>
      </c>
      <c r="G6" s="1">
        <v>98.365527488855861</v>
      </c>
      <c r="H6" s="1">
        <v>98.015267175572518</v>
      </c>
      <c r="I6" s="1">
        <v>98.330804248861909</v>
      </c>
      <c r="J6" s="1">
        <v>98.21958456973293</v>
      </c>
      <c r="K6" s="1">
        <v>97.901049475262369</v>
      </c>
      <c r="L6" s="1">
        <v>98.813056379821958</v>
      </c>
      <c r="M6" s="1">
        <v>98.672566371681413</v>
      </c>
      <c r="N6" s="1">
        <v>97.702909647779478</v>
      </c>
      <c r="O6" s="1">
        <v>98.660714285714278</v>
      </c>
      <c r="P6" s="1">
        <v>99.552906110283161</v>
      </c>
      <c r="Q6" s="1">
        <v>99.697428139183046</v>
      </c>
      <c r="R6" s="1">
        <v>100.14947683109119</v>
      </c>
      <c r="S6" s="1">
        <v>99.700598802395206</v>
      </c>
      <c r="T6" s="1">
        <v>99.537750385208014</v>
      </c>
      <c r="U6" s="1">
        <v>99.542682926829272</v>
      </c>
      <c r="V6" s="1">
        <v>99.701492537313428</v>
      </c>
      <c r="W6" s="1">
        <v>100.82644628099173</v>
      </c>
      <c r="X6" s="1">
        <v>104.74732006125575</v>
      </c>
      <c r="Y6" s="1">
        <v>103.73134328358206</v>
      </c>
      <c r="Z6" s="1">
        <v>104.15384615384615</v>
      </c>
      <c r="AA6" s="1">
        <v>100.30441400304414</v>
      </c>
      <c r="AB6" s="1">
        <v>100.28901734104045</v>
      </c>
      <c r="AC6" s="1">
        <v>100.91047040971168</v>
      </c>
      <c r="AD6" s="1">
        <v>101.22511485451761</v>
      </c>
      <c r="AE6" s="1">
        <v>99.853372434017601</v>
      </c>
      <c r="AF6" s="1">
        <v>99.696048632218847</v>
      </c>
    </row>
    <row r="7" spans="1:32" x14ac:dyDescent="0.2">
      <c r="A7" s="3">
        <v>8.2858796296296292E-2</v>
      </c>
      <c r="B7">
        <v>30.2</v>
      </c>
      <c r="C7" s="1">
        <v>99.694656488549612</v>
      </c>
      <c r="D7" s="1">
        <v>99.407407407407405</v>
      </c>
      <c r="E7" s="1">
        <v>98.948948948948939</v>
      </c>
      <c r="F7" s="1">
        <v>97.611940298507463</v>
      </c>
      <c r="G7" s="1">
        <v>97.325408618127781</v>
      </c>
      <c r="H7" s="1">
        <v>96.946564885496173</v>
      </c>
      <c r="I7" s="1">
        <v>97.420333839150231</v>
      </c>
      <c r="J7" s="1">
        <v>97.181008902077153</v>
      </c>
      <c r="K7" s="1">
        <v>96.851574212893553</v>
      </c>
      <c r="L7" s="1">
        <v>97.922848664688416</v>
      </c>
      <c r="M7" s="1">
        <v>97.640117994100294</v>
      </c>
      <c r="N7" s="1">
        <v>96.63093415007657</v>
      </c>
      <c r="O7" s="1">
        <v>97.767857142857139</v>
      </c>
      <c r="P7" s="1">
        <v>99.105812220566321</v>
      </c>
      <c r="Q7" s="1">
        <v>99.243570347957643</v>
      </c>
      <c r="R7" s="1">
        <v>99.551569506726452</v>
      </c>
      <c r="S7" s="1">
        <v>99.401197604790411</v>
      </c>
      <c r="T7" s="1">
        <v>98.921417565485356</v>
      </c>
      <c r="U7" s="1">
        <v>98.780487804878049</v>
      </c>
      <c r="V7" s="1">
        <v>99.253731343283576</v>
      </c>
      <c r="W7" s="1">
        <v>100.20661157024793</v>
      </c>
      <c r="X7" s="1">
        <v>104.90045941807044</v>
      </c>
      <c r="Y7" s="1">
        <v>104.4776119402985</v>
      </c>
      <c r="Z7" s="1">
        <v>105.23076923076924</v>
      </c>
      <c r="AA7" s="1">
        <v>100</v>
      </c>
      <c r="AB7" s="1">
        <v>100</v>
      </c>
      <c r="AC7" s="1">
        <v>100.30349013657056</v>
      </c>
      <c r="AD7" s="1">
        <v>101.22511485451761</v>
      </c>
      <c r="AE7" s="1">
        <v>99.413489736070375</v>
      </c>
      <c r="AF7" s="1">
        <v>99.240121580547111</v>
      </c>
    </row>
    <row r="8" spans="1:32" x14ac:dyDescent="0.2">
      <c r="A8" s="3">
        <v>9.6747685185185187E-2</v>
      </c>
      <c r="B8">
        <v>30.2</v>
      </c>
      <c r="C8" s="1">
        <v>99.083969465648863</v>
      </c>
      <c r="D8" s="1">
        <v>98.518518518518519</v>
      </c>
      <c r="E8" s="1">
        <v>98.198198198198199</v>
      </c>
      <c r="F8" s="1">
        <v>96.417910447761187</v>
      </c>
      <c r="G8" s="1">
        <v>95.988112927191665</v>
      </c>
      <c r="H8" s="1">
        <v>95.572519083969468</v>
      </c>
      <c r="I8" s="1">
        <v>96.0546282245827</v>
      </c>
      <c r="J8" s="1">
        <v>95.845697329376861</v>
      </c>
      <c r="K8" s="1">
        <v>95.65217391304347</v>
      </c>
      <c r="L8" s="1">
        <v>96.735905044510389</v>
      </c>
      <c r="M8" s="1">
        <v>96.312684365781706</v>
      </c>
      <c r="N8" s="1">
        <v>95.405819295558956</v>
      </c>
      <c r="O8" s="1">
        <v>96.875</v>
      </c>
      <c r="P8" s="1">
        <v>98.211624441132642</v>
      </c>
      <c r="Q8" s="1">
        <v>98.638426626323749</v>
      </c>
      <c r="R8" s="1">
        <v>99.103139013452918</v>
      </c>
      <c r="S8" s="1">
        <v>98.952095808383234</v>
      </c>
      <c r="T8" s="1">
        <v>98.921417565485356</v>
      </c>
      <c r="U8" s="1">
        <v>98.170731707317074</v>
      </c>
      <c r="V8" s="1">
        <v>98.656716417910445</v>
      </c>
      <c r="W8" s="1">
        <v>99.173553719008268</v>
      </c>
      <c r="X8" s="1">
        <v>105.35987748851454</v>
      </c>
      <c r="Y8" s="1">
        <v>104.92537313432835</v>
      </c>
      <c r="Z8" s="1">
        <v>105.53846153846153</v>
      </c>
      <c r="AA8" s="1">
        <v>99.847792998477928</v>
      </c>
      <c r="AB8" s="1">
        <v>99.566473988439313</v>
      </c>
      <c r="AC8" s="1">
        <v>100.15174506828528</v>
      </c>
      <c r="AD8" s="1">
        <v>100.91883614088822</v>
      </c>
      <c r="AE8" s="1">
        <v>99.266862170087975</v>
      </c>
      <c r="AF8" s="1">
        <v>98.936170212765958</v>
      </c>
    </row>
    <row r="9" spans="1:32" x14ac:dyDescent="0.2">
      <c r="A9" s="3">
        <v>0.11063657407407408</v>
      </c>
      <c r="B9">
        <v>30.2</v>
      </c>
      <c r="C9" s="1">
        <v>98.015267175572518</v>
      </c>
      <c r="D9" s="1">
        <v>97.333333333333329</v>
      </c>
      <c r="E9" s="1">
        <v>96.846846846846844</v>
      </c>
      <c r="F9" s="1">
        <v>94.925373134328353</v>
      </c>
      <c r="G9" s="1">
        <v>94.502228826151551</v>
      </c>
      <c r="H9" s="1">
        <v>94.045801526717554</v>
      </c>
      <c r="I9" s="1">
        <v>94.840667678300449</v>
      </c>
      <c r="J9" s="1">
        <v>94.658753709198805</v>
      </c>
      <c r="K9" s="1">
        <v>94.302848575712133</v>
      </c>
      <c r="L9" s="1">
        <v>95.548961424332347</v>
      </c>
      <c r="M9" s="1">
        <v>94.985250737463119</v>
      </c>
      <c r="N9" s="1">
        <v>94.027565084226637</v>
      </c>
      <c r="O9" s="1">
        <v>95.833333333333329</v>
      </c>
      <c r="P9" s="1">
        <v>97.466467958271224</v>
      </c>
      <c r="Q9" s="1">
        <v>98.184568835098332</v>
      </c>
      <c r="R9" s="1">
        <v>98.505231689088191</v>
      </c>
      <c r="S9" s="1">
        <v>97.604790419161674</v>
      </c>
      <c r="T9" s="1">
        <v>98.305084745762699</v>
      </c>
      <c r="U9" s="1">
        <v>96.798780487804876</v>
      </c>
      <c r="V9" s="1">
        <v>97.611940298507463</v>
      </c>
      <c r="W9" s="1">
        <v>97.727272727272734</v>
      </c>
      <c r="X9" s="1">
        <v>106.12557427258804</v>
      </c>
      <c r="Y9" s="1">
        <v>105.22388059701491</v>
      </c>
      <c r="Z9" s="1">
        <v>105.84615384615384</v>
      </c>
      <c r="AA9" s="1">
        <v>99.391171993911726</v>
      </c>
      <c r="AB9" s="1">
        <v>98.843930635838163</v>
      </c>
      <c r="AC9" s="1">
        <v>99.393019726858881</v>
      </c>
      <c r="AD9" s="1">
        <v>100.4594180704441</v>
      </c>
      <c r="AE9" s="1">
        <v>98.826979472140764</v>
      </c>
      <c r="AF9" s="1">
        <v>98.480243161094222</v>
      </c>
    </row>
    <row r="10" spans="1:32" x14ac:dyDescent="0.2">
      <c r="A10" s="3">
        <v>0.12452546296296296</v>
      </c>
      <c r="B10">
        <v>30.2</v>
      </c>
      <c r="C10" s="1">
        <v>96.793893129770993</v>
      </c>
      <c r="D10" s="1">
        <v>96.296296296296291</v>
      </c>
      <c r="E10" s="1">
        <v>95.945945945945937</v>
      </c>
      <c r="F10" s="1">
        <v>93.432835820895519</v>
      </c>
      <c r="G10" s="1">
        <v>92.867756315007426</v>
      </c>
      <c r="H10" s="1">
        <v>92.36641221374046</v>
      </c>
      <c r="I10" s="1">
        <v>93.171471927162358</v>
      </c>
      <c r="J10" s="1">
        <v>93.323442136498514</v>
      </c>
      <c r="K10" s="1">
        <v>93.103448275862064</v>
      </c>
      <c r="L10" s="1">
        <v>94.362017804154291</v>
      </c>
      <c r="M10" s="1">
        <v>93.805309734513258</v>
      </c>
      <c r="N10" s="1">
        <v>92.649310872894333</v>
      </c>
      <c r="O10" s="1">
        <v>94.94047619047619</v>
      </c>
      <c r="P10" s="1">
        <v>96.125186289120705</v>
      </c>
      <c r="Q10" s="1">
        <v>97.125567322239021</v>
      </c>
      <c r="R10" s="1">
        <v>97.608370702541109</v>
      </c>
      <c r="S10" s="1">
        <v>97.005988023952099</v>
      </c>
      <c r="T10" s="1">
        <v>97.226502311248069</v>
      </c>
      <c r="U10" s="1">
        <v>95.884146341463421</v>
      </c>
      <c r="V10" s="1">
        <v>96.567164179104466</v>
      </c>
      <c r="W10" s="1">
        <v>95.454545454545453</v>
      </c>
      <c r="X10" s="1">
        <v>105.51301684532923</v>
      </c>
      <c r="Y10" s="1">
        <v>104.6268656716418</v>
      </c>
      <c r="Z10" s="1">
        <v>104.92307692307692</v>
      </c>
      <c r="AA10" s="1">
        <v>97.86910197869102</v>
      </c>
      <c r="AB10" s="1">
        <v>97.398843930635849</v>
      </c>
      <c r="AC10" s="1">
        <v>97.723823975720791</v>
      </c>
      <c r="AD10" s="1">
        <v>98.621745788667695</v>
      </c>
      <c r="AE10" s="1">
        <v>97.067448680351902</v>
      </c>
      <c r="AF10" s="1">
        <v>96.656534954407292</v>
      </c>
    </row>
    <row r="11" spans="1:32" x14ac:dyDescent="0.2">
      <c r="A11" s="3">
        <v>0.13841435185185186</v>
      </c>
      <c r="B11">
        <v>30.2</v>
      </c>
      <c r="C11" s="1">
        <v>94.351145038167942</v>
      </c>
      <c r="D11" s="1">
        <v>94.074074074074062</v>
      </c>
      <c r="E11" s="1">
        <v>93.693693693693689</v>
      </c>
      <c r="F11" s="1">
        <v>91.791044776119406</v>
      </c>
      <c r="G11" s="1">
        <v>91.530460624071324</v>
      </c>
      <c r="H11" s="1">
        <v>90.839694656488547</v>
      </c>
      <c r="I11" s="1">
        <v>92.1092564491654</v>
      </c>
      <c r="J11" s="1">
        <v>91.988130563798208</v>
      </c>
      <c r="K11" s="1">
        <v>91.454272863568207</v>
      </c>
      <c r="L11" s="1">
        <v>93.175074183976264</v>
      </c>
      <c r="M11" s="1">
        <v>92.477876106194685</v>
      </c>
      <c r="N11" s="1">
        <v>91.424196018376719</v>
      </c>
      <c r="O11" s="1">
        <v>93.898809523809518</v>
      </c>
      <c r="P11" s="1">
        <v>95.529061102831591</v>
      </c>
      <c r="Q11" s="1">
        <v>96.671709531013619</v>
      </c>
      <c r="R11" s="1">
        <v>96.860986547085204</v>
      </c>
      <c r="S11" s="1">
        <v>96.257485029940113</v>
      </c>
      <c r="T11" s="1">
        <v>96.610169491525426</v>
      </c>
      <c r="U11" s="1">
        <v>93.140243902439025</v>
      </c>
      <c r="V11" s="1">
        <v>94.02985074626865</v>
      </c>
      <c r="W11" s="1">
        <v>93.181818181818187</v>
      </c>
      <c r="X11" s="1">
        <v>104.13476263399694</v>
      </c>
      <c r="Y11" s="1">
        <v>103.73134328358206</v>
      </c>
      <c r="Z11" s="1">
        <v>104</v>
      </c>
      <c r="AA11" s="1">
        <v>95.129375951293753</v>
      </c>
      <c r="AB11" s="1">
        <v>94.653179190751459</v>
      </c>
      <c r="AC11" s="1">
        <v>95.144157814871008</v>
      </c>
      <c r="AD11" s="1">
        <v>96.171516079632454</v>
      </c>
      <c r="AE11" s="1">
        <v>94.574780058651015</v>
      </c>
      <c r="AF11" s="1">
        <v>94.072948328267472</v>
      </c>
    </row>
    <row r="12" spans="1:32" x14ac:dyDescent="0.2">
      <c r="A12" s="3">
        <v>0.15230324074074075</v>
      </c>
      <c r="B12">
        <v>30.2</v>
      </c>
      <c r="C12" s="1">
        <v>89.465648854961827</v>
      </c>
      <c r="D12" s="1">
        <v>89.777777777777771</v>
      </c>
      <c r="E12" s="1">
        <v>89.339339339339332</v>
      </c>
      <c r="F12" s="1">
        <v>90.447761194029837</v>
      </c>
      <c r="G12" s="1">
        <v>90.044576523031196</v>
      </c>
      <c r="H12" s="1">
        <v>89.312977099236633</v>
      </c>
      <c r="I12" s="1">
        <v>90.743550834597869</v>
      </c>
      <c r="J12" s="1">
        <v>90.652818991097917</v>
      </c>
      <c r="K12" s="1">
        <v>90.254872563718138</v>
      </c>
      <c r="L12" s="1">
        <v>91.988130563798208</v>
      </c>
      <c r="M12" s="1">
        <v>91.445427728613566</v>
      </c>
      <c r="N12" s="1">
        <v>90.199081163859105</v>
      </c>
      <c r="O12" s="1">
        <v>92.857142857142847</v>
      </c>
      <c r="P12" s="1">
        <v>94.634873323397912</v>
      </c>
      <c r="Q12" s="1">
        <v>95.763993948562771</v>
      </c>
      <c r="R12" s="1">
        <v>95.964125560538122</v>
      </c>
      <c r="S12" s="1">
        <v>95.808383233532936</v>
      </c>
      <c r="T12" s="1">
        <v>95.839753466872097</v>
      </c>
      <c r="U12" s="1">
        <v>87.652439024390233</v>
      </c>
      <c r="V12" s="1">
        <v>89.104477611940297</v>
      </c>
      <c r="W12" s="1">
        <v>86.570247933884289</v>
      </c>
      <c r="X12" s="1">
        <v>102.45022970903523</v>
      </c>
      <c r="Y12" s="1">
        <v>102.08955223880598</v>
      </c>
      <c r="Z12" s="1">
        <v>102.76923076923077</v>
      </c>
      <c r="AA12" s="1">
        <v>89.041095890410944</v>
      </c>
      <c r="AB12" s="1">
        <v>89.017341040462426</v>
      </c>
      <c r="AC12" s="1">
        <v>89.529590288315617</v>
      </c>
      <c r="AD12" s="1">
        <v>90.811638591117898</v>
      </c>
      <c r="AE12" s="1">
        <v>89.442815249266843</v>
      </c>
      <c r="AF12" s="1">
        <v>88.905775075987833</v>
      </c>
    </row>
    <row r="13" spans="1:32" x14ac:dyDescent="0.2">
      <c r="A13" s="3">
        <v>0.16619212962962962</v>
      </c>
      <c r="B13">
        <v>30.3</v>
      </c>
      <c r="C13" s="1">
        <v>82.137404580152676</v>
      </c>
      <c r="D13" s="1">
        <v>82.962962962962962</v>
      </c>
      <c r="E13" s="1">
        <v>82.432432432432435</v>
      </c>
      <c r="F13" s="1">
        <v>88.955223880597003</v>
      </c>
      <c r="G13" s="1">
        <v>88.558692421991068</v>
      </c>
      <c r="H13" s="1">
        <v>87.78625954198472</v>
      </c>
      <c r="I13" s="1">
        <v>89.377845220030338</v>
      </c>
      <c r="J13" s="1">
        <v>89.317507418397611</v>
      </c>
      <c r="K13" s="1">
        <v>88.905547226386801</v>
      </c>
      <c r="L13" s="1">
        <v>90.652818991097917</v>
      </c>
      <c r="M13" s="1">
        <v>90.117994100294979</v>
      </c>
      <c r="N13" s="1">
        <v>88.973966309341492</v>
      </c>
      <c r="O13" s="1">
        <v>91.666666666666657</v>
      </c>
      <c r="P13" s="1">
        <v>93.591654247391943</v>
      </c>
      <c r="Q13" s="1">
        <v>95.310136157337368</v>
      </c>
      <c r="R13" s="1">
        <v>95.665171898355752</v>
      </c>
      <c r="S13" s="1">
        <v>94.910179640718567</v>
      </c>
      <c r="T13" s="1">
        <v>95.069337442218796</v>
      </c>
      <c r="U13" s="1">
        <v>80.33536585365853</v>
      </c>
      <c r="V13" s="1">
        <v>81.791044776119406</v>
      </c>
      <c r="W13" s="1">
        <v>79.545454545454547</v>
      </c>
      <c r="X13" s="1">
        <v>100.30627871362941</v>
      </c>
      <c r="Y13" s="1">
        <v>99.701492537313428</v>
      </c>
      <c r="Z13" s="1">
        <v>100.15384615384615</v>
      </c>
      <c r="AA13" s="1">
        <v>81.887366818873673</v>
      </c>
      <c r="AB13" s="1">
        <v>81.79190751445087</v>
      </c>
      <c r="AC13" s="1">
        <v>82.245827010622151</v>
      </c>
      <c r="AD13" s="1">
        <v>83.614088820826964</v>
      </c>
      <c r="AE13" s="1">
        <v>82.404692082111438</v>
      </c>
      <c r="AF13" s="1">
        <v>81.914893617021278</v>
      </c>
    </row>
    <row r="14" spans="1:32" x14ac:dyDescent="0.2">
      <c r="A14" s="3">
        <v>0.18008101851851852</v>
      </c>
      <c r="B14">
        <v>30.3</v>
      </c>
      <c r="C14" s="1">
        <v>76.641221374045799</v>
      </c>
      <c r="D14" s="1">
        <v>77.629629629629619</v>
      </c>
      <c r="E14" s="1">
        <v>76.876876876876878</v>
      </c>
      <c r="F14" s="1">
        <v>87.611940298507449</v>
      </c>
      <c r="G14" s="1">
        <v>87.072808320950955</v>
      </c>
      <c r="H14" s="1">
        <v>86.259541984732806</v>
      </c>
      <c r="I14" s="1">
        <v>88.012139605462806</v>
      </c>
      <c r="J14" s="1">
        <v>88.130563798219569</v>
      </c>
      <c r="K14" s="1">
        <v>87.406296851574211</v>
      </c>
      <c r="L14" s="1">
        <v>89.614243323442139</v>
      </c>
      <c r="M14" s="1">
        <v>88.938053097345133</v>
      </c>
      <c r="N14" s="1">
        <v>87.748851454823878</v>
      </c>
      <c r="O14" s="1">
        <v>90.624999999999986</v>
      </c>
      <c r="P14" s="1">
        <v>92.697466467958265</v>
      </c>
      <c r="Q14" s="1">
        <v>93.948562783661117</v>
      </c>
      <c r="R14" s="1">
        <v>94.917787742899847</v>
      </c>
      <c r="S14" s="1">
        <v>94.311377245508979</v>
      </c>
      <c r="T14" s="1">
        <v>94.144838212634824</v>
      </c>
      <c r="U14" s="1">
        <v>75.457317073170728</v>
      </c>
      <c r="V14" s="1">
        <v>76.71641791044776</v>
      </c>
      <c r="W14" s="1">
        <v>73.966942148760324</v>
      </c>
      <c r="X14" s="1">
        <v>96.477794793261864</v>
      </c>
      <c r="Y14" s="1">
        <v>96.268656716417908</v>
      </c>
      <c r="Z14" s="1">
        <v>95.846153846153854</v>
      </c>
      <c r="AA14" s="1">
        <v>77.625570776255699</v>
      </c>
      <c r="AB14" s="1">
        <v>77.312138728323703</v>
      </c>
      <c r="AC14" s="1">
        <v>77.389984825493173</v>
      </c>
      <c r="AD14" s="1">
        <v>78.713629402756496</v>
      </c>
      <c r="AE14" s="1">
        <v>77.565982404692079</v>
      </c>
      <c r="AF14" s="1">
        <v>77.051671732522792</v>
      </c>
    </row>
    <row r="15" spans="1:32" x14ac:dyDescent="0.2">
      <c r="A15" s="3">
        <v>0.19396990740740741</v>
      </c>
      <c r="B15">
        <v>30.3</v>
      </c>
      <c r="C15" s="1">
        <v>72.51908396946564</v>
      </c>
      <c r="D15" s="1">
        <v>73.629629629629619</v>
      </c>
      <c r="E15" s="1">
        <v>72.672672672672661</v>
      </c>
      <c r="F15" s="1">
        <v>86.119402985074615</v>
      </c>
      <c r="G15" s="1">
        <v>85.586924219910827</v>
      </c>
      <c r="H15" s="1">
        <v>84.885496183206115</v>
      </c>
      <c r="I15" s="1">
        <v>86.949924127465849</v>
      </c>
      <c r="J15" s="1">
        <v>86.943620178041542</v>
      </c>
      <c r="K15" s="1">
        <v>86.206896551724128</v>
      </c>
      <c r="L15" s="1">
        <v>88.427299703264083</v>
      </c>
      <c r="M15" s="1">
        <v>87.758112094395273</v>
      </c>
      <c r="N15" s="1">
        <v>86.523736600306265</v>
      </c>
      <c r="O15" s="1">
        <v>89.732142857142847</v>
      </c>
      <c r="P15" s="1">
        <v>92.10134128166915</v>
      </c>
      <c r="Q15" s="1">
        <v>93.948562783661117</v>
      </c>
      <c r="R15" s="1">
        <v>94.469357249626313</v>
      </c>
      <c r="S15" s="1">
        <v>94.011976047904184</v>
      </c>
      <c r="T15" s="1">
        <v>93.220338983050837</v>
      </c>
      <c r="U15" s="1">
        <v>71.189024390243901</v>
      </c>
      <c r="V15" s="1">
        <v>72.089552238805965</v>
      </c>
      <c r="W15" s="1">
        <v>68.181818181818187</v>
      </c>
      <c r="X15" s="1">
        <v>92.189892802450231</v>
      </c>
      <c r="Y15" s="1">
        <v>91.940298507462686</v>
      </c>
      <c r="Z15" s="1">
        <v>91.84615384615384</v>
      </c>
      <c r="AA15" s="1">
        <v>73.059360730593596</v>
      </c>
      <c r="AB15" s="1">
        <v>72.97687861271676</v>
      </c>
      <c r="AC15" s="1">
        <v>73.292867981790593</v>
      </c>
      <c r="AD15" s="1">
        <v>75.191424196018374</v>
      </c>
      <c r="AE15" s="1">
        <v>73.900293255131956</v>
      </c>
      <c r="AF15" s="1">
        <v>73.708206686930083</v>
      </c>
    </row>
    <row r="16" spans="1:32" x14ac:dyDescent="0.2">
      <c r="A16" s="3">
        <v>0.20785879629629631</v>
      </c>
      <c r="B16">
        <v>30.3</v>
      </c>
      <c r="C16" s="1">
        <v>68.244274809160302</v>
      </c>
      <c r="D16" s="1">
        <v>69.629629629629619</v>
      </c>
      <c r="E16" s="1">
        <v>68.318318318318319</v>
      </c>
      <c r="F16" s="1">
        <v>84.626865671641781</v>
      </c>
      <c r="G16" s="1">
        <v>84.249628528974725</v>
      </c>
      <c r="H16" s="1">
        <v>83.358778625954201</v>
      </c>
      <c r="I16" s="1">
        <v>85.584218512898317</v>
      </c>
      <c r="J16" s="1">
        <v>85.608308605341236</v>
      </c>
      <c r="K16" s="1">
        <v>85.007496251874045</v>
      </c>
      <c r="L16" s="1">
        <v>87.240356083086041</v>
      </c>
      <c r="M16" s="1">
        <v>86.578171091445427</v>
      </c>
      <c r="N16" s="1">
        <v>85.298621745788665</v>
      </c>
      <c r="O16" s="1">
        <v>88.541666666666657</v>
      </c>
      <c r="P16" s="1">
        <v>91.207153502235457</v>
      </c>
      <c r="Q16" s="1">
        <v>93.343419062027223</v>
      </c>
      <c r="R16" s="1">
        <v>93.572496263079216</v>
      </c>
      <c r="S16" s="1">
        <v>92.814371257485035</v>
      </c>
      <c r="T16" s="1">
        <v>92.295839753466865</v>
      </c>
      <c r="U16" s="1">
        <v>67.073170731707307</v>
      </c>
      <c r="V16" s="1">
        <v>67.761194029850742</v>
      </c>
      <c r="W16" s="1">
        <v>65.702479338842977</v>
      </c>
      <c r="X16" s="1">
        <v>88.667687595712081</v>
      </c>
      <c r="Y16" s="1">
        <v>88.656716417910445</v>
      </c>
      <c r="Z16" s="1">
        <v>88.307692307692292</v>
      </c>
      <c r="AA16" s="1">
        <v>69.863013698630141</v>
      </c>
      <c r="AB16" s="1">
        <v>69.219653179190757</v>
      </c>
      <c r="AC16" s="1">
        <v>69.499241274658573</v>
      </c>
      <c r="AD16" s="1">
        <v>71.669218989280253</v>
      </c>
      <c r="AE16" s="1">
        <v>70.381231671554247</v>
      </c>
      <c r="AF16" s="1">
        <v>70.364741641337389</v>
      </c>
    </row>
    <row r="17" spans="1:32" x14ac:dyDescent="0.2">
      <c r="A17" s="3">
        <v>0.22174768518518517</v>
      </c>
      <c r="B17">
        <v>30.3</v>
      </c>
      <c r="C17" s="1">
        <v>64.885496183206101</v>
      </c>
      <c r="D17" s="1">
        <v>65.777777777777786</v>
      </c>
      <c r="E17" s="1">
        <v>65.315315315315317</v>
      </c>
      <c r="F17" s="1">
        <v>83.28358208955224</v>
      </c>
      <c r="G17" s="1">
        <v>82.763744427934625</v>
      </c>
      <c r="H17" s="1">
        <v>81.984732824427482</v>
      </c>
      <c r="I17" s="1">
        <v>84.370257966616094</v>
      </c>
      <c r="J17" s="1">
        <v>84.569732937685444</v>
      </c>
      <c r="K17" s="1">
        <v>83.80809595202399</v>
      </c>
      <c r="L17" s="1">
        <v>86.350148367952499</v>
      </c>
      <c r="M17" s="1">
        <v>85.398230088495566</v>
      </c>
      <c r="N17" s="1">
        <v>84.379785604900462</v>
      </c>
      <c r="O17" s="1">
        <v>87.797619047619037</v>
      </c>
      <c r="P17" s="1">
        <v>90.312965722801792</v>
      </c>
      <c r="Q17" s="1">
        <v>92.13313161875945</v>
      </c>
      <c r="R17" s="1">
        <v>93.273542600896846</v>
      </c>
      <c r="S17" s="1">
        <v>92.664670658682624</v>
      </c>
      <c r="T17" s="1">
        <v>91.833590138674879</v>
      </c>
      <c r="U17" s="1">
        <v>64.329268292682912</v>
      </c>
      <c r="V17" s="1">
        <v>63.134328358208947</v>
      </c>
      <c r="W17" s="1">
        <v>62.190082644628099</v>
      </c>
      <c r="X17" s="1">
        <v>85.911179173047486</v>
      </c>
      <c r="Y17" s="1">
        <v>85.820895522388057</v>
      </c>
      <c r="Z17" s="1">
        <v>85.230769230769226</v>
      </c>
      <c r="AA17" s="1">
        <v>65.905631659056326</v>
      </c>
      <c r="AB17" s="1">
        <v>64.884393063583829</v>
      </c>
      <c r="AC17" s="1">
        <v>65.250379362670714</v>
      </c>
      <c r="AD17" s="1">
        <v>68.147013782542103</v>
      </c>
      <c r="AE17" s="1">
        <v>67.15542521994135</v>
      </c>
      <c r="AF17" s="1">
        <v>67.021276595744681</v>
      </c>
    </row>
    <row r="18" spans="1:32" x14ac:dyDescent="0.2">
      <c r="A18" s="3">
        <v>0.2356365740740741</v>
      </c>
      <c r="B18">
        <v>30.3</v>
      </c>
      <c r="C18" s="1">
        <v>60.763358778625957</v>
      </c>
      <c r="D18" s="1">
        <v>61.925925925925917</v>
      </c>
      <c r="E18" s="1">
        <v>61.411411411411407</v>
      </c>
      <c r="F18" s="1">
        <v>81.940298507462686</v>
      </c>
      <c r="G18" s="1">
        <v>81.277860326894498</v>
      </c>
      <c r="H18" s="1">
        <v>80.458015267175568</v>
      </c>
      <c r="I18" s="1">
        <v>83.308042488619122</v>
      </c>
      <c r="J18" s="1">
        <v>83.234421364985167</v>
      </c>
      <c r="K18" s="1">
        <v>82.608695652173907</v>
      </c>
      <c r="L18" s="1">
        <v>85.163204747774472</v>
      </c>
      <c r="M18" s="1">
        <v>84.365781710914447</v>
      </c>
      <c r="N18" s="1">
        <v>83.154670750382849</v>
      </c>
      <c r="O18" s="1">
        <v>86.607142857142847</v>
      </c>
      <c r="P18" s="1">
        <v>89.865871833084938</v>
      </c>
      <c r="Q18" s="1">
        <v>91.83055975794251</v>
      </c>
      <c r="R18" s="1">
        <v>92.675635276532134</v>
      </c>
      <c r="S18" s="1">
        <v>92.06586826347305</v>
      </c>
      <c r="T18" s="1">
        <v>91.217257318952221</v>
      </c>
      <c r="U18" s="1">
        <v>60.060975609756099</v>
      </c>
      <c r="V18" s="1">
        <v>58.955223880597018</v>
      </c>
      <c r="W18" s="1">
        <v>58.677685950413213</v>
      </c>
      <c r="X18" s="1">
        <v>83.307810107197554</v>
      </c>
      <c r="Y18" s="1">
        <v>83.28358208955224</v>
      </c>
      <c r="Z18" s="1">
        <v>82.92307692307692</v>
      </c>
      <c r="AA18" s="1">
        <v>60.578386605783862</v>
      </c>
      <c r="AB18" s="1">
        <v>62.861271676300575</v>
      </c>
      <c r="AC18" s="1">
        <v>62.063732928679812</v>
      </c>
      <c r="AD18" s="1">
        <v>64.777947932618673</v>
      </c>
      <c r="AE18" s="1">
        <v>63.782991202346039</v>
      </c>
      <c r="AF18" s="1">
        <v>63.829787234042549</v>
      </c>
    </row>
    <row r="19" spans="1:32" x14ac:dyDescent="0.2">
      <c r="A19" s="3">
        <v>0.24952546296296296</v>
      </c>
      <c r="B19">
        <v>30.3</v>
      </c>
      <c r="C19" s="1">
        <v>58.015267175572518</v>
      </c>
      <c r="D19" s="1">
        <v>58.666666666666664</v>
      </c>
      <c r="E19" s="1">
        <v>58.558558558558559</v>
      </c>
      <c r="F19" s="1">
        <v>80.597014925373131</v>
      </c>
      <c r="G19" s="1">
        <v>80.089153046062407</v>
      </c>
      <c r="H19" s="1">
        <v>79.236641221374043</v>
      </c>
      <c r="I19" s="1">
        <v>82.245827010622151</v>
      </c>
      <c r="J19" s="1">
        <v>82.344213649851639</v>
      </c>
      <c r="K19" s="1">
        <v>81.559220389805091</v>
      </c>
      <c r="L19" s="1">
        <v>84.12462908011868</v>
      </c>
      <c r="M19" s="1">
        <v>83.185840707964587</v>
      </c>
      <c r="N19" s="1">
        <v>82.08269525267994</v>
      </c>
      <c r="O19" s="1">
        <v>85.714285714285694</v>
      </c>
      <c r="P19" s="1">
        <v>89.269746646795824</v>
      </c>
      <c r="Q19" s="1">
        <v>91.074130105900139</v>
      </c>
      <c r="R19" s="1">
        <v>91.479820627802695</v>
      </c>
      <c r="S19" s="1">
        <v>91.167664670658681</v>
      </c>
      <c r="T19" s="1">
        <v>90.600924499229578</v>
      </c>
      <c r="U19" s="1">
        <v>57.012195121951216</v>
      </c>
      <c r="V19" s="1">
        <v>57.014925373134332</v>
      </c>
      <c r="W19" s="1">
        <v>53.925619834710744</v>
      </c>
      <c r="X19" s="1">
        <v>80.55130168453293</v>
      </c>
      <c r="Y19" s="1">
        <v>80.74626865671641</v>
      </c>
      <c r="Z19" s="1">
        <v>80.15384615384616</v>
      </c>
      <c r="AA19" s="1">
        <v>56.925418569254184</v>
      </c>
      <c r="AB19" s="1">
        <v>58.381502890173422</v>
      </c>
      <c r="AC19" s="1">
        <v>59.332321699544764</v>
      </c>
      <c r="AD19" s="1">
        <v>61.562021439509948</v>
      </c>
      <c r="AE19" s="1">
        <v>60.850439882697941</v>
      </c>
      <c r="AF19" s="1">
        <v>60.334346504559264</v>
      </c>
    </row>
    <row r="20" spans="1:32" x14ac:dyDescent="0.2">
      <c r="A20" s="3">
        <v>0.26341435185185186</v>
      </c>
      <c r="B20">
        <v>30.3</v>
      </c>
      <c r="C20" s="1">
        <v>55.114503816793892</v>
      </c>
      <c r="D20" s="1">
        <v>55.851851851851855</v>
      </c>
      <c r="E20" s="1">
        <v>56.306306306306311</v>
      </c>
      <c r="F20" s="1">
        <v>79.402985074626869</v>
      </c>
      <c r="G20" s="1">
        <v>78.603268945022293</v>
      </c>
      <c r="H20" s="1">
        <v>78.015267175572518</v>
      </c>
      <c r="I20" s="1">
        <v>80.880121396054633</v>
      </c>
      <c r="J20" s="1">
        <v>81.157270029673583</v>
      </c>
      <c r="K20" s="1">
        <v>80.359820089955022</v>
      </c>
      <c r="L20" s="1">
        <v>83.234421364985167</v>
      </c>
      <c r="M20" s="1">
        <v>82.300884955752224</v>
      </c>
      <c r="N20" s="1">
        <v>81.010719754977032</v>
      </c>
      <c r="O20" s="1">
        <v>84.970238095238088</v>
      </c>
      <c r="P20" s="1">
        <v>88.37555886736213</v>
      </c>
      <c r="Q20" s="1">
        <v>90.771558245083199</v>
      </c>
      <c r="R20" s="1">
        <v>91.031390134529147</v>
      </c>
      <c r="S20" s="1">
        <v>90.568862275449092</v>
      </c>
      <c r="T20" s="1">
        <v>89.676425269645605</v>
      </c>
      <c r="U20" s="1">
        <v>54.420731707317074</v>
      </c>
      <c r="V20" s="1">
        <v>53.283582089552226</v>
      </c>
      <c r="W20" s="1">
        <v>52.066115702479344</v>
      </c>
      <c r="X20" s="1">
        <v>77.488514548238896</v>
      </c>
      <c r="Y20" s="1">
        <v>77.611940298507463</v>
      </c>
      <c r="Z20" s="1">
        <v>77.230769230769226</v>
      </c>
      <c r="AA20" s="1">
        <v>55.707762557077622</v>
      </c>
      <c r="AB20" s="1">
        <v>58.381502890173422</v>
      </c>
      <c r="AC20" s="1">
        <v>55.386949924127457</v>
      </c>
      <c r="AD20" s="1">
        <v>58.652373660030634</v>
      </c>
      <c r="AE20" s="1">
        <v>57.771260997067444</v>
      </c>
      <c r="AF20" s="1">
        <v>56.686930091185403</v>
      </c>
    </row>
    <row r="21" spans="1:32" x14ac:dyDescent="0.2">
      <c r="A21" s="3">
        <v>0.27730324074074075</v>
      </c>
      <c r="B21">
        <v>30.3</v>
      </c>
      <c r="C21" s="1">
        <v>53.12977099236641</v>
      </c>
      <c r="D21" s="1">
        <v>53.629629629629626</v>
      </c>
      <c r="E21" s="1">
        <v>53.303303303303295</v>
      </c>
      <c r="F21" s="1">
        <v>78.059701492537314</v>
      </c>
      <c r="G21" s="1">
        <v>77.265973254086191</v>
      </c>
      <c r="H21" s="1">
        <v>76.641221374045799</v>
      </c>
      <c r="I21" s="1">
        <v>79.969650986342941</v>
      </c>
      <c r="J21" s="1">
        <v>80.118694362017806</v>
      </c>
      <c r="K21" s="1">
        <v>79.460269865067474</v>
      </c>
      <c r="L21" s="1">
        <v>82.195845697329389</v>
      </c>
      <c r="M21" s="1">
        <v>81.268436578171091</v>
      </c>
      <c r="N21" s="1">
        <v>80.091883614088815</v>
      </c>
      <c r="O21" s="1">
        <v>84.374999999999986</v>
      </c>
      <c r="P21" s="1">
        <v>87.481371087928451</v>
      </c>
      <c r="Q21" s="1">
        <v>90.317700453857782</v>
      </c>
      <c r="R21" s="1">
        <v>90.732436472346777</v>
      </c>
      <c r="S21" s="1">
        <v>90.119760479041915</v>
      </c>
      <c r="T21" s="1">
        <v>88.906009244992291</v>
      </c>
      <c r="U21" s="1">
        <v>53.201219512195117</v>
      </c>
      <c r="V21" s="1">
        <v>52.835820895522382</v>
      </c>
      <c r="W21" s="1">
        <v>51.652892561983478</v>
      </c>
      <c r="X21" s="1">
        <v>74.732006125574273</v>
      </c>
      <c r="Y21" s="1">
        <v>74.626865671641781</v>
      </c>
      <c r="Z21" s="1">
        <v>74.307692307692307</v>
      </c>
      <c r="AA21" s="1">
        <v>51.902587519025879</v>
      </c>
      <c r="AB21" s="1">
        <v>55.0578034682081</v>
      </c>
      <c r="AC21" s="1">
        <v>54.931714719271618</v>
      </c>
      <c r="AD21" s="1">
        <v>57.733537519142416</v>
      </c>
      <c r="AE21" s="1">
        <v>54.105571847507328</v>
      </c>
      <c r="AF21" s="1">
        <v>54.103343465045583</v>
      </c>
    </row>
    <row r="22" spans="1:32" x14ac:dyDescent="0.2">
      <c r="A22" s="3">
        <v>0.29119212962962965</v>
      </c>
      <c r="B22">
        <v>30.3</v>
      </c>
      <c r="C22" s="1">
        <v>50.68702290076336</v>
      </c>
      <c r="D22" s="1">
        <v>51.555555555555543</v>
      </c>
      <c r="E22" s="1">
        <v>51.65165165165164</v>
      </c>
      <c r="F22" s="1">
        <v>76.865671641791039</v>
      </c>
      <c r="G22" s="1">
        <v>76.077265973254086</v>
      </c>
      <c r="H22" s="1">
        <v>75.419847328244273</v>
      </c>
      <c r="I22" s="1">
        <v>78.907435508345984</v>
      </c>
      <c r="J22" s="1">
        <v>79.080118694362014</v>
      </c>
      <c r="K22" s="1">
        <v>78.260869565217391</v>
      </c>
      <c r="L22" s="1">
        <v>81.305637982195847</v>
      </c>
      <c r="M22" s="1">
        <v>80.383480825958699</v>
      </c>
      <c r="N22" s="1">
        <v>79.173047473200612</v>
      </c>
      <c r="O22" s="1">
        <v>83.333333333333343</v>
      </c>
      <c r="P22" s="1">
        <v>86.885245901639337</v>
      </c>
      <c r="Q22" s="1">
        <v>89.561270801815425</v>
      </c>
      <c r="R22" s="1">
        <v>89.985052316890872</v>
      </c>
      <c r="S22" s="1">
        <v>89.371257485029929</v>
      </c>
      <c r="T22" s="1">
        <v>88.135593220338976</v>
      </c>
      <c r="U22" s="1">
        <v>48.170731707317074</v>
      </c>
      <c r="V22" s="1">
        <v>48.208955223880594</v>
      </c>
      <c r="W22" s="1">
        <v>52.066115702479344</v>
      </c>
      <c r="X22" s="1">
        <v>72.12863705972434</v>
      </c>
      <c r="Y22" s="1">
        <v>72.388059701492537</v>
      </c>
      <c r="Z22" s="1">
        <v>72.153846153846146</v>
      </c>
      <c r="AA22" s="1">
        <v>49.771689497716892</v>
      </c>
      <c r="AB22" s="1">
        <v>52.312138728323696</v>
      </c>
      <c r="AC22" s="1">
        <v>50.531107738998479</v>
      </c>
      <c r="AD22" s="1">
        <v>53.445635528330769</v>
      </c>
      <c r="AE22" s="1">
        <v>53.958944281524921</v>
      </c>
      <c r="AF22" s="1">
        <v>51.823708206686938</v>
      </c>
    </row>
    <row r="23" spans="1:32" x14ac:dyDescent="0.2">
      <c r="A23" s="3">
        <v>0.30508101851851849</v>
      </c>
      <c r="B23">
        <v>30.4</v>
      </c>
      <c r="C23" s="1">
        <v>52.824427480916029</v>
      </c>
      <c r="D23" s="1">
        <v>49.333333333333336</v>
      </c>
      <c r="E23" s="1">
        <v>50.750750750750754</v>
      </c>
      <c r="F23" s="1">
        <v>75.820895522388057</v>
      </c>
      <c r="G23" s="1">
        <v>75.037147102526006</v>
      </c>
      <c r="H23" s="1">
        <v>74.198473282442748</v>
      </c>
      <c r="I23" s="1">
        <v>78.148710166919571</v>
      </c>
      <c r="J23" s="1">
        <v>78.338278931750736</v>
      </c>
      <c r="K23" s="1">
        <v>77.511244377811096</v>
      </c>
      <c r="L23" s="1">
        <v>80.41543026706232</v>
      </c>
      <c r="M23" s="1">
        <v>79.35103244837758</v>
      </c>
      <c r="N23" s="1">
        <v>78.254211332312408</v>
      </c>
      <c r="O23" s="1">
        <v>82.589285714285722</v>
      </c>
      <c r="P23" s="1">
        <v>86.289120715350208</v>
      </c>
      <c r="Q23" s="1">
        <v>88.804841149773068</v>
      </c>
      <c r="R23" s="1">
        <v>89.387144992526146</v>
      </c>
      <c r="S23" s="1">
        <v>88.47305389221556</v>
      </c>
      <c r="T23" s="1">
        <v>87.827426810477647</v>
      </c>
      <c r="U23" s="1">
        <v>49.390243902439025</v>
      </c>
      <c r="V23" s="1">
        <v>47.313432835820898</v>
      </c>
      <c r="W23" s="1">
        <v>50</v>
      </c>
      <c r="X23" s="1">
        <v>69.984686064318538</v>
      </c>
      <c r="Y23" s="1">
        <v>70.597014925373131</v>
      </c>
      <c r="Z23" s="1">
        <v>68.461538461538467</v>
      </c>
      <c r="AA23" s="1">
        <v>47.184170471841703</v>
      </c>
      <c r="AB23" s="1">
        <v>49.710982658959537</v>
      </c>
      <c r="AC23" s="1">
        <v>52.200303490136569</v>
      </c>
      <c r="AD23" s="1">
        <v>51.148545176110261</v>
      </c>
      <c r="AE23" s="1">
        <v>50.586510263929604</v>
      </c>
      <c r="AF23" s="1">
        <v>48.936170212765958</v>
      </c>
    </row>
    <row r="24" spans="1:32" x14ac:dyDescent="0.2">
      <c r="A24" s="3">
        <v>0.31896990740740744</v>
      </c>
      <c r="B24">
        <v>30.4</v>
      </c>
      <c r="C24" s="1">
        <v>48.549618320610691</v>
      </c>
      <c r="D24" s="1">
        <v>48.74074074074074</v>
      </c>
      <c r="E24" s="1">
        <v>51.951951951951948</v>
      </c>
      <c r="F24" s="1">
        <v>74.626865671641781</v>
      </c>
      <c r="G24" s="1">
        <v>73.848439821693901</v>
      </c>
      <c r="H24" s="1">
        <v>72.824427480916015</v>
      </c>
      <c r="I24" s="1">
        <v>76.934749620637319</v>
      </c>
      <c r="J24" s="1">
        <v>77.299703264094958</v>
      </c>
      <c r="K24" s="1">
        <v>76.611694152923533</v>
      </c>
      <c r="L24" s="1">
        <v>79.673590504451042</v>
      </c>
      <c r="M24" s="1">
        <v>78.466076696165189</v>
      </c>
      <c r="N24" s="1">
        <v>77.335375191424191</v>
      </c>
      <c r="O24" s="1">
        <v>81.845238095238088</v>
      </c>
      <c r="P24" s="1">
        <v>85.394932935916529</v>
      </c>
      <c r="Q24" s="1">
        <v>88.048411497730712</v>
      </c>
      <c r="R24" s="1">
        <v>88.938714499252598</v>
      </c>
      <c r="S24" s="1">
        <v>87.874251497005972</v>
      </c>
      <c r="T24" s="1">
        <v>86.902927580893675</v>
      </c>
      <c r="U24" s="1">
        <v>45.579268292682926</v>
      </c>
      <c r="V24" s="1">
        <v>48.805970149253731</v>
      </c>
      <c r="W24" s="1">
        <v>52.685950413223146</v>
      </c>
      <c r="X24" s="1">
        <v>66.309341500765697</v>
      </c>
      <c r="Y24" s="1">
        <v>65.970149253731336</v>
      </c>
      <c r="Z24" s="1">
        <v>64.461538461538453</v>
      </c>
      <c r="AA24" s="1">
        <v>46.727549467275495</v>
      </c>
      <c r="AB24" s="1">
        <v>46.53179190751446</v>
      </c>
      <c r="AC24" s="1">
        <v>44.764795144157809</v>
      </c>
      <c r="AD24" s="1">
        <v>52.679938744257271</v>
      </c>
      <c r="AE24" s="1">
        <v>48.240469208211138</v>
      </c>
      <c r="AF24" s="1">
        <v>47.264437689969604</v>
      </c>
    </row>
    <row r="25" spans="1:32" x14ac:dyDescent="0.2">
      <c r="A25" s="3">
        <v>0.33285879629629628</v>
      </c>
      <c r="B25">
        <v>30.4</v>
      </c>
      <c r="C25" s="1">
        <v>48.854961832061065</v>
      </c>
      <c r="D25" s="1">
        <v>47.55555555555555</v>
      </c>
      <c r="E25" s="1">
        <v>46.996996996996991</v>
      </c>
      <c r="F25" s="1">
        <v>73.582089552238799</v>
      </c>
      <c r="G25" s="1">
        <v>72.65973254086181</v>
      </c>
      <c r="H25" s="1">
        <v>71.908396946564878</v>
      </c>
      <c r="I25" s="1">
        <v>76.176024279210921</v>
      </c>
      <c r="J25" s="1">
        <v>76.409495548961431</v>
      </c>
      <c r="K25" s="1">
        <v>76.011994002998492</v>
      </c>
      <c r="L25" s="1">
        <v>78.7833827893175</v>
      </c>
      <c r="M25" s="1">
        <v>77.581120943952797</v>
      </c>
      <c r="N25" s="1">
        <v>76.416539050535988</v>
      </c>
      <c r="O25" s="1">
        <v>81.101190476190482</v>
      </c>
      <c r="P25" s="1">
        <v>84.50074515648285</v>
      </c>
      <c r="Q25" s="1">
        <v>87.59455370650528</v>
      </c>
      <c r="R25" s="1">
        <v>88.041853512705529</v>
      </c>
      <c r="S25" s="1">
        <v>87.425149700598794</v>
      </c>
      <c r="T25" s="1">
        <v>86.440677966101703</v>
      </c>
      <c r="U25" s="1">
        <v>44.207317073170728</v>
      </c>
      <c r="V25" s="1">
        <v>47.014925373134325</v>
      </c>
      <c r="W25" s="1">
        <v>48.1404958677686</v>
      </c>
      <c r="X25" s="1">
        <v>62.327718223583453</v>
      </c>
      <c r="Y25" s="1">
        <v>62.686567164179095</v>
      </c>
      <c r="Z25" s="1">
        <v>62.307692307692307</v>
      </c>
      <c r="AA25" s="1">
        <v>45.509893455098933</v>
      </c>
      <c r="AB25" s="1">
        <v>46.676300578034684</v>
      </c>
      <c r="AC25" s="1">
        <v>46.737481031866466</v>
      </c>
      <c r="AD25" s="1">
        <v>50.076569678407346</v>
      </c>
      <c r="AE25" s="1">
        <v>48.533724340175951</v>
      </c>
      <c r="AF25" s="1">
        <v>45.896656534954403</v>
      </c>
    </row>
    <row r="26" spans="1:32" x14ac:dyDescent="0.2">
      <c r="A26" s="3">
        <v>0.34674768518518517</v>
      </c>
      <c r="B26">
        <v>30.4</v>
      </c>
      <c r="C26" s="1">
        <v>49.618320610687022</v>
      </c>
      <c r="D26" s="1">
        <v>47.25925925925926</v>
      </c>
      <c r="E26" s="1">
        <v>48.798798798798799</v>
      </c>
      <c r="F26" s="1">
        <v>72.388059701492537</v>
      </c>
      <c r="G26" s="1">
        <v>71.619613670133717</v>
      </c>
      <c r="H26" s="1">
        <v>70.839694656488547</v>
      </c>
      <c r="I26" s="1">
        <v>75.265553869499229</v>
      </c>
      <c r="J26" s="1">
        <v>75.519287833827889</v>
      </c>
      <c r="K26" s="1">
        <v>75.112443778110944</v>
      </c>
      <c r="L26" s="1">
        <v>78.041543026706222</v>
      </c>
      <c r="M26" s="1">
        <v>76.696165191740405</v>
      </c>
      <c r="N26" s="1">
        <v>75.650842266462476</v>
      </c>
      <c r="O26" s="1">
        <v>80.50595238095238</v>
      </c>
      <c r="P26" s="1">
        <v>83.75558867362146</v>
      </c>
      <c r="Q26" s="1">
        <v>87.140695915279863</v>
      </c>
      <c r="R26" s="1">
        <v>86.995515695067255</v>
      </c>
      <c r="S26" s="1">
        <v>86.676646706586808</v>
      </c>
      <c r="T26" s="1">
        <v>85.516178736517716</v>
      </c>
      <c r="U26" s="1">
        <v>44.359756097560968</v>
      </c>
      <c r="V26" s="1">
        <v>40</v>
      </c>
      <c r="W26" s="1">
        <v>48.966942148760332</v>
      </c>
      <c r="X26" s="1">
        <v>60.79632465543645</v>
      </c>
      <c r="Y26" s="1">
        <v>61.044776119402975</v>
      </c>
      <c r="Z26" s="1">
        <v>61.38461538461538</v>
      </c>
      <c r="AA26" s="1">
        <v>44.901065449010652</v>
      </c>
      <c r="AB26" s="1">
        <v>46.676300578034684</v>
      </c>
      <c r="AC26" s="1">
        <v>44.613050075872529</v>
      </c>
      <c r="AD26" s="1">
        <v>48.698315467075034</v>
      </c>
      <c r="AE26" s="1">
        <v>47.214076246334308</v>
      </c>
      <c r="AF26" s="1">
        <v>47.720364741641333</v>
      </c>
    </row>
    <row r="27" spans="1:32" x14ac:dyDescent="0.2">
      <c r="A27" s="3">
        <v>0.36063657407407407</v>
      </c>
      <c r="B27">
        <v>30.3</v>
      </c>
      <c r="C27" s="1">
        <v>45.038167938931295</v>
      </c>
      <c r="D27" s="1">
        <v>48.74074074074074</v>
      </c>
      <c r="E27" s="1">
        <v>46.546546546546544</v>
      </c>
      <c r="F27" s="1">
        <v>71.49253731343282</v>
      </c>
      <c r="G27" s="1">
        <v>70.728083209509649</v>
      </c>
      <c r="H27" s="1">
        <v>69.92366412213741</v>
      </c>
      <c r="I27" s="1">
        <v>74.355083459787551</v>
      </c>
      <c r="J27" s="1">
        <v>74.777448071216611</v>
      </c>
      <c r="K27" s="1">
        <v>74.212893553223381</v>
      </c>
      <c r="L27" s="1">
        <v>77.151335311572694</v>
      </c>
      <c r="M27" s="1">
        <v>75.958702064896755</v>
      </c>
      <c r="N27" s="1">
        <v>74.578866768759568</v>
      </c>
      <c r="O27" s="1">
        <v>79.613095238095227</v>
      </c>
      <c r="P27" s="1">
        <v>83.010432190760071</v>
      </c>
      <c r="Q27" s="1">
        <v>86.384266263237507</v>
      </c>
      <c r="R27" s="1">
        <v>86.846038863976077</v>
      </c>
      <c r="S27" s="1">
        <v>86.227544910179631</v>
      </c>
      <c r="T27" s="1">
        <v>84.899845916795073</v>
      </c>
      <c r="U27" s="1">
        <v>45.579268292682926</v>
      </c>
      <c r="V27" s="1">
        <v>42.835820895522382</v>
      </c>
      <c r="W27" s="1">
        <v>48.760330578512395</v>
      </c>
      <c r="X27" s="1">
        <v>59.571209800918837</v>
      </c>
      <c r="Y27" s="1">
        <v>59.850746268656721</v>
      </c>
      <c r="Z27" s="1">
        <v>58.461538461538467</v>
      </c>
      <c r="AA27" s="1">
        <v>44.292237442922371</v>
      </c>
      <c r="AB27" s="1">
        <v>44.364161849710989</v>
      </c>
      <c r="AC27" s="1">
        <v>46.28224582701062</v>
      </c>
      <c r="AD27" s="1">
        <v>45.635528330781007</v>
      </c>
      <c r="AE27" s="1">
        <v>49.560117302052788</v>
      </c>
      <c r="AF27" s="1">
        <v>46.656534954407292</v>
      </c>
    </row>
    <row r="28" spans="1:32" x14ac:dyDescent="0.2">
      <c r="A28" s="3">
        <v>0.37452546296296302</v>
      </c>
      <c r="B28">
        <v>30.3</v>
      </c>
      <c r="C28" s="1">
        <v>48.244274809160302</v>
      </c>
      <c r="D28" s="1">
        <v>47.25925925925926</v>
      </c>
      <c r="E28" s="1">
        <v>42.192192192192195</v>
      </c>
      <c r="F28" s="1">
        <v>70.597014925373131</v>
      </c>
      <c r="G28" s="1">
        <v>69.687964338781569</v>
      </c>
      <c r="H28" s="1">
        <v>68.854961832061065</v>
      </c>
      <c r="I28" s="1">
        <v>73.748103186646432</v>
      </c>
      <c r="J28" s="1">
        <v>74.035608308605333</v>
      </c>
      <c r="K28" s="1">
        <v>73.463268365817086</v>
      </c>
      <c r="L28" s="1">
        <v>76.557863501483681</v>
      </c>
      <c r="M28" s="1">
        <v>75.073746312684364</v>
      </c>
      <c r="N28" s="1">
        <v>73.813169984686056</v>
      </c>
      <c r="O28" s="1">
        <v>79.017857142857139</v>
      </c>
      <c r="P28" s="1">
        <v>82.414307004470942</v>
      </c>
      <c r="Q28" s="1">
        <v>85.93040847201209</v>
      </c>
      <c r="R28" s="1">
        <v>86.098654708520172</v>
      </c>
      <c r="S28" s="1">
        <v>85.628742514970043</v>
      </c>
      <c r="T28" s="1">
        <v>84.437596302003087</v>
      </c>
      <c r="U28" s="1">
        <v>45.731707317073166</v>
      </c>
      <c r="V28" s="1">
        <v>44.925373134328353</v>
      </c>
      <c r="W28" s="1">
        <v>47.520661157024797</v>
      </c>
      <c r="X28" s="1">
        <v>57.580398162327718</v>
      </c>
      <c r="Y28" s="1">
        <v>58.507462686567159</v>
      </c>
      <c r="Z28" s="1">
        <v>57.38461538461538</v>
      </c>
      <c r="AA28" s="1">
        <v>42.31354642313547</v>
      </c>
      <c r="AB28" s="1">
        <v>42.196531791907518</v>
      </c>
      <c r="AC28" s="1">
        <v>44.461305007587249</v>
      </c>
      <c r="AD28" s="1">
        <v>46.401225114854519</v>
      </c>
      <c r="AE28" s="1">
        <v>46.480938416422283</v>
      </c>
      <c r="AF28" s="1">
        <v>48.936170212765958</v>
      </c>
    </row>
    <row r="29" spans="1:32" x14ac:dyDescent="0.2">
      <c r="A29" s="3">
        <v>0.38841435185185186</v>
      </c>
      <c r="B29">
        <v>30.3</v>
      </c>
      <c r="C29" s="1">
        <v>46.25954198473282</v>
      </c>
      <c r="D29" s="1">
        <v>47.111111111111107</v>
      </c>
      <c r="E29" s="1">
        <v>45.19519519519519</v>
      </c>
      <c r="F29" s="1">
        <v>69.552238805970148</v>
      </c>
      <c r="G29" s="1">
        <v>68.64784546805349</v>
      </c>
      <c r="H29" s="1">
        <v>67.938931297709928</v>
      </c>
      <c r="I29" s="1">
        <v>72.83763277693474</v>
      </c>
      <c r="J29" s="1">
        <v>73.29376854599407</v>
      </c>
      <c r="K29" s="1">
        <v>72.713643178410791</v>
      </c>
      <c r="L29" s="1">
        <v>75.667655786350139</v>
      </c>
      <c r="M29" s="1">
        <v>74.188790560471972</v>
      </c>
      <c r="N29" s="1">
        <v>72.741194486983147</v>
      </c>
      <c r="O29" s="1">
        <v>78.125</v>
      </c>
      <c r="P29" s="1">
        <v>81.669150521609538</v>
      </c>
      <c r="Q29" s="1">
        <v>85.476550680786673</v>
      </c>
      <c r="R29" s="1">
        <v>85.351270553064268</v>
      </c>
      <c r="S29" s="1">
        <v>85.029940119760468</v>
      </c>
      <c r="T29" s="1">
        <v>83.667180277349772</v>
      </c>
      <c r="U29" s="1">
        <v>46.341463414634141</v>
      </c>
      <c r="V29" s="1">
        <v>44.925373134328353</v>
      </c>
      <c r="W29" s="1">
        <v>51.859504132231407</v>
      </c>
      <c r="X29" s="1">
        <v>58.039816232771827</v>
      </c>
      <c r="Y29" s="1">
        <v>58.35820895522388</v>
      </c>
      <c r="Z29" s="1">
        <v>58.307692307692307</v>
      </c>
      <c r="AA29" s="1">
        <v>43.835616438356162</v>
      </c>
      <c r="AB29" s="1">
        <v>41.184971098265891</v>
      </c>
      <c r="AC29" s="1">
        <v>36.115326251896811</v>
      </c>
      <c r="AD29" s="1">
        <v>47.473200612557427</v>
      </c>
      <c r="AE29" s="1">
        <v>44.868035190615828</v>
      </c>
      <c r="AF29" s="1">
        <v>47.112462006079028</v>
      </c>
    </row>
    <row r="30" spans="1:32" x14ac:dyDescent="0.2">
      <c r="A30" s="3">
        <v>0.40230324074074075</v>
      </c>
      <c r="B30">
        <v>30.3</v>
      </c>
      <c r="C30" s="1">
        <v>43.81679389312977</v>
      </c>
      <c r="D30" s="1">
        <v>47.407407407407405</v>
      </c>
      <c r="E30" s="1">
        <v>46.546546546546544</v>
      </c>
      <c r="F30" s="1">
        <v>68.805970149253724</v>
      </c>
      <c r="G30" s="1">
        <v>67.756315007429421</v>
      </c>
      <c r="H30" s="1">
        <v>67.022900763358777</v>
      </c>
      <c r="I30" s="1">
        <v>72.078907435508341</v>
      </c>
      <c r="J30" s="1">
        <v>72.551928783382778</v>
      </c>
      <c r="K30" s="1">
        <v>72.11394302848575</v>
      </c>
      <c r="L30" s="1">
        <v>74.925816023738861</v>
      </c>
      <c r="M30" s="1">
        <v>73.598820058997049</v>
      </c>
      <c r="N30" s="1">
        <v>71.975497702909635</v>
      </c>
      <c r="O30" s="1">
        <v>77.38095238095238</v>
      </c>
      <c r="P30" s="1">
        <v>81.371087928464974</v>
      </c>
      <c r="Q30" s="1">
        <v>84.871406959152807</v>
      </c>
      <c r="R30" s="1">
        <v>84.902840059790719</v>
      </c>
      <c r="S30" s="1">
        <v>84.281437125748496</v>
      </c>
      <c r="T30" s="1">
        <v>83.050847457627114</v>
      </c>
      <c r="U30" s="1">
        <v>45.731707317073166</v>
      </c>
      <c r="V30" s="1">
        <v>40.597014925373138</v>
      </c>
      <c r="W30" s="1">
        <v>50.413223140495866</v>
      </c>
      <c r="X30" s="1">
        <v>58.192955589586525</v>
      </c>
      <c r="Y30" s="1">
        <v>57.462686567164177</v>
      </c>
      <c r="Z30" s="1">
        <v>57.999999999999993</v>
      </c>
      <c r="AA30" s="1">
        <v>41.095890410958908</v>
      </c>
      <c r="AB30" s="1">
        <v>41.907514450867048</v>
      </c>
      <c r="AC30" s="1">
        <v>42.792109256449159</v>
      </c>
      <c r="AD30" s="1">
        <v>45.0229709035222</v>
      </c>
      <c r="AE30" s="1">
        <v>45.60117302052786</v>
      </c>
      <c r="AF30" s="1">
        <v>47.568389057750757</v>
      </c>
    </row>
    <row r="31" spans="1:32" x14ac:dyDescent="0.2">
      <c r="A31" s="3">
        <v>0.41619212962962965</v>
      </c>
      <c r="B31">
        <v>30.3</v>
      </c>
      <c r="C31" s="1">
        <v>45.190839694656489</v>
      </c>
      <c r="D31" s="1">
        <v>47.851851851851848</v>
      </c>
      <c r="E31" s="1">
        <v>44.894894894894897</v>
      </c>
      <c r="F31" s="1">
        <v>67.910447761194021</v>
      </c>
      <c r="G31" s="1">
        <v>66.864784546805339</v>
      </c>
      <c r="H31" s="1">
        <v>66.106870229007626</v>
      </c>
      <c r="I31" s="1">
        <v>71.320182094081929</v>
      </c>
      <c r="J31" s="1">
        <v>71.66172106824925</v>
      </c>
      <c r="K31" s="1">
        <v>71.214392803598187</v>
      </c>
      <c r="L31" s="1">
        <v>74.183976261127597</v>
      </c>
      <c r="M31" s="1">
        <v>72.713864306784657</v>
      </c>
      <c r="N31" s="1">
        <v>71.056661562021446</v>
      </c>
      <c r="O31" s="1">
        <v>76.636904761904759</v>
      </c>
      <c r="P31" s="1">
        <v>80.476900149031295</v>
      </c>
      <c r="Q31" s="1">
        <v>84.568835098335853</v>
      </c>
      <c r="R31" s="1">
        <v>84.304932735425993</v>
      </c>
      <c r="S31" s="1">
        <v>83.832335329341319</v>
      </c>
      <c r="T31" s="1">
        <v>82.280431432973813</v>
      </c>
      <c r="U31" s="1">
        <v>46.036585365853654</v>
      </c>
      <c r="V31" s="1">
        <v>39.552238805970148</v>
      </c>
      <c r="W31" s="1">
        <v>50.206611570247937</v>
      </c>
      <c r="X31" s="1">
        <v>57.886676875957122</v>
      </c>
      <c r="Y31" s="1">
        <v>59.104477611940297</v>
      </c>
      <c r="Z31" s="1">
        <v>58.92307692307692</v>
      </c>
      <c r="AA31" s="1">
        <v>43.378995433789946</v>
      </c>
      <c r="AB31" s="1">
        <v>38.150289017341045</v>
      </c>
      <c r="AC31" s="1">
        <v>44.461305007587249</v>
      </c>
      <c r="AD31" s="1">
        <v>45.94180704441041</v>
      </c>
      <c r="AE31" s="1">
        <v>45.454545454545453</v>
      </c>
      <c r="AF31" s="1">
        <v>48.024316109422486</v>
      </c>
    </row>
    <row r="32" spans="1:32" x14ac:dyDescent="0.2">
      <c r="A32" s="3">
        <v>0.43008101851851849</v>
      </c>
      <c r="B32">
        <v>30.4</v>
      </c>
      <c r="C32" s="1">
        <v>45.038167938931295</v>
      </c>
      <c r="D32" s="1">
        <v>48.74074074074074</v>
      </c>
      <c r="E32" s="1">
        <v>41.291291291291294</v>
      </c>
      <c r="F32" s="1">
        <v>67.014925373134332</v>
      </c>
      <c r="G32" s="1">
        <v>65.973254086181271</v>
      </c>
      <c r="H32" s="1">
        <v>65.190839694656489</v>
      </c>
      <c r="I32" s="1">
        <v>70.561456752655545</v>
      </c>
      <c r="J32" s="1">
        <v>71.068249258160236</v>
      </c>
      <c r="K32" s="1">
        <v>70.614692653673146</v>
      </c>
      <c r="L32" s="1">
        <v>73.145400593471805</v>
      </c>
      <c r="M32" s="1">
        <v>71.828908554572266</v>
      </c>
      <c r="N32" s="1">
        <v>70.444104134762625</v>
      </c>
      <c r="O32" s="1">
        <v>75.892857142857139</v>
      </c>
      <c r="P32" s="1">
        <v>79.88077496274218</v>
      </c>
      <c r="Q32" s="1">
        <v>84.114977307110436</v>
      </c>
      <c r="R32" s="1">
        <v>83.557548579970103</v>
      </c>
      <c r="S32" s="1">
        <v>83.083832335329348</v>
      </c>
      <c r="T32" s="1">
        <v>81.818181818181827</v>
      </c>
      <c r="U32" s="1">
        <v>46.493902439024389</v>
      </c>
      <c r="V32" s="1">
        <v>41.492537313432834</v>
      </c>
      <c r="W32" s="1">
        <v>52.685950413223146</v>
      </c>
      <c r="X32" s="1">
        <v>59.264931087289426</v>
      </c>
      <c r="Y32" s="1">
        <v>56.865671641791039</v>
      </c>
      <c r="Z32" s="1">
        <v>57.38461538461538</v>
      </c>
      <c r="AA32" s="1">
        <v>40.48706240487062</v>
      </c>
      <c r="AB32" s="1">
        <v>39.595375722543359</v>
      </c>
      <c r="AC32" s="1">
        <v>38.998482549317146</v>
      </c>
      <c r="AD32" s="1">
        <v>44.410413476263393</v>
      </c>
      <c r="AE32" s="1">
        <v>40.909090909090914</v>
      </c>
      <c r="AF32" s="1">
        <v>46.960486322188451</v>
      </c>
    </row>
    <row r="33" spans="1:32" x14ac:dyDescent="0.2">
      <c r="A33" s="3">
        <v>0.44396990740740744</v>
      </c>
      <c r="B33">
        <v>30.4</v>
      </c>
      <c r="C33" s="1">
        <v>40.152671755725187</v>
      </c>
      <c r="D33" s="1">
        <v>51.111111111111107</v>
      </c>
      <c r="E33" s="1">
        <v>41.741741741741748</v>
      </c>
      <c r="F33" s="1">
        <v>66.268656716417908</v>
      </c>
      <c r="G33" s="1">
        <v>65.230312035661214</v>
      </c>
      <c r="H33" s="1">
        <v>64.427480916030532</v>
      </c>
      <c r="I33" s="1">
        <v>69.650986342943852</v>
      </c>
      <c r="J33" s="1">
        <v>70.178041543026708</v>
      </c>
      <c r="K33" s="1">
        <v>69.715142428785597</v>
      </c>
      <c r="L33" s="1">
        <v>72.551928783382778</v>
      </c>
      <c r="M33" s="1">
        <v>71.091445427728601</v>
      </c>
      <c r="N33" s="1">
        <v>69.525267993874422</v>
      </c>
      <c r="O33" s="1">
        <v>75.148809523809518</v>
      </c>
      <c r="P33" s="1">
        <v>79.135618479880776</v>
      </c>
      <c r="Q33" s="1">
        <v>83.509833585476557</v>
      </c>
      <c r="R33" s="1">
        <v>82.959641255605391</v>
      </c>
      <c r="S33" s="1">
        <v>82.634730538922156</v>
      </c>
      <c r="T33" s="1">
        <v>81.047765793528498</v>
      </c>
      <c r="U33" s="1">
        <v>47.560975609756099</v>
      </c>
      <c r="V33" s="1">
        <v>44.179104477611936</v>
      </c>
      <c r="W33" s="1">
        <v>51.652892561983478</v>
      </c>
      <c r="X33" s="1">
        <v>54.364471669218986</v>
      </c>
      <c r="Y33" s="1">
        <v>55.373134328358212</v>
      </c>
      <c r="Z33" s="1">
        <v>57.076923076923066</v>
      </c>
      <c r="AA33" s="1">
        <v>43.074581430745809</v>
      </c>
      <c r="AB33" s="1">
        <v>39.306358381502896</v>
      </c>
      <c r="AC33" s="1">
        <v>37.177541729893775</v>
      </c>
      <c r="AD33" s="1">
        <v>45.176110260336905</v>
      </c>
      <c r="AE33" s="1">
        <v>42.961876832844567</v>
      </c>
      <c r="AF33" s="1">
        <v>44.832826747720361</v>
      </c>
    </row>
    <row r="34" spans="1:32" x14ac:dyDescent="0.2">
      <c r="A34" s="3">
        <v>0.45785879629629633</v>
      </c>
      <c r="B34">
        <v>30.5</v>
      </c>
      <c r="C34" s="1">
        <v>42.442748091603058</v>
      </c>
      <c r="D34" s="1">
        <v>45.777777777777771</v>
      </c>
      <c r="E34" s="1">
        <v>43.393393393393389</v>
      </c>
      <c r="F34" s="1">
        <v>65.522388059701484</v>
      </c>
      <c r="G34" s="1">
        <v>64.635958395245169</v>
      </c>
      <c r="H34" s="1">
        <v>63.511450381679381</v>
      </c>
      <c r="I34" s="1">
        <v>69.044006069802734</v>
      </c>
      <c r="J34" s="1">
        <v>69.436201780415431</v>
      </c>
      <c r="K34" s="1">
        <v>68.965517241379317</v>
      </c>
      <c r="L34" s="1">
        <v>71.8100890207715</v>
      </c>
      <c r="M34" s="1">
        <v>70.353982300884937</v>
      </c>
      <c r="N34" s="1">
        <v>68.912710566615615</v>
      </c>
      <c r="O34" s="1">
        <v>74.25595238095238</v>
      </c>
      <c r="P34" s="1">
        <v>78.390461997019372</v>
      </c>
      <c r="Q34" s="1">
        <v>82.904689863842663</v>
      </c>
      <c r="R34" s="1">
        <v>82.212257100149472</v>
      </c>
      <c r="S34" s="1">
        <v>81.886227544910184</v>
      </c>
      <c r="T34" s="1">
        <v>80.585516178736512</v>
      </c>
      <c r="U34" s="1">
        <v>47.408536585365852</v>
      </c>
      <c r="V34" s="1">
        <v>41.64179104477612</v>
      </c>
      <c r="W34" s="1">
        <v>51.859504132231407</v>
      </c>
      <c r="X34" s="1">
        <v>53.598774885145474</v>
      </c>
      <c r="Y34" s="1">
        <v>56.119402985074629</v>
      </c>
      <c r="Z34" s="1">
        <v>56.307692307692307</v>
      </c>
      <c r="AA34" s="1">
        <v>38.356164383561641</v>
      </c>
      <c r="AB34" s="1">
        <v>38.150289017341045</v>
      </c>
      <c r="AC34" s="1">
        <v>38.694992412746586</v>
      </c>
      <c r="AD34" s="1">
        <v>39.816232771822357</v>
      </c>
      <c r="AE34" s="1">
        <v>42.668621700879761</v>
      </c>
      <c r="AF34" s="1">
        <v>44.832826747720361</v>
      </c>
    </row>
    <row r="35" spans="1:32" x14ac:dyDescent="0.2">
      <c r="A35" s="3">
        <v>0.47174768518518517</v>
      </c>
      <c r="B35">
        <v>30.5</v>
      </c>
      <c r="C35" s="1">
        <v>40.610687022900763</v>
      </c>
      <c r="D35" s="1">
        <v>44.888888888888886</v>
      </c>
      <c r="E35" s="1">
        <v>43.693693693693689</v>
      </c>
      <c r="F35" s="1">
        <v>64.77611940298506</v>
      </c>
      <c r="G35" s="1">
        <v>63.595839524517082</v>
      </c>
      <c r="H35" s="1">
        <v>62.748091603053425</v>
      </c>
      <c r="I35" s="1">
        <v>68.133535660091056</v>
      </c>
      <c r="J35" s="1">
        <v>68.694362017804153</v>
      </c>
      <c r="K35" s="1">
        <v>68.215892053973022</v>
      </c>
      <c r="L35" s="1">
        <v>71.068249258160236</v>
      </c>
      <c r="M35" s="1">
        <v>69.469026548672559</v>
      </c>
      <c r="N35" s="1">
        <v>68.147013782542103</v>
      </c>
      <c r="O35" s="1">
        <v>73.511904761904759</v>
      </c>
      <c r="P35" s="1">
        <v>77.645305514157968</v>
      </c>
      <c r="Q35" s="1">
        <v>82.148260211800306</v>
      </c>
      <c r="R35" s="1">
        <v>81.61434977578476</v>
      </c>
      <c r="S35" s="1">
        <v>81.137724550898199</v>
      </c>
      <c r="T35" s="1">
        <v>79.815100154083211</v>
      </c>
      <c r="U35" s="1">
        <v>46.341463414634141</v>
      </c>
      <c r="V35" s="1">
        <v>42.835820895522382</v>
      </c>
      <c r="W35" s="1">
        <v>52.47933884297521</v>
      </c>
      <c r="X35" s="1">
        <v>56.202143950995399</v>
      </c>
      <c r="Y35" s="1">
        <v>56.71641791044776</v>
      </c>
      <c r="Z35" s="1">
        <v>53.076923076923066</v>
      </c>
      <c r="AA35" s="1">
        <v>38.81278538812785</v>
      </c>
      <c r="AB35" s="1">
        <v>38.583815028901739</v>
      </c>
      <c r="AC35" s="1">
        <v>42.033383915022767</v>
      </c>
      <c r="AD35" s="1">
        <v>43.18529862174578</v>
      </c>
      <c r="AE35" s="1">
        <v>44.574780058651022</v>
      </c>
      <c r="AF35" s="1">
        <v>48.480243161094222</v>
      </c>
    </row>
    <row r="36" spans="1:32" x14ac:dyDescent="0.2">
      <c r="A36" s="3">
        <v>0.48563657407407407</v>
      </c>
      <c r="B36">
        <v>30.4</v>
      </c>
      <c r="C36" s="1">
        <v>41.679389312977101</v>
      </c>
      <c r="D36" s="1">
        <v>44.592592592592588</v>
      </c>
      <c r="E36" s="1">
        <v>39.33933933933934</v>
      </c>
      <c r="F36" s="1">
        <v>63.731343283582085</v>
      </c>
      <c r="G36" s="1">
        <v>62.852897473997025</v>
      </c>
      <c r="H36" s="1">
        <v>61.984732824427482</v>
      </c>
      <c r="I36" s="1">
        <v>67.678300455235203</v>
      </c>
      <c r="J36" s="1">
        <v>68.100890207715139</v>
      </c>
      <c r="K36" s="1">
        <v>67.61619190404798</v>
      </c>
      <c r="L36" s="1">
        <v>70.474777448071208</v>
      </c>
      <c r="M36" s="1">
        <v>68.879056047197636</v>
      </c>
      <c r="N36" s="1">
        <v>67.534456355283297</v>
      </c>
      <c r="O36" s="1">
        <v>72.767857142857139</v>
      </c>
      <c r="P36" s="1">
        <v>77.049180327868854</v>
      </c>
      <c r="Q36" s="1">
        <v>81.845688350983352</v>
      </c>
      <c r="R36" s="1">
        <v>81.016442451420033</v>
      </c>
      <c r="S36" s="1">
        <v>80.688622754491021</v>
      </c>
      <c r="T36" s="1">
        <v>79.198767334360554</v>
      </c>
      <c r="U36" s="1">
        <v>44.664634146341456</v>
      </c>
      <c r="V36" s="1">
        <v>41.343283582089555</v>
      </c>
      <c r="W36" s="1">
        <v>51.859504132231407</v>
      </c>
      <c r="X36" s="1">
        <v>56.049004594180694</v>
      </c>
      <c r="Y36" s="1">
        <v>55.970149253731336</v>
      </c>
      <c r="Z36" s="1">
        <v>53.384615384615373</v>
      </c>
      <c r="AA36" s="1">
        <v>37.899543378995432</v>
      </c>
      <c r="AB36" s="1">
        <v>39.161849710982665</v>
      </c>
      <c r="AC36" s="1">
        <v>40.971168437025796</v>
      </c>
      <c r="AD36" s="1">
        <v>39.509954058192953</v>
      </c>
      <c r="AE36" s="1">
        <v>41.202346041055719</v>
      </c>
      <c r="AF36" s="1">
        <v>45.136778115501514</v>
      </c>
    </row>
    <row r="37" spans="1:32" x14ac:dyDescent="0.2">
      <c r="A37" s="3">
        <v>0.49952546296296302</v>
      </c>
      <c r="B37">
        <v>30.4</v>
      </c>
      <c r="C37" s="1">
        <v>46.564885496183209</v>
      </c>
      <c r="D37" s="1">
        <v>47.25925925925926</v>
      </c>
      <c r="E37" s="1">
        <v>39.63963963963964</v>
      </c>
      <c r="F37" s="1">
        <v>63.134328358208947</v>
      </c>
      <c r="G37" s="1">
        <v>62.109955423476961</v>
      </c>
      <c r="H37" s="1">
        <v>61.221374045801525</v>
      </c>
      <c r="I37" s="1">
        <v>66.91957511380879</v>
      </c>
      <c r="J37" s="1">
        <v>67.507418397626111</v>
      </c>
      <c r="K37" s="1">
        <v>67.016491754122924</v>
      </c>
      <c r="L37" s="1">
        <v>69.73293768545993</v>
      </c>
      <c r="M37" s="1">
        <v>68.141592920353972</v>
      </c>
      <c r="N37" s="1">
        <v>66.768759571209799</v>
      </c>
      <c r="O37" s="1">
        <v>72.023809523809518</v>
      </c>
      <c r="P37" s="1">
        <v>76.453055141579725</v>
      </c>
      <c r="Q37" s="1">
        <v>81.240544629349472</v>
      </c>
      <c r="R37" s="1">
        <v>80.418535127055307</v>
      </c>
      <c r="S37" s="1">
        <v>79.94011976047905</v>
      </c>
      <c r="T37" s="1">
        <v>78.582434514637896</v>
      </c>
      <c r="U37" s="1">
        <v>46.341463414634141</v>
      </c>
      <c r="V37" s="1">
        <v>41.492537313432834</v>
      </c>
      <c r="W37" s="1">
        <v>52.066115702479344</v>
      </c>
      <c r="X37" s="1">
        <v>55.130168453292491</v>
      </c>
      <c r="Y37" s="1">
        <v>54.776119402985067</v>
      </c>
      <c r="Z37" s="1">
        <v>53.999999999999993</v>
      </c>
      <c r="AA37" s="1">
        <v>42.009132420091326</v>
      </c>
      <c r="AB37" s="1">
        <v>33.670520231213878</v>
      </c>
      <c r="AC37" s="1">
        <v>40.364188163884677</v>
      </c>
      <c r="AD37" s="1">
        <v>42.266462480857584</v>
      </c>
      <c r="AE37" s="1">
        <v>42.375366568914949</v>
      </c>
      <c r="AF37" s="1">
        <v>46.352583586626139</v>
      </c>
    </row>
    <row r="38" spans="1:32" x14ac:dyDescent="0.2">
      <c r="A38" s="3">
        <v>0.5134143518518518</v>
      </c>
      <c r="B38">
        <v>30.3</v>
      </c>
      <c r="C38" s="1">
        <v>40.76335877862595</v>
      </c>
      <c r="D38" s="1">
        <v>43.851851851851848</v>
      </c>
      <c r="E38" s="1">
        <v>46.096096096096097</v>
      </c>
      <c r="F38" s="1">
        <v>62.537313432835816</v>
      </c>
      <c r="G38" s="1">
        <v>61.218424962852893</v>
      </c>
      <c r="H38" s="1">
        <v>60.458015267175568</v>
      </c>
      <c r="I38" s="1">
        <v>66.160849772382392</v>
      </c>
      <c r="J38" s="1">
        <v>66.913946587537083</v>
      </c>
      <c r="K38" s="1">
        <v>66.416791604197897</v>
      </c>
      <c r="L38" s="1">
        <v>69.139465875370917</v>
      </c>
      <c r="M38" s="1">
        <v>67.404129793510322</v>
      </c>
      <c r="N38" s="1">
        <v>66.156202143950992</v>
      </c>
      <c r="O38" s="1">
        <v>71.428571428571416</v>
      </c>
      <c r="P38" s="1">
        <v>75.707898658718335</v>
      </c>
      <c r="Q38" s="1">
        <v>80.635400907715578</v>
      </c>
      <c r="R38" s="1">
        <v>79.671150971599403</v>
      </c>
      <c r="S38" s="1">
        <v>79.491017964071858</v>
      </c>
      <c r="T38" s="1">
        <v>77.966101694915253</v>
      </c>
      <c r="U38" s="1">
        <v>45.426829268292678</v>
      </c>
      <c r="V38" s="1">
        <v>39.402985074626869</v>
      </c>
      <c r="W38" s="1">
        <v>50.413223140495866</v>
      </c>
      <c r="X38" s="1">
        <v>58.652373660030634</v>
      </c>
      <c r="Y38" s="1">
        <v>56.119402985074629</v>
      </c>
      <c r="Z38" s="1">
        <v>55.076923076923066</v>
      </c>
      <c r="AA38" s="1">
        <v>35.768645357686452</v>
      </c>
      <c r="AB38" s="1">
        <v>35.838150289017342</v>
      </c>
      <c r="AC38" s="1">
        <v>38.846737481031866</v>
      </c>
      <c r="AD38" s="1">
        <v>43.491577335375183</v>
      </c>
      <c r="AE38" s="1">
        <v>39.442815249266857</v>
      </c>
      <c r="AF38" s="1">
        <v>46.960486322188451</v>
      </c>
    </row>
    <row r="39" spans="1:32" x14ac:dyDescent="0.2">
      <c r="A39" s="3">
        <v>0.52730324074074075</v>
      </c>
      <c r="B39">
        <v>30.3</v>
      </c>
      <c r="C39" s="1">
        <v>44.122137404580144</v>
      </c>
      <c r="D39" s="1">
        <v>46.814814814814817</v>
      </c>
      <c r="E39" s="1">
        <v>40.54054054054054</v>
      </c>
      <c r="F39" s="1">
        <v>61.791044776119399</v>
      </c>
      <c r="G39" s="1">
        <v>60.624071322436848</v>
      </c>
      <c r="H39" s="1">
        <v>59.847328244274813</v>
      </c>
      <c r="I39" s="1">
        <v>65.553869499241273</v>
      </c>
      <c r="J39" s="1">
        <v>66.468842729970319</v>
      </c>
      <c r="K39" s="1">
        <v>65.817091454272855</v>
      </c>
      <c r="L39" s="1">
        <v>68.397626112759653</v>
      </c>
      <c r="M39" s="1">
        <v>66.814159292035384</v>
      </c>
      <c r="N39" s="1">
        <v>65.543644716692185</v>
      </c>
      <c r="O39" s="1">
        <v>70.684523809523796</v>
      </c>
      <c r="P39" s="1">
        <v>75.260804769001481</v>
      </c>
      <c r="Q39" s="1">
        <v>80.030257186081698</v>
      </c>
      <c r="R39" s="1">
        <v>79.222720478325854</v>
      </c>
      <c r="S39" s="1">
        <v>78.892215568862284</v>
      </c>
      <c r="T39" s="1">
        <v>77.349768875192609</v>
      </c>
      <c r="U39" s="1">
        <v>43.90243902439024</v>
      </c>
      <c r="V39" s="1">
        <v>39.850746268656714</v>
      </c>
      <c r="W39" s="1">
        <v>50</v>
      </c>
      <c r="X39" s="1">
        <v>56.967840735068911</v>
      </c>
      <c r="Y39" s="1">
        <v>53.880597014925371</v>
      </c>
      <c r="Z39" s="1">
        <v>52</v>
      </c>
      <c r="AA39" s="1">
        <v>40.182648401826484</v>
      </c>
      <c r="AB39" s="1">
        <v>35.404624277456648</v>
      </c>
      <c r="AC39" s="1">
        <v>39.301972685887712</v>
      </c>
      <c r="AD39" s="1">
        <v>40.428790199081163</v>
      </c>
      <c r="AE39" s="1">
        <v>39.296187683284458</v>
      </c>
      <c r="AF39" s="1">
        <v>46.808510638297868</v>
      </c>
    </row>
    <row r="40" spans="1:32" x14ac:dyDescent="0.2">
      <c r="A40" s="3">
        <v>0.5411921296296297</v>
      </c>
      <c r="B40">
        <v>30.3</v>
      </c>
      <c r="C40" s="1">
        <v>44.885496183206101</v>
      </c>
      <c r="D40" s="1">
        <v>43.407407407407398</v>
      </c>
      <c r="E40" s="1">
        <v>37.987987987987985</v>
      </c>
      <c r="F40" s="1">
        <v>61.044776119402975</v>
      </c>
      <c r="G40" s="1">
        <v>59.881129271916791</v>
      </c>
      <c r="H40" s="1">
        <v>59.083969465648856</v>
      </c>
      <c r="I40" s="1">
        <v>64.94688922610014</v>
      </c>
      <c r="J40" s="1">
        <v>65.727002967359056</v>
      </c>
      <c r="K40" s="1">
        <v>65.06746626686656</v>
      </c>
      <c r="L40" s="1">
        <v>67.804154302670611</v>
      </c>
      <c r="M40" s="1">
        <v>66.371681415929203</v>
      </c>
      <c r="N40" s="1">
        <v>64.931087289433378</v>
      </c>
      <c r="O40" s="1">
        <v>69.94047619047619</v>
      </c>
      <c r="P40" s="1">
        <v>74.515648286140092</v>
      </c>
      <c r="Q40" s="1">
        <v>79.425113464447804</v>
      </c>
      <c r="R40" s="1">
        <v>78.624813153961142</v>
      </c>
      <c r="S40" s="1">
        <v>78.293413173652695</v>
      </c>
      <c r="T40" s="1">
        <v>76.733436055469951</v>
      </c>
      <c r="U40" s="1">
        <v>43.140243902439018</v>
      </c>
      <c r="V40" s="1">
        <v>40.746268656716417</v>
      </c>
      <c r="W40" s="1">
        <v>49.793388429752063</v>
      </c>
      <c r="X40" s="1">
        <v>56.202143950995399</v>
      </c>
      <c r="Y40" s="1">
        <v>54.626865671641788</v>
      </c>
      <c r="Z40" s="1">
        <v>56.46153846153846</v>
      </c>
      <c r="AA40" s="1">
        <v>36.68188736681887</v>
      </c>
      <c r="AB40" s="1">
        <v>36.849710982658962</v>
      </c>
      <c r="AC40" s="1">
        <v>40.515933232169957</v>
      </c>
      <c r="AD40" s="1">
        <v>42.113323124042878</v>
      </c>
      <c r="AE40" s="1">
        <v>38.856304985337239</v>
      </c>
      <c r="AF40" s="1">
        <v>46.352583586626139</v>
      </c>
    </row>
    <row r="41" spans="1:32" x14ac:dyDescent="0.2">
      <c r="A41" s="3">
        <v>0.55508101851851854</v>
      </c>
      <c r="B41">
        <v>30.2</v>
      </c>
      <c r="C41" s="1">
        <v>43.358778625954194</v>
      </c>
      <c r="D41" s="1">
        <v>43.111111111111107</v>
      </c>
      <c r="E41" s="1">
        <v>38.288288288288285</v>
      </c>
      <c r="F41" s="1">
        <v>60.298507462686565</v>
      </c>
      <c r="G41" s="1">
        <v>59.286775631500745</v>
      </c>
      <c r="H41" s="1">
        <v>58.320610687022899</v>
      </c>
      <c r="I41" s="1">
        <v>64.188163884673742</v>
      </c>
      <c r="J41" s="1">
        <v>65.133531157270028</v>
      </c>
      <c r="K41" s="1">
        <v>64.467766116941533</v>
      </c>
      <c r="L41" s="1">
        <v>67.359050445103847</v>
      </c>
      <c r="M41" s="1">
        <v>65.781710914454266</v>
      </c>
      <c r="N41" s="1">
        <v>64.318529862174572</v>
      </c>
      <c r="O41" s="1">
        <v>69.49404761904762</v>
      </c>
      <c r="P41" s="1">
        <v>73.919523099850963</v>
      </c>
      <c r="Q41" s="1">
        <v>78.819969742813925</v>
      </c>
      <c r="R41" s="1">
        <v>77.877428998505223</v>
      </c>
      <c r="S41" s="1">
        <v>77.844311377245518</v>
      </c>
      <c r="T41" s="1">
        <v>76.271186440677965</v>
      </c>
      <c r="U41" s="1">
        <v>42.682926829268297</v>
      </c>
      <c r="V41" s="1">
        <v>39.402985074626869</v>
      </c>
      <c r="W41" s="1">
        <v>49.586776859504134</v>
      </c>
      <c r="X41" s="1">
        <v>54.058192955589575</v>
      </c>
      <c r="Y41" s="1">
        <v>55.373134328358212</v>
      </c>
      <c r="Z41" s="1">
        <v>53.384615384615373</v>
      </c>
      <c r="AA41" s="1">
        <v>36.377473363774733</v>
      </c>
      <c r="AB41" s="1">
        <v>34.248554913294797</v>
      </c>
      <c r="AC41" s="1">
        <v>36.41881638846737</v>
      </c>
      <c r="AD41" s="1">
        <v>40.581929555895869</v>
      </c>
      <c r="AE41" s="1">
        <v>43.401759530791786</v>
      </c>
      <c r="AF41" s="1">
        <v>46.504559270516715</v>
      </c>
    </row>
    <row r="42" spans="1:32" x14ac:dyDescent="0.2">
      <c r="A42" s="3">
        <v>0.56896990740740738</v>
      </c>
      <c r="B42">
        <v>30.2</v>
      </c>
      <c r="C42" s="1">
        <v>42.137404580152669</v>
      </c>
      <c r="D42" s="1">
        <v>41.037037037037038</v>
      </c>
      <c r="E42" s="1">
        <v>40.840840840840841</v>
      </c>
      <c r="F42" s="1">
        <v>59.701492537313428</v>
      </c>
      <c r="G42" s="1">
        <v>58.543833580980689</v>
      </c>
      <c r="H42" s="1">
        <v>57.70992366412213</v>
      </c>
      <c r="I42" s="1">
        <v>63.732928679817903</v>
      </c>
      <c r="J42" s="1">
        <v>64.540059347181</v>
      </c>
      <c r="K42" s="1">
        <v>63.868065967016484</v>
      </c>
      <c r="L42" s="1">
        <v>66.765578635014833</v>
      </c>
      <c r="M42" s="1">
        <v>65.191740412979343</v>
      </c>
      <c r="N42" s="1">
        <v>63.85911179173047</v>
      </c>
      <c r="O42" s="1">
        <v>68.75</v>
      </c>
      <c r="P42" s="1">
        <v>73.323397913561834</v>
      </c>
      <c r="Q42" s="1">
        <v>78.214826021180031</v>
      </c>
      <c r="R42" s="1">
        <v>77.130044843049333</v>
      </c>
      <c r="S42" s="1">
        <v>77.095808383233532</v>
      </c>
      <c r="T42" s="1">
        <v>75.50077041602465</v>
      </c>
      <c r="U42" s="1">
        <v>42.682926829268297</v>
      </c>
      <c r="V42" s="1">
        <v>41.940298507462686</v>
      </c>
      <c r="W42" s="1">
        <v>49.380165289256198</v>
      </c>
      <c r="X42" s="1">
        <v>53.13935681470138</v>
      </c>
      <c r="Y42" s="1">
        <v>51.492537313432827</v>
      </c>
      <c r="Z42" s="1">
        <v>51.846153846153854</v>
      </c>
      <c r="AA42" s="1">
        <v>34.55098934550989</v>
      </c>
      <c r="AB42" s="1">
        <v>34.537572254335267</v>
      </c>
      <c r="AC42" s="1">
        <v>39.908952959028831</v>
      </c>
      <c r="AD42" s="1">
        <v>41.347626339969374</v>
      </c>
      <c r="AE42" s="1">
        <v>43.548387096774185</v>
      </c>
      <c r="AF42" s="1">
        <v>45.744680851063826</v>
      </c>
    </row>
    <row r="43" spans="1:32" x14ac:dyDescent="0.2">
      <c r="A43" s="3">
        <v>0.58285879629629633</v>
      </c>
      <c r="B43">
        <v>30.2</v>
      </c>
      <c r="C43" s="1">
        <v>42.442748091603058</v>
      </c>
      <c r="D43" s="1">
        <v>42.222222222222214</v>
      </c>
      <c r="E43" s="1">
        <v>41.741741741741748</v>
      </c>
      <c r="F43" s="1">
        <v>58.955223880597018</v>
      </c>
      <c r="G43" s="1">
        <v>57.949479940564629</v>
      </c>
      <c r="H43" s="1">
        <v>57.099236641221374</v>
      </c>
      <c r="I43" s="1">
        <v>63.125948406676777</v>
      </c>
      <c r="J43" s="1">
        <v>64.094955489614236</v>
      </c>
      <c r="K43" s="1">
        <v>63.41829085457271</v>
      </c>
      <c r="L43" s="1">
        <v>66.17210682492582</v>
      </c>
      <c r="M43" s="1">
        <v>64.601769911504419</v>
      </c>
      <c r="N43" s="1">
        <v>63.399693721286368</v>
      </c>
      <c r="O43" s="1">
        <v>68.154761904761912</v>
      </c>
      <c r="P43" s="1">
        <v>72.72727272727272</v>
      </c>
      <c r="Q43" s="1">
        <v>77.760968229954614</v>
      </c>
      <c r="R43" s="1">
        <v>76.681614349775785</v>
      </c>
      <c r="S43" s="1">
        <v>76.497005988023943</v>
      </c>
      <c r="T43" s="1">
        <v>75.038520801232664</v>
      </c>
      <c r="U43" s="1">
        <v>43.292682926829265</v>
      </c>
      <c r="V43" s="1">
        <v>43.880597014925364</v>
      </c>
      <c r="W43" s="1">
        <v>49.586776859504134</v>
      </c>
      <c r="X43" s="1">
        <v>53.905053598774877</v>
      </c>
      <c r="Y43" s="1">
        <v>52.686567164179095</v>
      </c>
      <c r="Z43" s="1">
        <v>50.769230769230766</v>
      </c>
      <c r="AA43" s="1">
        <v>35.920852359208524</v>
      </c>
      <c r="AB43" s="1">
        <v>32.947976878612721</v>
      </c>
      <c r="AC43" s="1">
        <v>39.757207890743551</v>
      </c>
      <c r="AD43" s="1">
        <v>42.419601837672282</v>
      </c>
      <c r="AE43" s="1">
        <v>41.348973607038111</v>
      </c>
      <c r="AF43" s="1">
        <v>45.896656534954403</v>
      </c>
    </row>
    <row r="44" spans="1:32" x14ac:dyDescent="0.2">
      <c r="A44" s="3">
        <v>0.59674768518518517</v>
      </c>
      <c r="B44">
        <v>30.2</v>
      </c>
      <c r="C44" s="1">
        <v>41.374045801526719</v>
      </c>
      <c r="D44" s="1">
        <v>42.962962962962962</v>
      </c>
      <c r="E44" s="1">
        <v>39.33933933933934</v>
      </c>
      <c r="F44" s="1">
        <v>58.208955223880601</v>
      </c>
      <c r="G44" s="1">
        <v>57.206537890044572</v>
      </c>
      <c r="H44" s="1">
        <v>56.488549618320604</v>
      </c>
      <c r="I44" s="1">
        <v>62.670713201820938</v>
      </c>
      <c r="J44" s="1">
        <v>63.501483679525215</v>
      </c>
      <c r="K44" s="1">
        <v>62.818590704647669</v>
      </c>
      <c r="L44" s="1">
        <v>65.578635014836792</v>
      </c>
      <c r="M44" s="1">
        <v>64.159292035398224</v>
      </c>
      <c r="N44" s="1">
        <v>62.787136294027555</v>
      </c>
      <c r="O44" s="1">
        <v>67.559523809523796</v>
      </c>
      <c r="P44" s="1">
        <v>72.131147540983591</v>
      </c>
      <c r="Q44" s="1">
        <v>77.15582450832072</v>
      </c>
      <c r="R44" s="1">
        <v>76.083707025411059</v>
      </c>
      <c r="S44" s="1">
        <v>76.047904191616766</v>
      </c>
      <c r="T44" s="1">
        <v>74.422187981510007</v>
      </c>
      <c r="U44" s="1">
        <v>42.073170731707322</v>
      </c>
      <c r="V44" s="1">
        <v>44.626865671641788</v>
      </c>
      <c r="W44" s="1">
        <v>49.793388429752063</v>
      </c>
      <c r="X44" s="1">
        <v>52.679938744257271</v>
      </c>
      <c r="Y44" s="1">
        <v>52.985074626865668</v>
      </c>
      <c r="Z44" s="1">
        <v>50.46153846153846</v>
      </c>
      <c r="AA44" s="1">
        <v>36.834094368340942</v>
      </c>
      <c r="AB44" s="1">
        <v>30.491329479768787</v>
      </c>
      <c r="AC44" s="1">
        <v>35.811836115326251</v>
      </c>
      <c r="AD44" s="1">
        <v>40.581929555895869</v>
      </c>
      <c r="AE44" s="1">
        <v>42.961876832844567</v>
      </c>
      <c r="AF44" s="1">
        <v>46.808510638297868</v>
      </c>
    </row>
    <row r="45" spans="1:32" x14ac:dyDescent="0.2">
      <c r="A45" s="3">
        <v>0.61063657407407412</v>
      </c>
      <c r="B45">
        <v>30.2</v>
      </c>
      <c r="C45" s="1">
        <v>41.374045801526719</v>
      </c>
      <c r="D45" s="1">
        <v>41.037037037037038</v>
      </c>
      <c r="E45" s="1">
        <v>40.690690690690687</v>
      </c>
      <c r="F45" s="1">
        <v>57.761194029850749</v>
      </c>
      <c r="G45" s="1">
        <v>56.612184249628527</v>
      </c>
      <c r="H45" s="1">
        <v>55.725190839694648</v>
      </c>
      <c r="I45" s="1">
        <v>62.063732928679812</v>
      </c>
      <c r="J45" s="1">
        <v>63.056379821958451</v>
      </c>
      <c r="K45" s="1">
        <v>62.368815592203894</v>
      </c>
      <c r="L45" s="1">
        <v>65.133531157270028</v>
      </c>
      <c r="M45" s="1">
        <v>63.569321533923294</v>
      </c>
      <c r="N45" s="1">
        <v>62.327718223583453</v>
      </c>
      <c r="O45" s="1">
        <v>67.113095238095227</v>
      </c>
      <c r="P45" s="1">
        <v>71.684053651266751</v>
      </c>
      <c r="Q45" s="1">
        <v>76.399394856278363</v>
      </c>
      <c r="R45" s="1">
        <v>75.485799701046332</v>
      </c>
      <c r="S45" s="1">
        <v>75.449101796407177</v>
      </c>
      <c r="T45" s="1">
        <v>73.651771956856692</v>
      </c>
      <c r="U45" s="1">
        <v>42.073170731707322</v>
      </c>
      <c r="V45" s="1">
        <v>43.283582089552233</v>
      </c>
      <c r="W45" s="1">
        <v>50.206611570247937</v>
      </c>
      <c r="X45" s="1">
        <v>50.995405819295556</v>
      </c>
      <c r="Y45" s="1">
        <v>53.134328358208947</v>
      </c>
      <c r="Z45" s="1">
        <v>50</v>
      </c>
      <c r="AA45" s="1">
        <v>35.007610350076099</v>
      </c>
      <c r="AB45" s="1">
        <v>33.670520231213878</v>
      </c>
      <c r="AC45" s="1">
        <v>35.963581183611531</v>
      </c>
      <c r="AD45" s="1">
        <v>41.96018376722818</v>
      </c>
      <c r="AE45" s="1">
        <v>43.108504398826973</v>
      </c>
      <c r="AF45" s="1">
        <v>46.200607902735555</v>
      </c>
    </row>
    <row r="46" spans="1:32" x14ac:dyDescent="0.2">
      <c r="A46" s="3">
        <v>0.62452546296296296</v>
      </c>
      <c r="B46">
        <v>30.2</v>
      </c>
      <c r="C46" s="1">
        <v>40.458015267175576</v>
      </c>
      <c r="D46" s="1">
        <v>38.666666666666664</v>
      </c>
      <c r="E46" s="1">
        <v>42.042042042042041</v>
      </c>
      <c r="F46" s="1">
        <v>57.014925373134332</v>
      </c>
      <c r="G46" s="1">
        <v>56.017830609212481</v>
      </c>
      <c r="H46" s="1">
        <v>55.114503816793892</v>
      </c>
      <c r="I46" s="1">
        <v>61.456752655538693</v>
      </c>
      <c r="J46" s="1">
        <v>62.46290801186943</v>
      </c>
      <c r="K46" s="1">
        <v>61.919040479760113</v>
      </c>
      <c r="L46" s="1">
        <v>64.540059347181</v>
      </c>
      <c r="M46" s="1">
        <v>63.126843657817098</v>
      </c>
      <c r="N46" s="1">
        <v>61.715160796324653</v>
      </c>
      <c r="O46" s="1">
        <v>66.36904761904762</v>
      </c>
      <c r="P46" s="1">
        <v>70.938897168405362</v>
      </c>
      <c r="Q46" s="1">
        <v>75.794251134644469</v>
      </c>
      <c r="R46" s="1">
        <v>74.887892376681606</v>
      </c>
      <c r="S46" s="1">
        <v>74.850299401197589</v>
      </c>
      <c r="T46" s="1">
        <v>73.189522342064706</v>
      </c>
      <c r="U46" s="1">
        <v>42.225609756097562</v>
      </c>
      <c r="V46" s="1">
        <v>43.283582089552233</v>
      </c>
      <c r="W46" s="1">
        <v>50.619834710743802</v>
      </c>
      <c r="X46" s="1">
        <v>52.373660030627875</v>
      </c>
      <c r="Y46" s="1">
        <v>51.194029850746269</v>
      </c>
      <c r="Z46" s="1">
        <v>51.076923076923073</v>
      </c>
      <c r="AA46" s="1">
        <v>35.768645357686452</v>
      </c>
      <c r="AB46" s="1">
        <v>31.936416184971101</v>
      </c>
      <c r="AC46" s="1">
        <v>36.41881638846737</v>
      </c>
      <c r="AD46" s="1">
        <v>41.807044410413482</v>
      </c>
      <c r="AE46" s="1">
        <v>42.815249266862168</v>
      </c>
      <c r="AF46" s="1">
        <v>45.59270516717325</v>
      </c>
    </row>
    <row r="47" spans="1:32" x14ac:dyDescent="0.2">
      <c r="A47" s="3">
        <v>0.6384143518518518</v>
      </c>
      <c r="B47">
        <v>30.2</v>
      </c>
      <c r="C47" s="1">
        <v>39.38931297709923</v>
      </c>
      <c r="D47" s="1">
        <v>40.444444444444443</v>
      </c>
      <c r="E47" s="1">
        <v>40.090090090090094</v>
      </c>
      <c r="F47" s="1">
        <v>56.417910447761187</v>
      </c>
      <c r="G47" s="1">
        <v>55.423476968796429</v>
      </c>
      <c r="H47" s="1">
        <v>54.656488549618324</v>
      </c>
      <c r="I47" s="1">
        <v>61.001517450682854</v>
      </c>
      <c r="J47" s="1">
        <v>62.017804154302667</v>
      </c>
      <c r="K47" s="1">
        <v>61.469265367316339</v>
      </c>
      <c r="L47" s="1">
        <v>63.946587537091979</v>
      </c>
      <c r="M47" s="1">
        <v>62.684365781710902</v>
      </c>
      <c r="N47" s="1">
        <v>61.102603369065854</v>
      </c>
      <c r="O47" s="1">
        <v>65.773809523809518</v>
      </c>
      <c r="P47" s="1">
        <v>70.342771982116233</v>
      </c>
      <c r="Q47" s="1">
        <v>75.340393343419052</v>
      </c>
      <c r="R47" s="1">
        <v>73.991031390134523</v>
      </c>
      <c r="S47" s="1">
        <v>74.101796407185631</v>
      </c>
      <c r="T47" s="1">
        <v>72.419106317411391</v>
      </c>
      <c r="U47" s="1">
        <v>43.445121951219505</v>
      </c>
      <c r="V47" s="1">
        <v>43.134328358208954</v>
      </c>
      <c r="W47" s="1">
        <v>50.619834710743802</v>
      </c>
      <c r="X47" s="1">
        <v>52.52679938744258</v>
      </c>
      <c r="Y47" s="1">
        <v>50.746268656716417</v>
      </c>
      <c r="Z47" s="1">
        <v>51.692307692307693</v>
      </c>
      <c r="AA47" s="1">
        <v>34.55098934550989</v>
      </c>
      <c r="AB47" s="1">
        <v>31.358381502890175</v>
      </c>
      <c r="AC47" s="1">
        <v>37.481031866464335</v>
      </c>
      <c r="AD47" s="1">
        <v>41.194486983154668</v>
      </c>
      <c r="AE47" s="1">
        <v>42.815249266862168</v>
      </c>
      <c r="AF47" s="1">
        <v>45.59270516717325</v>
      </c>
    </row>
    <row r="48" spans="1:32" x14ac:dyDescent="0.2">
      <c r="A48" s="3">
        <v>0.65230324074074075</v>
      </c>
      <c r="B48">
        <v>30.2</v>
      </c>
      <c r="C48" s="1">
        <v>41.068702290076338</v>
      </c>
      <c r="D48" s="1">
        <v>39.703703703703702</v>
      </c>
      <c r="E48" s="1">
        <v>38.888888888888893</v>
      </c>
      <c r="F48" s="1">
        <v>55.820895522388057</v>
      </c>
      <c r="G48" s="1">
        <v>54.829123328380383</v>
      </c>
      <c r="H48" s="1">
        <v>54.045801526717554</v>
      </c>
      <c r="I48" s="1">
        <v>60.546282245827008</v>
      </c>
      <c r="J48" s="1">
        <v>61.424332344213639</v>
      </c>
      <c r="K48" s="1">
        <v>60.869565217391312</v>
      </c>
      <c r="L48" s="1">
        <v>63.353115727002965</v>
      </c>
      <c r="M48" s="1">
        <v>61.946902654867252</v>
      </c>
      <c r="N48" s="1">
        <v>60.490045941807047</v>
      </c>
      <c r="O48" s="1">
        <v>65.178571428571416</v>
      </c>
      <c r="P48" s="1">
        <v>69.597615499254843</v>
      </c>
      <c r="Q48" s="1">
        <v>74.735249621785172</v>
      </c>
      <c r="R48" s="1">
        <v>73.542600896860975</v>
      </c>
      <c r="S48" s="1">
        <v>73.502994011976043</v>
      </c>
      <c r="T48" s="1">
        <v>71.956856702619419</v>
      </c>
      <c r="U48" s="1">
        <v>40.548780487804883</v>
      </c>
      <c r="V48" s="1">
        <v>42.089552238805965</v>
      </c>
      <c r="W48" s="1">
        <v>50.826446280991732</v>
      </c>
      <c r="X48" s="1">
        <v>53.292496171516078</v>
      </c>
      <c r="Y48" s="1">
        <v>50.746268656716417</v>
      </c>
      <c r="Z48" s="1">
        <v>51.846153846153854</v>
      </c>
      <c r="AA48" s="1">
        <v>36.225266362252661</v>
      </c>
      <c r="AB48" s="1">
        <v>31.502890173410407</v>
      </c>
      <c r="AC48" s="1">
        <v>35.811836115326251</v>
      </c>
      <c r="AD48" s="1">
        <v>39.969372128637062</v>
      </c>
      <c r="AE48" s="1">
        <v>42.375366568914949</v>
      </c>
      <c r="AF48" s="1">
        <v>44.832826747720361</v>
      </c>
    </row>
    <row r="49" spans="1:32" x14ac:dyDescent="0.2">
      <c r="A49" s="3">
        <v>0.6661921296296297</v>
      </c>
      <c r="B49">
        <v>30.2</v>
      </c>
      <c r="C49" s="1">
        <v>40.305343511450381</v>
      </c>
      <c r="D49" s="1">
        <v>39.407407407407405</v>
      </c>
      <c r="E49" s="1">
        <v>38.288288288288285</v>
      </c>
      <c r="F49" s="1">
        <v>55.373134328358212</v>
      </c>
      <c r="G49" s="1">
        <v>54.234769687964338</v>
      </c>
      <c r="H49" s="1">
        <v>53.435114503816784</v>
      </c>
      <c r="I49" s="1">
        <v>59.93930197268589</v>
      </c>
      <c r="J49" s="1">
        <v>60.979228486646875</v>
      </c>
      <c r="K49" s="1">
        <v>60.419790104947523</v>
      </c>
      <c r="L49" s="1">
        <v>62.908011869436194</v>
      </c>
      <c r="M49" s="1">
        <v>61.356932153392322</v>
      </c>
      <c r="N49" s="1">
        <v>60.030627871362938</v>
      </c>
      <c r="O49" s="1">
        <v>64.583333333333329</v>
      </c>
      <c r="P49" s="1">
        <v>69.001490312965714</v>
      </c>
      <c r="Q49" s="1">
        <v>74.130105900151278</v>
      </c>
      <c r="R49" s="1">
        <v>73.094170403587427</v>
      </c>
      <c r="S49" s="1">
        <v>73.053892215568865</v>
      </c>
      <c r="T49" s="1">
        <v>71.340523882896761</v>
      </c>
      <c r="U49" s="1">
        <v>41.006097560975611</v>
      </c>
      <c r="V49" s="1">
        <v>42.089552238805965</v>
      </c>
      <c r="W49" s="1">
        <v>51.652892561983478</v>
      </c>
      <c r="X49" s="1">
        <v>53.445635528330769</v>
      </c>
      <c r="Y49" s="1">
        <v>51.492537313432827</v>
      </c>
      <c r="Z49" s="1">
        <v>52</v>
      </c>
      <c r="AA49" s="1">
        <v>36.68188736681887</v>
      </c>
      <c r="AB49" s="1">
        <v>34.104046242774565</v>
      </c>
      <c r="AC49" s="1">
        <v>35.660091047040964</v>
      </c>
      <c r="AD49" s="1">
        <v>42.266462480857584</v>
      </c>
      <c r="AE49" s="1">
        <v>43.695014662756591</v>
      </c>
      <c r="AF49" s="1">
        <v>45.136778115501514</v>
      </c>
    </row>
    <row r="50" spans="1:32" x14ac:dyDescent="0.2">
      <c r="A50" s="3">
        <v>0.68008101851851854</v>
      </c>
      <c r="B50">
        <v>30.2</v>
      </c>
      <c r="C50" s="1">
        <v>40.152671755725187</v>
      </c>
      <c r="D50" s="1">
        <v>38.222222222222221</v>
      </c>
      <c r="E50" s="1">
        <v>37.537537537537538</v>
      </c>
      <c r="F50" s="1">
        <v>54.776119402985067</v>
      </c>
      <c r="G50" s="1">
        <v>53.789004457652304</v>
      </c>
      <c r="H50" s="1">
        <v>52.977099236641209</v>
      </c>
      <c r="I50" s="1">
        <v>59.484066767830043</v>
      </c>
      <c r="J50" s="1">
        <v>60.534124629080111</v>
      </c>
      <c r="K50" s="1">
        <v>59.970014992503749</v>
      </c>
      <c r="L50" s="1">
        <v>62.46290801186943</v>
      </c>
      <c r="M50" s="1">
        <v>60.766961651917399</v>
      </c>
      <c r="N50" s="1">
        <v>59.571209800918837</v>
      </c>
      <c r="O50" s="1">
        <v>64.136904761904759</v>
      </c>
      <c r="P50" s="1">
        <v>68.554396423248875</v>
      </c>
      <c r="Q50" s="1">
        <v>73.524962178517399</v>
      </c>
      <c r="R50" s="1">
        <v>72.346786248131536</v>
      </c>
      <c r="S50" s="1">
        <v>72.155688622754482</v>
      </c>
      <c r="T50" s="1">
        <v>70.878274268104775</v>
      </c>
      <c r="U50" s="1">
        <v>42.073170731707322</v>
      </c>
      <c r="V50" s="1">
        <v>41.492537313432834</v>
      </c>
      <c r="W50" s="1">
        <v>50.826446280991732</v>
      </c>
      <c r="X50" s="1">
        <v>53.598774885145474</v>
      </c>
      <c r="Y50" s="1">
        <v>52.835820895522382</v>
      </c>
      <c r="Z50" s="1">
        <v>52.153846153846153</v>
      </c>
      <c r="AA50" s="1">
        <v>34.55098934550989</v>
      </c>
      <c r="AB50" s="1">
        <v>32.947976878612721</v>
      </c>
      <c r="AC50" s="1">
        <v>36.41881638846737</v>
      </c>
      <c r="AD50" s="1">
        <v>41.653905053598777</v>
      </c>
      <c r="AE50" s="1">
        <v>42.961876832844567</v>
      </c>
      <c r="AF50" s="1">
        <v>44.832826747720361</v>
      </c>
    </row>
    <row r="51" spans="1:32" x14ac:dyDescent="0.2">
      <c r="A51" s="3">
        <v>0.69396990740740738</v>
      </c>
      <c r="B51">
        <v>30.2</v>
      </c>
      <c r="C51" s="1">
        <v>38.778625954198468</v>
      </c>
      <c r="D51" s="1">
        <v>37.629629629629626</v>
      </c>
      <c r="E51" s="1">
        <v>37.537537537537538</v>
      </c>
      <c r="F51" s="1">
        <v>54.179104477611936</v>
      </c>
      <c r="G51" s="1">
        <v>53.194650817236258</v>
      </c>
      <c r="H51" s="1">
        <v>52.51908396946564</v>
      </c>
      <c r="I51" s="1">
        <v>59.028831562974204</v>
      </c>
      <c r="J51" s="1">
        <v>60.089020771513354</v>
      </c>
      <c r="K51" s="1">
        <v>59.670164917541221</v>
      </c>
      <c r="L51" s="1">
        <v>62.017804154302667</v>
      </c>
      <c r="M51" s="1">
        <v>60.619469026548664</v>
      </c>
      <c r="N51" s="1">
        <v>58.958652373660023</v>
      </c>
      <c r="O51" s="1">
        <v>63.392857142857139</v>
      </c>
      <c r="P51" s="1">
        <v>68.107302533532049</v>
      </c>
      <c r="Q51" s="1">
        <v>73.071104387291967</v>
      </c>
      <c r="R51" s="1">
        <v>71.74887892376681</v>
      </c>
      <c r="S51" s="1">
        <v>71.856287425149688</v>
      </c>
      <c r="T51" s="1">
        <v>70.261941448382132</v>
      </c>
      <c r="U51" s="1">
        <v>42.987804878048777</v>
      </c>
      <c r="V51" s="1">
        <v>40.447761194029852</v>
      </c>
      <c r="W51" s="1">
        <v>50.206611570247937</v>
      </c>
      <c r="X51" s="1">
        <v>54.211332312404281</v>
      </c>
      <c r="Y51" s="1">
        <v>52.686567164179095</v>
      </c>
      <c r="Z51" s="1">
        <v>52.46153846153846</v>
      </c>
      <c r="AA51" s="1">
        <v>37.290715372907151</v>
      </c>
      <c r="AB51" s="1">
        <v>33.092485549132952</v>
      </c>
      <c r="AC51" s="1">
        <v>38.23975720789074</v>
      </c>
      <c r="AD51" s="1">
        <v>42.879019908116391</v>
      </c>
      <c r="AE51" s="1">
        <v>43.401759530791786</v>
      </c>
      <c r="AF51" s="1">
        <v>44.376899696048625</v>
      </c>
    </row>
    <row r="52" spans="1:32" x14ac:dyDescent="0.2">
      <c r="A52" s="3">
        <v>0.70785879629629633</v>
      </c>
      <c r="B52">
        <v>30.2</v>
      </c>
      <c r="C52" s="1">
        <v>38.625954198473281</v>
      </c>
      <c r="D52" s="1">
        <v>37.777777777777779</v>
      </c>
      <c r="E52" s="1">
        <v>36.336336336336331</v>
      </c>
      <c r="F52" s="1">
        <v>53.582089552238799</v>
      </c>
      <c r="G52" s="1">
        <v>52.600297176820199</v>
      </c>
      <c r="H52" s="1">
        <v>51.908396946564885</v>
      </c>
      <c r="I52" s="1">
        <v>58.573596358118365</v>
      </c>
      <c r="J52" s="1">
        <v>59.643916913946583</v>
      </c>
      <c r="K52" s="1">
        <v>59.220389805097454</v>
      </c>
      <c r="L52" s="1">
        <v>61.572700296735896</v>
      </c>
      <c r="M52" s="1">
        <v>60.029498525073741</v>
      </c>
      <c r="N52" s="1">
        <v>58.652373660030634</v>
      </c>
      <c r="O52" s="1">
        <v>62.946428571428569</v>
      </c>
      <c r="P52" s="1">
        <v>67.660208643815196</v>
      </c>
      <c r="Q52" s="1">
        <v>72.465960665658088</v>
      </c>
      <c r="R52" s="1">
        <v>71.300448430493262</v>
      </c>
      <c r="S52" s="1">
        <v>71.407185628742511</v>
      </c>
      <c r="T52" s="1">
        <v>69.491525423728817</v>
      </c>
      <c r="U52" s="1">
        <v>43.445121951219505</v>
      </c>
      <c r="V52" s="1">
        <v>40.298507462686565</v>
      </c>
      <c r="W52" s="1">
        <v>51.033057851239668</v>
      </c>
      <c r="X52" s="1">
        <v>54.364471669218986</v>
      </c>
      <c r="Y52" s="1">
        <v>52.835820895522382</v>
      </c>
      <c r="Z52" s="1">
        <v>52.307692307692314</v>
      </c>
      <c r="AA52" s="1">
        <v>35.007610350076099</v>
      </c>
      <c r="AB52" s="1">
        <v>30.057803468208093</v>
      </c>
      <c r="AC52" s="1">
        <v>35.660091047040964</v>
      </c>
      <c r="AD52" s="1">
        <v>43.491577335375183</v>
      </c>
      <c r="AE52" s="1">
        <v>43.255131964809379</v>
      </c>
      <c r="AF52" s="1">
        <v>44.072948328267472</v>
      </c>
    </row>
    <row r="53" spans="1:32" x14ac:dyDescent="0.2">
      <c r="A53" s="3">
        <v>0.72174768518518517</v>
      </c>
      <c r="B53">
        <v>30.2</v>
      </c>
      <c r="C53" s="1">
        <v>37.862595419847331</v>
      </c>
      <c r="D53" s="1">
        <v>37.185185185185183</v>
      </c>
      <c r="E53" s="1">
        <v>37.687687687687685</v>
      </c>
      <c r="F53" s="1">
        <v>53.134328358208947</v>
      </c>
      <c r="G53" s="1">
        <v>52.005943536404153</v>
      </c>
      <c r="H53" s="1">
        <v>51.297709923664122</v>
      </c>
      <c r="I53" s="1">
        <v>58.118361153262519</v>
      </c>
      <c r="J53" s="1">
        <v>59.198813056379819</v>
      </c>
      <c r="K53" s="1">
        <v>58.620689655172406</v>
      </c>
      <c r="L53" s="1">
        <v>61.127596439169132</v>
      </c>
      <c r="M53" s="1">
        <v>59.587020648967545</v>
      </c>
      <c r="N53" s="1">
        <v>58.192955589586525</v>
      </c>
      <c r="O53" s="1">
        <v>62.499999999999986</v>
      </c>
      <c r="P53" s="1">
        <v>67.064083457526081</v>
      </c>
      <c r="Q53" s="1">
        <v>71.860816944024194</v>
      </c>
      <c r="R53" s="1">
        <v>70.70254110612855</v>
      </c>
      <c r="S53" s="1">
        <v>70.658682634730525</v>
      </c>
      <c r="T53" s="1">
        <v>69.183359013867488</v>
      </c>
      <c r="U53" s="1">
        <v>43.140243902439018</v>
      </c>
      <c r="V53" s="1">
        <v>40.298507462686565</v>
      </c>
      <c r="W53" s="1">
        <v>51.446280991735534</v>
      </c>
      <c r="X53" s="1">
        <v>54.364471669218986</v>
      </c>
      <c r="Y53" s="1">
        <v>52.537313432835816</v>
      </c>
      <c r="Z53" s="1">
        <v>52.307692307692314</v>
      </c>
      <c r="AA53" s="1">
        <v>34.094368340943682</v>
      </c>
      <c r="AB53" s="1">
        <v>32.369942196531795</v>
      </c>
      <c r="AC53" s="1">
        <v>36.41881638846737</v>
      </c>
      <c r="AD53" s="1">
        <v>43.644716692189888</v>
      </c>
      <c r="AE53" s="1">
        <v>43.548387096774185</v>
      </c>
      <c r="AF53" s="1">
        <v>43.768996960486319</v>
      </c>
    </row>
    <row r="54" spans="1:32" x14ac:dyDescent="0.2">
      <c r="A54" s="3">
        <v>0.73563657407407401</v>
      </c>
      <c r="B54">
        <v>30.2</v>
      </c>
      <c r="C54" s="1">
        <v>37.862595419847331</v>
      </c>
      <c r="D54" s="1">
        <v>36.888888888888886</v>
      </c>
      <c r="E54" s="1">
        <v>37.087087087087085</v>
      </c>
      <c r="F54" s="1">
        <v>52.537313432835816</v>
      </c>
      <c r="G54" s="1">
        <v>51.560178306092119</v>
      </c>
      <c r="H54" s="1">
        <v>50.839694656488554</v>
      </c>
      <c r="I54" s="1">
        <v>57.66312594840668</v>
      </c>
      <c r="J54" s="1">
        <v>58.605341246290799</v>
      </c>
      <c r="K54" s="1">
        <v>58.320839580209892</v>
      </c>
      <c r="L54" s="1">
        <v>60.682492581602368</v>
      </c>
      <c r="M54" s="1">
        <v>58.997050147492622</v>
      </c>
      <c r="N54" s="1">
        <v>57.733537519142416</v>
      </c>
      <c r="O54" s="1">
        <v>61.904761904761898</v>
      </c>
      <c r="P54" s="1">
        <v>66.616989567809242</v>
      </c>
      <c r="Q54" s="1">
        <v>71.406959152798791</v>
      </c>
      <c r="R54" s="1">
        <v>70.254110612855001</v>
      </c>
      <c r="S54" s="1">
        <v>70.359281437125745</v>
      </c>
      <c r="T54" s="1">
        <v>68.567026194144844</v>
      </c>
      <c r="U54" s="1">
        <v>43.749999999999993</v>
      </c>
      <c r="V54" s="1">
        <v>40</v>
      </c>
      <c r="W54" s="1">
        <v>51.652892561983478</v>
      </c>
      <c r="X54" s="1">
        <v>54.364471669218986</v>
      </c>
      <c r="Y54" s="1">
        <v>52.38805970149253</v>
      </c>
      <c r="Z54" s="1">
        <v>52.46153846153846</v>
      </c>
      <c r="AA54" s="1">
        <v>35.920852359208524</v>
      </c>
      <c r="AB54" s="1">
        <v>31.79190751445087</v>
      </c>
      <c r="AC54" s="1">
        <v>37.177541729893775</v>
      </c>
      <c r="AD54" s="1">
        <v>43.491577335375183</v>
      </c>
      <c r="AE54" s="1">
        <v>43.548387096774185</v>
      </c>
      <c r="AF54" s="1">
        <v>43.313069908814583</v>
      </c>
    </row>
    <row r="55" spans="1:32" x14ac:dyDescent="0.2">
      <c r="A55" s="3">
        <v>0.74952546296296296</v>
      </c>
      <c r="B55">
        <v>30.2</v>
      </c>
      <c r="C55" s="1">
        <v>38.320610687022899</v>
      </c>
      <c r="D55" s="1">
        <v>36.444444444444443</v>
      </c>
      <c r="E55" s="1">
        <v>38.738738738738739</v>
      </c>
      <c r="F55" s="1">
        <v>52.089552238805958</v>
      </c>
      <c r="G55" s="1">
        <v>51.114413075780085</v>
      </c>
      <c r="H55" s="1">
        <v>50.381679389312971</v>
      </c>
      <c r="I55" s="1">
        <v>57.207890743550834</v>
      </c>
      <c r="J55" s="1">
        <v>58.160237388724035</v>
      </c>
      <c r="K55" s="1">
        <v>57.871064467766118</v>
      </c>
      <c r="L55" s="1">
        <v>60.385756676557854</v>
      </c>
      <c r="M55" s="1">
        <v>58.702064896755161</v>
      </c>
      <c r="N55" s="1">
        <v>57.427258805513013</v>
      </c>
      <c r="O55" s="1">
        <v>61.309523809523803</v>
      </c>
      <c r="P55" s="1">
        <v>66.169895678092388</v>
      </c>
      <c r="Q55" s="1">
        <v>70.801815431164911</v>
      </c>
      <c r="R55" s="1">
        <v>69.506726457399111</v>
      </c>
      <c r="S55" s="1">
        <v>69.76047904191617</v>
      </c>
      <c r="T55" s="1">
        <v>67.950693374422187</v>
      </c>
      <c r="U55" s="1">
        <v>45.121951219512191</v>
      </c>
      <c r="V55" s="1">
        <v>40.298507462686565</v>
      </c>
      <c r="W55" s="1">
        <v>51.446280991735534</v>
      </c>
      <c r="X55" s="1">
        <v>54.058192955589575</v>
      </c>
      <c r="Y55" s="1">
        <v>52.238805970149251</v>
      </c>
      <c r="Z55" s="1">
        <v>52.61538461538462</v>
      </c>
      <c r="AA55" s="1">
        <v>35.007610350076099</v>
      </c>
      <c r="AB55" s="1">
        <v>33.381502890173415</v>
      </c>
      <c r="AC55" s="1">
        <v>37.329286798179055</v>
      </c>
      <c r="AD55" s="1">
        <v>43.338437978560485</v>
      </c>
      <c r="AE55" s="1">
        <v>43.695014662756591</v>
      </c>
      <c r="AF55" s="1">
        <v>43.313069908814583</v>
      </c>
    </row>
    <row r="56" spans="1:32" x14ac:dyDescent="0.2">
      <c r="A56" s="3">
        <v>0.7634143518518518</v>
      </c>
      <c r="B56">
        <v>30.2</v>
      </c>
      <c r="C56" s="1">
        <v>38.320610687022899</v>
      </c>
      <c r="D56" s="1">
        <v>36.148148148148145</v>
      </c>
      <c r="E56" s="1">
        <v>37.987987987987985</v>
      </c>
      <c r="F56" s="1">
        <v>51.492537313432827</v>
      </c>
      <c r="G56" s="1">
        <v>50.52005943536404</v>
      </c>
      <c r="H56" s="1">
        <v>49.770992366412216</v>
      </c>
      <c r="I56" s="1">
        <v>56.752655538694988</v>
      </c>
      <c r="J56" s="1">
        <v>57.863501483679528</v>
      </c>
      <c r="K56" s="1">
        <v>57.421289355322337</v>
      </c>
      <c r="L56" s="1">
        <v>59.940652818991104</v>
      </c>
      <c r="M56" s="1">
        <v>58.259587020648965</v>
      </c>
      <c r="N56" s="1">
        <v>56.967840735068911</v>
      </c>
      <c r="O56" s="1">
        <v>60.714285714285708</v>
      </c>
      <c r="P56" s="1">
        <v>65.722801788375548</v>
      </c>
      <c r="Q56" s="1">
        <v>70.34795763993948</v>
      </c>
      <c r="R56" s="1">
        <v>69.058295964125563</v>
      </c>
      <c r="S56" s="1">
        <v>69.161676646706582</v>
      </c>
      <c r="T56" s="1">
        <v>67.334360554699529</v>
      </c>
      <c r="U56" s="1">
        <v>46.036585365853654</v>
      </c>
      <c r="V56" s="1">
        <v>40.597014925373138</v>
      </c>
      <c r="W56" s="1">
        <v>51.859504132231407</v>
      </c>
      <c r="X56" s="1">
        <v>53.598774885145474</v>
      </c>
      <c r="Y56" s="1">
        <v>52.089552238805958</v>
      </c>
      <c r="Z56" s="1">
        <v>52.769230769230766</v>
      </c>
      <c r="AA56" s="1">
        <v>34.855403348554034</v>
      </c>
      <c r="AB56" s="1">
        <v>34.393063583815028</v>
      </c>
      <c r="AC56" s="1">
        <v>35.508345978755692</v>
      </c>
      <c r="AD56" s="1">
        <v>43.18529862174578</v>
      </c>
      <c r="AE56" s="1">
        <v>43.695014662756591</v>
      </c>
      <c r="AF56" s="1">
        <v>43.00911854103343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OD600 </vt:lpstr>
      <vt:lpstr>Shiny OD600</vt:lpstr>
      <vt:lpstr>Raw mCh</vt:lpstr>
      <vt:lpstr>Shiny mCh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2021-06-21T13:34:47Z</dcterms:created>
  <dcterms:modified xsi:type="dcterms:W3CDTF">2021-08-08T15:26:41Z</dcterms:modified>
</cp:coreProperties>
</file>