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2" yWindow="109" windowWidth="14799" windowHeight="801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<sst xmlns="http://schemas.openxmlformats.org/spreadsheetml/2006/main" count="38" uniqueCount="38">
  <si>
    <t>id</t>
    <phoneticPr fontId="1" type="noConversion"/>
  </si>
  <si>
    <t>goodname</t>
    <phoneticPr fontId="1" type="noConversion"/>
  </si>
  <si>
    <t>price</t>
    <phoneticPr fontId="1" type="noConversion"/>
  </si>
  <si>
    <t>quantity</t>
    <phoneticPr fontId="1" type="noConversion"/>
  </si>
  <si>
    <t>yunfei</t>
    <phoneticPr fontId="1" type="noConversion"/>
  </si>
  <si>
    <t>goodall</t>
    <phoneticPr fontId="1" type="noConversion"/>
  </si>
  <si>
    <t>orderall</t>
    <phoneticPr fontId="1" type="noConversion"/>
  </si>
  <si>
    <t>ordertime</t>
    <phoneticPr fontId="1" type="noConversion"/>
  </si>
  <si>
    <t>小米1</t>
    <phoneticPr fontId="1" type="noConversion"/>
  </si>
  <si>
    <t>小米2</t>
    <phoneticPr fontId="1" type="noConversion"/>
  </si>
  <si>
    <t>华硕1</t>
    <phoneticPr fontId="1" type="noConversion"/>
  </si>
  <si>
    <t>华硕2</t>
    <phoneticPr fontId="1" type="noConversion"/>
  </si>
  <si>
    <t>三星1</t>
    <phoneticPr fontId="1" type="noConversion"/>
  </si>
  <si>
    <t>三星2</t>
    <phoneticPr fontId="1" type="noConversion"/>
  </si>
  <si>
    <t>小米3</t>
  </si>
  <si>
    <t>小米4</t>
  </si>
  <si>
    <t>华硕3</t>
  </si>
  <si>
    <t>华硕4</t>
  </si>
  <si>
    <t>三星3</t>
  </si>
  <si>
    <t>三星4</t>
  </si>
  <si>
    <t>小米5</t>
  </si>
  <si>
    <t>小米6</t>
  </si>
  <si>
    <t>华硕5</t>
  </si>
  <si>
    <t>华硕6</t>
  </si>
  <si>
    <t>三星5</t>
  </si>
  <si>
    <t>三星6</t>
  </si>
  <si>
    <t>小米7</t>
  </si>
  <si>
    <t>小米8</t>
  </si>
  <si>
    <t>华硕7</t>
  </si>
  <si>
    <t>华硕8</t>
  </si>
  <si>
    <t>三星7</t>
  </si>
  <si>
    <t>三星8</t>
  </si>
  <si>
    <t>小米9</t>
  </si>
  <si>
    <t>小米10</t>
  </si>
  <si>
    <t>华硕9</t>
  </si>
  <si>
    <t>华硕10</t>
  </si>
  <si>
    <t>三星9</t>
  </si>
  <si>
    <t>三星10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</si>
</sst>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K27" sqref="K27"/>
    </sheetView>
  </sheetViews>
  <sheetFormatPr defaultRowHeight="14.55" x14ac:dyDescent="0.25"/>
  <cols>
    <col min="3" max="3" width="8.88671875" style="1"/>
    <col min="6" max="6" width="8.88671875" style="1"/>
    <col min="8" max="8" width="11.6640625" customWidth="1"/>
  </cols>
  <sheetData>
    <row r="1" spans="1:8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 s="1">
        <v>100</v>
      </c>
      <c r="D2">
        <v>3</v>
      </c>
      <c r="E2">
        <v>10</v>
      </c>
      <c r="F2" s="1">
        <f>C2*D2</f>
        <v>300</v>
      </c>
      <c r="G2" s="1">
        <f>E2+F2</f>
        <v>310</v>
      </c>
      <c r="H2" s="2">
        <v>43221</v>
      </c>
    </row>
    <row r="3" spans="1:8" x14ac:dyDescent="0.25">
      <c r="A3">
        <v>2</v>
      </c>
      <c r="B3" t="s">
        <v>9</v>
      </c>
      <c r="C3" s="1">
        <v>200</v>
      </c>
      <c r="D3">
        <v>6</v>
      </c>
      <c r="E3">
        <v>20</v>
      </c>
      <c r="F3" s="1">
        <f t="shared" ref="F3:F31" si="0">C3*D3</f>
        <v>1200</v>
      </c>
      <c r="G3" s="1">
        <f t="shared" ref="G3:G31" si="1">E3+F3</f>
        <v>1220</v>
      </c>
      <c r="H3" s="2">
        <v>43222</v>
      </c>
    </row>
    <row r="4" spans="1:8" x14ac:dyDescent="0.25">
      <c r="A4">
        <v>3</v>
      </c>
      <c r="B4" t="s">
        <v>10</v>
      </c>
      <c r="C4" s="1">
        <v>500</v>
      </c>
      <c r="D4">
        <v>9</v>
      </c>
      <c r="E4">
        <v>30</v>
      </c>
      <c r="F4" s="1">
        <f t="shared" si="0"/>
        <v>4500</v>
      </c>
      <c r="G4" s="1">
        <f t="shared" si="1"/>
        <v>4530</v>
      </c>
      <c r="H4" s="2">
        <v>43223</v>
      </c>
    </row>
    <row r="5" spans="1:8" x14ac:dyDescent="0.25">
      <c r="A5">
        <v>4</v>
      </c>
      <c r="B5" t="s">
        <v>11</v>
      </c>
      <c r="C5" s="1">
        <v>600</v>
      </c>
      <c r="D5">
        <v>12</v>
      </c>
      <c r="E5">
        <v>40</v>
      </c>
      <c r="F5" s="1">
        <f t="shared" si="0"/>
        <v>7200</v>
      </c>
      <c r="G5" s="1">
        <f t="shared" si="1"/>
        <v>7240</v>
      </c>
      <c r="H5" s="2">
        <v>43224</v>
      </c>
    </row>
    <row r="6" spans="1:8" x14ac:dyDescent="0.25">
      <c r="A6">
        <v>5</v>
      </c>
      <c r="B6" t="s">
        <v>12</v>
      </c>
      <c r="C6" s="1">
        <v>800</v>
      </c>
      <c r="D6">
        <v>15</v>
      </c>
      <c r="E6">
        <v>50</v>
      </c>
      <c r="F6" s="1">
        <f t="shared" si="0"/>
        <v>12000</v>
      </c>
      <c r="G6" s="1">
        <f t="shared" si="1"/>
        <v>12050</v>
      </c>
      <c r="H6" s="2">
        <v>43225</v>
      </c>
    </row>
    <row r="7" spans="1:8" x14ac:dyDescent="0.25">
      <c r="A7">
        <v>6</v>
      </c>
      <c r="B7" t="s">
        <v>13</v>
      </c>
      <c r="C7" s="1">
        <v>900</v>
      </c>
      <c r="D7">
        <v>18</v>
      </c>
      <c r="E7">
        <v>60</v>
      </c>
      <c r="F7" s="1">
        <f t="shared" si="0"/>
        <v>16200</v>
      </c>
      <c r="G7" s="1">
        <f t="shared" si="1"/>
        <v>16260</v>
      </c>
      <c r="H7" s="2">
        <v>43226</v>
      </c>
    </row>
    <row r="8" spans="1:8" x14ac:dyDescent="0.25">
      <c r="A8">
        <v>7</v>
      </c>
      <c r="B8" t="s">
        <v>14</v>
      </c>
      <c r="C8" s="1">
        <v>1106.6666666666699</v>
      </c>
      <c r="D8">
        <v>21</v>
      </c>
      <c r="E8">
        <v>70</v>
      </c>
      <c r="F8" s="1">
        <f t="shared" si="0"/>
        <v>23240.000000000069</v>
      </c>
      <c r="G8" s="1">
        <f t="shared" si="1"/>
        <v>23310.000000000069</v>
      </c>
      <c r="H8" s="2">
        <v>43227</v>
      </c>
    </row>
    <row r="9" spans="1:8" x14ac:dyDescent="0.25">
      <c r="A9">
        <v>8</v>
      </c>
      <c r="B9" t="s">
        <v>15</v>
      </c>
      <c r="C9" s="1">
        <v>1275.2380952381</v>
      </c>
      <c r="D9">
        <v>24</v>
      </c>
      <c r="E9">
        <v>80</v>
      </c>
      <c r="F9" s="1">
        <f t="shared" si="0"/>
        <v>30605.714285714399</v>
      </c>
      <c r="G9" s="1">
        <f t="shared" si="1"/>
        <v>30685.714285714399</v>
      </c>
      <c r="H9" s="2">
        <v>43228</v>
      </c>
    </row>
    <row r="10" spans="1:8" x14ac:dyDescent="0.25">
      <c r="A10">
        <v>9</v>
      </c>
      <c r="B10" t="s">
        <v>16</v>
      </c>
      <c r="C10" s="1">
        <v>1443.80952380953</v>
      </c>
      <c r="D10">
        <v>27</v>
      </c>
      <c r="E10">
        <v>90</v>
      </c>
      <c r="F10" s="1">
        <f t="shared" si="0"/>
        <v>38982.857142857312</v>
      </c>
      <c r="G10" s="1">
        <f t="shared" si="1"/>
        <v>39072.857142857312</v>
      </c>
      <c r="H10" s="2">
        <v>43229</v>
      </c>
    </row>
    <row r="11" spans="1:8" x14ac:dyDescent="0.25">
      <c r="A11">
        <v>10</v>
      </c>
      <c r="B11" t="s">
        <v>17</v>
      </c>
      <c r="C11" s="1">
        <v>1612.38095238096</v>
      </c>
      <c r="D11">
        <v>30</v>
      </c>
      <c r="E11">
        <v>100</v>
      </c>
      <c r="F11" s="1">
        <f t="shared" si="0"/>
        <v>48371.428571428798</v>
      </c>
      <c r="G11" s="1">
        <f t="shared" si="1"/>
        <v>48471.428571428798</v>
      </c>
      <c r="H11" s="2">
        <v>43230</v>
      </c>
    </row>
    <row r="12" spans="1:8" x14ac:dyDescent="0.25">
      <c r="A12">
        <v>11</v>
      </c>
      <c r="B12" t="s">
        <v>18</v>
      </c>
      <c r="C12" s="1">
        <v>1780.9523809523901</v>
      </c>
      <c r="D12">
        <v>33</v>
      </c>
      <c r="E12">
        <v>110</v>
      </c>
      <c r="F12" s="1">
        <f t="shared" si="0"/>
        <v>58771.428571428871</v>
      </c>
      <c r="G12" s="1">
        <f t="shared" si="1"/>
        <v>58881.428571428871</v>
      </c>
      <c r="H12" s="2">
        <v>43231</v>
      </c>
    </row>
    <row r="13" spans="1:8" x14ac:dyDescent="0.25">
      <c r="A13">
        <v>12</v>
      </c>
      <c r="B13" t="s">
        <v>19</v>
      </c>
      <c r="C13" s="1">
        <v>1949.5238095238101</v>
      </c>
      <c r="D13">
        <v>36</v>
      </c>
      <c r="E13">
        <v>120</v>
      </c>
      <c r="F13" s="1">
        <f t="shared" si="0"/>
        <v>70182.857142857159</v>
      </c>
      <c r="G13" s="1">
        <f t="shared" si="1"/>
        <v>70302.857142857159</v>
      </c>
      <c r="H13" s="2">
        <v>43232</v>
      </c>
    </row>
    <row r="14" spans="1:8" x14ac:dyDescent="0.25">
      <c r="A14">
        <v>13</v>
      </c>
      <c r="B14" t="s">
        <v>20</v>
      </c>
      <c r="C14" s="1">
        <v>2118.0952380952299</v>
      </c>
      <c r="D14">
        <v>39</v>
      </c>
      <c r="E14">
        <v>130</v>
      </c>
      <c r="F14" s="1">
        <f t="shared" si="0"/>
        <v>82605.71428571397</v>
      </c>
      <c r="G14" s="1">
        <f t="shared" si="1"/>
        <v>82735.71428571397</v>
      </c>
      <c r="H14" s="2">
        <v>43233</v>
      </c>
    </row>
    <row r="15" spans="1:8" x14ac:dyDescent="0.25">
      <c r="A15">
        <v>14</v>
      </c>
      <c r="B15" t="s">
        <v>21</v>
      </c>
      <c r="C15" s="1">
        <v>2286.6666666666702</v>
      </c>
      <c r="D15">
        <v>42</v>
      </c>
      <c r="E15">
        <v>140</v>
      </c>
      <c r="F15" s="1">
        <f t="shared" si="0"/>
        <v>96040.000000000146</v>
      </c>
      <c r="G15" s="1">
        <f t="shared" si="1"/>
        <v>96180.000000000146</v>
      </c>
      <c r="H15" s="2">
        <v>43234</v>
      </c>
    </row>
    <row r="16" spans="1:8" x14ac:dyDescent="0.25">
      <c r="A16">
        <v>15</v>
      </c>
      <c r="B16" t="s">
        <v>22</v>
      </c>
      <c r="C16" s="1">
        <v>2455.2380952381</v>
      </c>
      <c r="D16">
        <v>45</v>
      </c>
      <c r="E16">
        <v>150</v>
      </c>
      <c r="F16" s="1">
        <f t="shared" si="0"/>
        <v>110485.71428571449</v>
      </c>
      <c r="G16" s="1">
        <f t="shared" si="1"/>
        <v>110635.71428571449</v>
      </c>
      <c r="H16" s="2">
        <v>43235</v>
      </c>
    </row>
    <row r="17" spans="1:8" x14ac:dyDescent="0.25">
      <c r="A17">
        <v>16</v>
      </c>
      <c r="B17" t="s">
        <v>23</v>
      </c>
      <c r="C17" s="1">
        <v>2623.8095238095202</v>
      </c>
      <c r="D17">
        <v>48</v>
      </c>
      <c r="E17">
        <v>160</v>
      </c>
      <c r="F17" s="1">
        <f t="shared" si="0"/>
        <v>125942.85714285697</v>
      </c>
      <c r="G17" s="1">
        <f t="shared" si="1"/>
        <v>126102.85714285697</v>
      </c>
      <c r="H17" s="2">
        <v>43236</v>
      </c>
    </row>
    <row r="18" spans="1:8" x14ac:dyDescent="0.25">
      <c r="A18">
        <v>17</v>
      </c>
      <c r="B18" t="s">
        <v>24</v>
      </c>
      <c r="C18" s="1">
        <v>2792.38095238096</v>
      </c>
      <c r="D18">
        <v>51</v>
      </c>
      <c r="E18">
        <v>170</v>
      </c>
      <c r="F18" s="1">
        <f t="shared" si="0"/>
        <v>142411.42857142896</v>
      </c>
      <c r="G18" s="1">
        <f t="shared" si="1"/>
        <v>142581.42857142896</v>
      </c>
      <c r="H18" s="2">
        <v>43237</v>
      </c>
    </row>
    <row r="19" spans="1:8" x14ac:dyDescent="0.25">
      <c r="A19">
        <v>18</v>
      </c>
      <c r="B19" t="s">
        <v>25</v>
      </c>
      <c r="C19" s="1">
        <v>2960.9523809523898</v>
      </c>
      <c r="D19">
        <v>54</v>
      </c>
      <c r="E19">
        <v>180</v>
      </c>
      <c r="F19" s="1">
        <f t="shared" si="0"/>
        <v>159891.42857142905</v>
      </c>
      <c r="G19" s="1">
        <f t="shared" si="1"/>
        <v>160071.42857142905</v>
      </c>
      <c r="H19" s="2">
        <v>43238</v>
      </c>
    </row>
    <row r="20" spans="1:8" x14ac:dyDescent="0.25">
      <c r="A20">
        <v>19</v>
      </c>
      <c r="B20" t="s">
        <v>26</v>
      </c>
      <c r="C20" s="1">
        <v>3129.5238095238101</v>
      </c>
      <c r="D20">
        <v>57</v>
      </c>
      <c r="E20">
        <v>190</v>
      </c>
      <c r="F20" s="1">
        <f t="shared" si="0"/>
        <v>178382.85714285719</v>
      </c>
      <c r="G20" s="1">
        <f t="shared" si="1"/>
        <v>178572.85714285719</v>
      </c>
      <c r="H20" s="2">
        <v>43239</v>
      </c>
    </row>
    <row r="21" spans="1:8" x14ac:dyDescent="0.25">
      <c r="A21">
        <v>20</v>
      </c>
      <c r="B21" t="s">
        <v>27</v>
      </c>
      <c r="C21" s="1">
        <v>3298.0952380952299</v>
      </c>
      <c r="D21">
        <v>60</v>
      </c>
      <c r="E21">
        <v>200</v>
      </c>
      <c r="F21" s="1">
        <f t="shared" si="0"/>
        <v>197885.7142857138</v>
      </c>
      <c r="G21" s="1">
        <f t="shared" si="1"/>
        <v>198085.7142857138</v>
      </c>
      <c r="H21" s="2">
        <v>43240</v>
      </c>
    </row>
    <row r="22" spans="1:8" x14ac:dyDescent="0.25">
      <c r="A22">
        <v>21</v>
      </c>
      <c r="B22" t="s">
        <v>28</v>
      </c>
      <c r="C22" s="1">
        <v>3466.6666666666702</v>
      </c>
      <c r="D22">
        <v>63</v>
      </c>
      <c r="E22">
        <v>210</v>
      </c>
      <c r="F22" s="1">
        <f t="shared" si="0"/>
        <v>218400.00000000023</v>
      </c>
      <c r="G22" s="1">
        <f t="shared" si="1"/>
        <v>218610.00000000023</v>
      </c>
      <c r="H22" s="2">
        <v>43241</v>
      </c>
    </row>
    <row r="23" spans="1:8" x14ac:dyDescent="0.25">
      <c r="A23">
        <v>22</v>
      </c>
      <c r="B23" t="s">
        <v>29</v>
      </c>
      <c r="C23" s="1">
        <v>3635.2380952381</v>
      </c>
      <c r="D23">
        <v>66</v>
      </c>
      <c r="E23">
        <v>220</v>
      </c>
      <c r="F23" s="1">
        <f t="shared" si="0"/>
        <v>239925.71428571461</v>
      </c>
      <c r="G23" s="1">
        <f t="shared" si="1"/>
        <v>240145.71428571461</v>
      </c>
      <c r="H23" s="2">
        <v>43242</v>
      </c>
    </row>
    <row r="24" spans="1:8" x14ac:dyDescent="0.25">
      <c r="A24">
        <v>23</v>
      </c>
      <c r="B24" t="s">
        <v>30</v>
      </c>
      <c r="C24" s="1">
        <v>3803.8095238095202</v>
      </c>
      <c r="D24">
        <v>69</v>
      </c>
      <c r="E24">
        <v>230</v>
      </c>
      <c r="F24" s="1">
        <f t="shared" si="0"/>
        <v>262462.85714285687</v>
      </c>
      <c r="G24" s="1">
        <f t="shared" si="1"/>
        <v>262692.85714285687</v>
      </c>
      <c r="H24" s="2">
        <v>43243</v>
      </c>
    </row>
    <row r="25" spans="1:8" x14ac:dyDescent="0.25">
      <c r="A25">
        <v>24</v>
      </c>
      <c r="B25" t="s">
        <v>31</v>
      </c>
      <c r="C25" s="1">
        <v>3972.38095238096</v>
      </c>
      <c r="D25">
        <v>72</v>
      </c>
      <c r="E25">
        <v>240</v>
      </c>
      <c r="F25" s="1">
        <f t="shared" si="0"/>
        <v>286011.4285714291</v>
      </c>
      <c r="G25" s="1">
        <f t="shared" si="1"/>
        <v>286251.4285714291</v>
      </c>
      <c r="H25" s="2">
        <v>43244</v>
      </c>
    </row>
    <row r="26" spans="1:8" x14ac:dyDescent="0.25">
      <c r="A26">
        <v>25</v>
      </c>
      <c r="B26" t="s">
        <v>32</v>
      </c>
      <c r="C26" s="1">
        <v>4140.9523809523898</v>
      </c>
      <c r="D26">
        <v>75</v>
      </c>
      <c r="E26">
        <v>250</v>
      </c>
      <c r="F26" s="1">
        <f t="shared" si="0"/>
        <v>310571.42857142922</v>
      </c>
      <c r="G26" s="1">
        <f t="shared" si="1"/>
        <v>310821.42857142922</v>
      </c>
      <c r="H26" s="2">
        <v>43245</v>
      </c>
    </row>
    <row r="27" spans="1:8" x14ac:dyDescent="0.25">
      <c r="A27">
        <v>26</v>
      </c>
      <c r="B27" t="s">
        <v>33</v>
      </c>
      <c r="C27" s="1">
        <v>4309.5238095238101</v>
      </c>
      <c r="D27">
        <v>78</v>
      </c>
      <c r="E27">
        <v>260</v>
      </c>
      <c r="F27" s="1">
        <f t="shared" si="0"/>
        <v>336142.85714285716</v>
      </c>
      <c r="G27" s="1">
        <f t="shared" si="1"/>
        <v>336402.85714285716</v>
      </c>
      <c r="H27" s="2">
        <v>43246</v>
      </c>
    </row>
    <row r="28" spans="1:8" x14ac:dyDescent="0.25">
      <c r="A28">
        <v>27</v>
      </c>
      <c r="B28" t="s">
        <v>34</v>
      </c>
      <c r="C28" s="1">
        <v>4478.0952380952403</v>
      </c>
      <c r="D28">
        <v>81</v>
      </c>
      <c r="E28">
        <v>270</v>
      </c>
      <c r="F28" s="1">
        <f t="shared" si="0"/>
        <v>362725.71428571449</v>
      </c>
      <c r="G28" s="1">
        <f t="shared" si="1"/>
        <v>362995.71428571449</v>
      </c>
      <c r="H28" s="2">
        <v>43247</v>
      </c>
    </row>
    <row r="29" spans="1:8" x14ac:dyDescent="0.25">
      <c r="A29">
        <v>28</v>
      </c>
      <c r="B29" t="s">
        <v>35</v>
      </c>
      <c r="C29" s="1">
        <v>4646.6666666666697</v>
      </c>
      <c r="D29">
        <v>84</v>
      </c>
      <c r="E29">
        <v>280</v>
      </c>
      <c r="F29" s="1">
        <f t="shared" si="0"/>
        <v>390320.00000000023</v>
      </c>
      <c r="G29" s="1">
        <f t="shared" si="1"/>
        <v>390600.00000000023</v>
      </c>
      <c r="H29" s="2">
        <v>43248</v>
      </c>
    </row>
    <row r="30" spans="1:8" x14ac:dyDescent="0.25">
      <c r="A30">
        <v>29</v>
      </c>
      <c r="B30" t="s">
        <v>36</v>
      </c>
      <c r="C30" s="1">
        <v>4815.2380952381</v>
      </c>
      <c r="D30">
        <v>87</v>
      </c>
      <c r="E30">
        <v>290</v>
      </c>
      <c r="F30" s="1">
        <f t="shared" si="0"/>
        <v>418925.71428571467</v>
      </c>
      <c r="G30" s="1">
        <f t="shared" si="1"/>
        <v>419215.71428571467</v>
      </c>
      <c r="H30" s="2">
        <v>43249</v>
      </c>
    </row>
    <row r="31" spans="1:8" x14ac:dyDescent="0.25">
      <c r="A31">
        <v>30</v>
      </c>
      <c r="B31" t="s">
        <v>37</v>
      </c>
      <c r="C31" s="1">
        <v>4983.8095238095302</v>
      </c>
      <c r="D31">
        <v>90</v>
      </c>
      <c r="E31">
        <v>300</v>
      </c>
      <c r="F31" s="1">
        <f t="shared" si="0"/>
        <v>448542.85714285774</v>
      </c>
      <c r="G31" s="1">
        <f t="shared" si="1"/>
        <v>448842.85714285774</v>
      </c>
      <c r="H31" s="2">
        <v>43250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2018-12-21T09:59:39Z</dcterms:modified>
</cp:coreProperties>
</file>