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MENT" sheetId="2" state="visible" r:id="rId2"/>
    <sheet xmlns:r="http://schemas.openxmlformats.org/officeDocument/2006/relationships" name="ONSALE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BACKEND" sheetId="5" state="visible" r:id="rId5"/>
    <sheet xmlns:r="http://schemas.openxmlformats.org/officeDocument/2006/relationships" name="AFFINITY TARGE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4">
    <font>
      <name val="Calibri"/>
      <family val="2"/>
      <color theme="1"/>
      <sz val="11"/>
      <scheme val="minor"/>
    </font>
    <font>
      <name val="Arial"/>
      <b val="1"/>
      <color rgb="00888899"/>
      <sz val="10"/>
    </font>
    <font>
      <name val="Arial"/>
      <b val="1"/>
      <color rgb="00C8F400"/>
      <sz val="16"/>
    </font>
    <font>
      <name val="Arial"/>
      <color rgb="00FFFFFF"/>
      <sz val="11"/>
    </font>
    <font>
      <name val="Arial"/>
      <b val="1"/>
      <color rgb="00C8F400"/>
      <sz val="9"/>
    </font>
    <font>
      <name val="Arial"/>
      <i val="1"/>
      <color rgb="00FFFFFF"/>
      <sz val="9"/>
    </font>
    <font>
      <name val="Arial"/>
      <color rgb="00FFFFFF"/>
      <sz val="9"/>
    </font>
    <font>
      <name val="Arial"/>
      <b val="1"/>
      <color rgb="000D0D14"/>
      <sz val="9"/>
    </font>
    <font>
      <name val="Arial"/>
      <b val="1"/>
      <color rgb="000D0D14"/>
      <sz val="11"/>
    </font>
    <font>
      <name val="Arial"/>
      <i val="1"/>
      <color rgb="00888899"/>
      <sz val="9"/>
    </font>
    <font>
      <name val="Arial"/>
      <b val="1"/>
      <color rgb="000D0D14"/>
      <sz val="14"/>
    </font>
    <font>
      <name val="Arial"/>
      <b val="1"/>
      <color rgb="00FFFFFF"/>
      <sz val="9"/>
    </font>
    <font>
      <name val="Arial"/>
      <b val="1"/>
      <color rgb="000D0D14"/>
      <sz val="10"/>
    </font>
    <font>
      <name val="Arial"/>
      <color rgb="00333344"/>
      <sz val="9"/>
    </font>
    <font>
      <name val="Arial"/>
      <color rgb="00222233"/>
      <sz val="8"/>
    </font>
    <font>
      <name val="Arial"/>
      <i val="1"/>
      <color rgb="00111122"/>
      <sz val="9"/>
    </font>
    <font>
      <name val="Arial"/>
      <b val="1"/>
      <color rgb="00222233"/>
      <sz val="9"/>
    </font>
    <font>
      <name val="Arial"/>
      <color rgb="00FFFFFF"/>
      <sz val="8"/>
    </font>
    <font>
      <name val="Arial"/>
      <b val="1"/>
      <color rgb="00C8F400"/>
      <sz val="14"/>
    </font>
    <font>
      <name val="Arial"/>
      <b val="1"/>
      <color rgb="00FFFFFF"/>
      <sz val="14"/>
    </font>
    <font>
      <name val="Arial"/>
      <b val="1"/>
      <color rgb="000D0D14"/>
      <sz val="13"/>
    </font>
    <font>
      <name val="Arial"/>
      <i val="1"/>
      <color rgb="00888899"/>
      <sz val="8"/>
    </font>
    <font>
      <name val="Arial"/>
      <color rgb="00111122"/>
      <sz val="9"/>
    </font>
    <font>
      <name val="Arial"/>
      <b val="1"/>
      <color rgb="000D0D14"/>
      <sz val="8"/>
    </font>
  </fonts>
  <fills count="14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1C1C2E"/>
      </patternFill>
    </fill>
    <fill>
      <patternFill patternType="solid">
        <fgColor rgb="003D1F6E"/>
      </patternFill>
    </fill>
    <fill>
      <patternFill patternType="solid">
        <fgColor rgb="00C8F400"/>
      </patternFill>
    </fill>
    <fill>
      <patternFill patternType="solid">
        <fgColor rgb="0000D4FF"/>
      </patternFill>
    </fill>
    <fill>
      <patternFill patternType="solid">
        <fgColor rgb="00FF2D78"/>
      </patternFill>
    </fill>
    <fill>
      <patternFill patternType="solid">
        <fgColor rgb="00F0F0F8"/>
      </patternFill>
    </fill>
    <fill>
      <patternFill patternType="solid">
        <fgColor rgb="00F8F8FF"/>
      </patternFill>
    </fill>
    <fill>
      <patternFill patternType="solid">
        <fgColor rgb="00EEEEF8"/>
      </patternFill>
    </fill>
    <fill>
      <patternFill patternType="solid">
        <fgColor rgb="00FFF8F0"/>
      </patternFill>
    </fill>
    <fill>
      <patternFill patternType="solid">
        <fgColor rgb="00FFFFFF"/>
      </patternFill>
    </fill>
    <fill>
      <patternFill patternType="solid">
        <fgColor rgb="00888899"/>
      </patternFill>
    </fill>
  </fills>
  <borders count="4">
    <border>
      <left/>
      <right/>
      <top/>
      <bottom/>
      <diagonal/>
    </border>
    <border>
      <left style="thin">
        <color rgb="002A2A40"/>
      </left>
      <right style="thin">
        <color rgb="002A2A40"/>
      </right>
      <top style="thin">
        <color rgb="002A2A40"/>
      </top>
      <bottom style="thin">
        <color rgb="002A2A40"/>
      </bottom>
    </border>
    <border>
      <left style="thin">
        <color rgb="00CCCCDD"/>
      </left>
      <right style="thin">
        <color rgb="00CCCCDD"/>
      </right>
      <top style="thin">
        <color rgb="00CCCCDD"/>
      </top>
      <bottom style="thin">
        <color rgb="00CCCCDD"/>
      </bottom>
    </border>
    <border>
      <left style="thin">
        <color rgb="00C8F400"/>
      </left>
      <right style="thin">
        <color rgb="00C8F400"/>
      </right>
      <top style="thin">
        <color rgb="00C8F400"/>
      </top>
      <bottom style="thin">
        <color rgb="00C8F4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2" borderId="0" pivotButton="0" quotePrefix="0" xfId="0"/>
    <xf numFmtId="0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15" fillId="1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/>
    </xf>
    <xf numFmtId="164" fontId="16" fillId="8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center" vertical="center"/>
    </xf>
    <xf numFmtId="0" fontId="17" fillId="3" borderId="3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2" fillId="12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center" vertical="center"/>
    </xf>
    <xf numFmtId="0" fontId="23" fillId="7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left" vertical="center"/>
    </xf>
    <xf numFmtId="0" fontId="22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8" customWidth="1" min="3" max="3"/>
    <col width="22" customWidth="1" min="4" max="4"/>
    <col width="1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6" customHeight="1">
      <c r="A2" s="1" t="n"/>
      <c r="B2" s="2" t="inlineStr">
        <is>
          <t>DIRTYSNATCHA PRESENTS</t>
        </is>
      </c>
      <c r="C2" s="1" t="n"/>
      <c r="D2" s="1" t="n"/>
      <c r="E2" s="1" t="n"/>
      <c r="F2" s="1" t="n"/>
      <c r="G2" s="1" t="n"/>
      <c r="H2" s="1" t="n"/>
      <c r="I2" s="1" t="n"/>
    </row>
    <row r="3" ht="22" customHeight="1">
      <c r="A3" s="1" t="n"/>
      <c r="B3" s="3" t="inlineStr">
        <is>
          <t>TAKE ME TO YOUR LEADER TOUR</t>
        </is>
      </c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1" t="n"/>
      <c r="B4" s="4" t="inlineStr">
        <is>
          <t>AD PLANNING DOC</t>
        </is>
      </c>
      <c r="C4" s="1" t="n"/>
      <c r="D4" s="1" t="n"/>
      <c r="E4" s="1" t="n"/>
      <c r="F4" s="1" t="n"/>
      <c r="G4" s="1" t="n"/>
      <c r="H4" s="1" t="n"/>
      <c r="I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18" customHeight="1">
      <c r="A7" s="1" t="n"/>
      <c r="B7" s="5" t="inlineStr">
        <is>
          <t>EVENT NAME</t>
        </is>
      </c>
      <c r="C7" s="6" t="inlineStr">
        <is>
          <t>[TOUR NAME — City]</t>
        </is>
      </c>
      <c r="D7" s="1" t="n"/>
      <c r="E7" s="1" t="n"/>
      <c r="F7" s="1" t="n"/>
      <c r="G7" s="1" t="n"/>
      <c r="H7" s="1" t="n"/>
      <c r="I7" s="1" t="n"/>
    </row>
    <row r="8" ht="18" customHeight="1">
      <c r="A8" s="1" t="n"/>
      <c r="B8" s="5" t="inlineStr">
        <is>
          <t>HEADLINER</t>
        </is>
      </c>
      <c r="C8" s="7" t="inlineStr">
        <is>
          <t>Dirtysnatcha</t>
        </is>
      </c>
      <c r="D8" s="1" t="n"/>
      <c r="E8" s="1" t="n"/>
      <c r="F8" s="1" t="n"/>
      <c r="G8" s="1" t="n"/>
      <c r="H8" s="1" t="n"/>
      <c r="I8" s="1" t="n"/>
    </row>
    <row r="9" ht="18" customHeight="1">
      <c r="A9" s="1" t="n"/>
      <c r="B9" s="5" t="inlineStr">
        <is>
          <t>SUPPORT</t>
        </is>
      </c>
      <c r="C9" s="6" t="inlineStr">
        <is>
          <t>[SUPPORT ACT(S)]</t>
        </is>
      </c>
      <c r="D9" s="1" t="n"/>
      <c r="E9" s="1" t="n"/>
      <c r="F9" s="1" t="n"/>
      <c r="G9" s="1" t="n"/>
      <c r="H9" s="1" t="n"/>
      <c r="I9" s="1" t="n"/>
    </row>
    <row r="10" ht="18" customHeight="1">
      <c r="A10" s="1" t="n"/>
      <c r="B10" s="5" t="inlineStr">
        <is>
          <t>VENUE</t>
        </is>
      </c>
      <c r="C10" s="6" t="inlineStr">
        <is>
          <t>[VENUE NAME]</t>
        </is>
      </c>
      <c r="D10" s="1" t="n"/>
      <c r="E10" s="1" t="n"/>
      <c r="F10" s="1" t="n"/>
      <c r="G10" s="1" t="n"/>
      <c r="H10" s="1" t="n"/>
      <c r="I10" s="1" t="n"/>
    </row>
    <row r="11" ht="18" customHeight="1">
      <c r="A11" s="1" t="n"/>
      <c r="B11" s="5" t="inlineStr">
        <is>
          <t>DATE</t>
        </is>
      </c>
      <c r="C11" s="6" t="inlineStr">
        <is>
          <t>[MM.DD.YYYY]</t>
        </is>
      </c>
      <c r="D11" s="1" t="n"/>
      <c r="E11" s="1" t="n"/>
      <c r="F11" s="1" t="n"/>
      <c r="G11" s="1" t="n"/>
      <c r="H11" s="1" t="n"/>
      <c r="I11" s="1" t="n"/>
    </row>
    <row r="12" ht="18" customHeight="1">
      <c r="A12" s="1" t="n"/>
      <c r="B12" s="5" t="inlineStr">
        <is>
          <t>TOTAL BUDGET</t>
        </is>
      </c>
      <c r="C12" s="6" t="inlineStr">
        <is>
          <t>$[AMOUNT]  ← update this</t>
        </is>
      </c>
      <c r="D12" s="1" t="n"/>
      <c r="E12" s="1" t="n"/>
      <c r="F12" s="1" t="n"/>
      <c r="G12" s="1" t="n"/>
      <c r="H12" s="1" t="n"/>
      <c r="I12" s="1" t="n"/>
    </row>
    <row r="13" ht="18" customHeight="1">
      <c r="A13" s="1" t="n"/>
      <c r="B13" s="5" t="inlineStr">
        <is>
          <t>TICKET LINK</t>
        </is>
      </c>
      <c r="C13" s="6" t="inlineStr">
        <is>
          <t>[URL — UTM tagged]</t>
        </is>
      </c>
      <c r="D13" s="1" t="n"/>
      <c r="E13" s="1" t="n"/>
      <c r="F13" s="1" t="n"/>
      <c r="G13" s="1" t="n"/>
      <c r="H13" s="1" t="n"/>
      <c r="I13" s="1" t="n"/>
    </row>
    <row r="14" ht="18" customHeight="1">
      <c r="A14" s="1" t="n"/>
      <c r="B14" s="5" t="inlineStr">
        <is>
          <t>LAYLO LINK</t>
        </is>
      </c>
      <c r="C14" s="6" t="inlineStr">
        <is>
          <t>[URL]</t>
        </is>
      </c>
      <c r="D14" s="1" t="n"/>
      <c r="E14" s="1" t="n"/>
      <c r="F14" s="1" t="n"/>
      <c r="G14" s="1" t="n"/>
      <c r="H14" s="1" t="n"/>
      <c r="I14" s="1" t="n"/>
    </row>
    <row r="15" ht="18" customHeight="1">
      <c r="A15" s="1" t="n"/>
      <c r="B15" s="5" t="inlineStr">
        <is>
          <t>ARTIST CONTACT</t>
        </is>
      </c>
      <c r="C15" s="7" t="inlineStr">
        <is>
          <t>Thomas@DirtySnatcha.com</t>
        </is>
      </c>
      <c r="D15" s="1" t="n"/>
      <c r="E15" s="1" t="n"/>
      <c r="F15" s="1" t="n"/>
      <c r="G15" s="1" t="n"/>
      <c r="H15" s="1" t="n"/>
      <c r="I15" s="1" t="n"/>
    </row>
    <row r="16" ht="18" customHeight="1">
      <c r="A16" s="1" t="n"/>
      <c r="B16" s="5" t="inlineStr">
        <is>
          <t>AGENT</t>
        </is>
      </c>
      <c r="C16" s="7" t="inlineStr">
        <is>
          <t>Colton@prysmtalentagency.com</t>
        </is>
      </c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20" customHeight="1">
      <c r="A18" s="1" t="n"/>
      <c r="B18" s="8" t="inlineStr">
        <is>
          <t>PHASE</t>
        </is>
      </c>
      <c r="C18" s="8" t="inlineStr">
        <is>
          <t>ALLOCATION</t>
        </is>
      </c>
      <c r="D18" s="8" t="inlineStr">
        <is>
          <t>RATIONALE</t>
        </is>
      </c>
      <c r="E18" s="1" t="n"/>
      <c r="F18" s="1" t="n"/>
      <c r="G18" s="1" t="n"/>
      <c r="H18" s="1" t="n"/>
      <c r="I18" s="1" t="n"/>
    </row>
    <row r="19" ht="18" customHeight="1">
      <c r="A19" s="1" t="n"/>
      <c r="B19" s="9" t="inlineStr">
        <is>
          <t>ANNOUNCE + ON-SALE</t>
        </is>
      </c>
      <c r="C19" s="10" t="inlineStr">
        <is>
          <t>40%</t>
        </is>
      </c>
      <c r="D19" s="7" t="inlineStr">
        <is>
          <t>First impression + immediate conversion window</t>
        </is>
      </c>
      <c r="E19" s="1" t="n"/>
      <c r="F19" s="1" t="n"/>
      <c r="G19" s="1" t="n"/>
      <c r="H19" s="1" t="n"/>
      <c r="I19" s="1" t="n"/>
    </row>
    <row r="20" ht="18" customHeight="1">
      <c r="A20" s="1" t="n"/>
      <c r="B20" s="11" t="inlineStr">
        <is>
          <t>MAINTENANCE</t>
        </is>
      </c>
      <c r="C20" s="12" t="inlineStr">
        <is>
          <t>10%</t>
        </is>
      </c>
      <c r="D20" s="7" t="inlineStr">
        <is>
          <t>Keep presence while audience warms</t>
        </is>
      </c>
      <c r="E20" s="1" t="n"/>
      <c r="F20" s="1" t="n"/>
      <c r="G20" s="1" t="n"/>
      <c r="H20" s="1" t="n"/>
      <c r="I20" s="1" t="n"/>
    </row>
    <row r="21" ht="18" customHeight="1">
      <c r="A21" s="1" t="n"/>
      <c r="B21" s="13" t="inlineStr">
        <is>
          <t>BACKEND (FINAL PUSH)</t>
        </is>
      </c>
      <c r="C21" s="14" t="inlineStr">
        <is>
          <t>50%</t>
        </is>
      </c>
      <c r="D21" s="7" t="inlineStr">
        <is>
          <t>Where the show gets sold out — heaviest spend</t>
        </is>
      </c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 ht="16" customHeight="1">
      <c r="A23" s="1" t="n"/>
      <c r="B23" s="15" t="inlineStr">
        <is>
          <t>→ See tabs: ANNOUNCEMENT | ONSALE | MAINTENANCE | BACKEND | AFFINITY TARGETING</t>
        </is>
      </c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3" customWidth="1" min="5" max="5"/>
    <col width="18" customWidth="1" min="6" max="6"/>
    <col width="28" customWidth="1" min="7" max="7"/>
    <col width="38" customWidth="1" min="8" max="8"/>
    <col width="52" customWidth="1" min="9" max="9"/>
    <col width="13" customWidth="1" min="10" max="10"/>
    <col width="12" customWidth="1" min="11" max="11"/>
    <col width="32" customWidth="1" min="12" max="12"/>
  </cols>
  <sheetData>
    <row r="1" ht="32" customHeight="1">
      <c r="A1" s="16" t="inlineStr">
        <is>
          <t>DIRTYSNATCHA — TAKE ME TO YOUR LEADER TOUR  //  ANNOUNCEMENT</t>
        </is>
      </c>
    </row>
    <row r="2" ht="18" customHeight="1">
      <c r="A2" s="17" t="inlineStr">
        <is>
          <t>BUDGET ALLOCATION: 40% of total digital budget</t>
        </is>
      </c>
    </row>
    <row r="3" ht="22" customHeight="1">
      <c r="A3" s="18" t="inlineStr">
        <is>
          <t>PLATFORM</t>
        </is>
      </c>
      <c r="B3" s="18" t="inlineStr">
        <is>
          <t>FLIGHT START</t>
        </is>
      </c>
      <c r="C3" s="18" t="inlineStr">
        <is>
          <t>START TIME</t>
        </is>
      </c>
      <c r="D3" s="18" t="inlineStr">
        <is>
          <t>FLIGHT END</t>
        </is>
      </c>
      <c r="E3" s="18" t="inlineStr">
        <is>
          <t>END TIME</t>
        </is>
      </c>
      <c r="F3" s="18" t="inlineStr">
        <is>
          <t>DESTINATION</t>
        </is>
      </c>
      <c r="G3" s="18" t="inlineStr">
        <is>
          <t>CREATIVE</t>
        </is>
      </c>
      <c r="H3" s="18" t="inlineStr">
        <is>
          <t>COPY</t>
        </is>
      </c>
      <c r="I3" s="18" t="inlineStr">
        <is>
          <t>TARGETING</t>
        </is>
      </c>
      <c r="J3" s="18" t="inlineStr">
        <is>
          <t>OBJECTIVE</t>
        </is>
      </c>
      <c r="K3" s="18" t="inlineStr">
        <is>
          <t>BUDGET ($)</t>
        </is>
      </c>
      <c r="L3" s="18" t="inlineStr">
        <is>
          <t>NOTES / AD CHECKPOINTS</t>
        </is>
      </c>
    </row>
    <row r="4" ht="130" customHeight="1">
      <c r="A4" s="19" t="inlineStr">
        <is>
          <t>META</t>
        </is>
      </c>
      <c r="B4" s="20" t="inlineStr">
        <is>
          <t>[ANNOUNCE DATE]
9am PT / 12pm ET</t>
        </is>
      </c>
      <c r="C4" s="20" t="inlineStr">
        <is>
          <t>9am PT / 12pm ET</t>
        </is>
      </c>
      <c r="D4" s="20" t="inlineStr">
        <is>
          <t>[ANNOUNCE DATE +1]
11:59pm local</t>
        </is>
      </c>
      <c r="E4" s="20" t="inlineStr">
        <is>
          <t>11:59pm local</t>
        </is>
      </c>
      <c r="F4" s="21" t="inlineStr">
        <is>
          <t>Laylo Presale Sign-Up Link</t>
        </is>
      </c>
      <c r="G4" s="22" t="inlineStr">
        <is>
          <t>1×1 Localized Static Flyer
9×16 Localized Static Flyer
1×1 Video Trailer / Clip
9×16 Video Trailer / Clip
Reel (15–30s, artist-voiced)</t>
        </is>
      </c>
      <c r="H4" s="23" t="inlineStr">
        <is>
          <t>[CITY]. WE'RE COMING. 👽🚀
Dirtysnatcha brings the Take Me To Your Leader Tour to [VENUE] on [DATE]. Sign up for presale now — link in bio.
Alt: [CITY]! TMTYL Tour hits [VENUE] [DATE]. Bass heavy. Sign up before the rest of the world finds out. 👽</t>
        </is>
      </c>
      <c r="I4" s="21" t="inlineStr">
        <is>
          <t>WARM AUDIENCES:
  Dirtysnatcha IG Engagers
  Dirtysnatcha FB Engagers
  Dirtysnatcha Past Purchasers
  Dirtysnatcha Video Views (3s+)
  Artist Affinity (1D) — see Affinity tab
  KOTRAX / HVRCRFT / Whoisee Engagers
  National Support IG Engagers [placeholder]
  National Support FB Engagers [placeholder]
LOOKALIKES (US):
  1% — Dirtysnatcha IG Engagers
  1-5% — Dirtysnatcha IG Engagers
  1% — Dirtysnatcha Past Purchasers
  1-5% — Dirtysnatcha Past Purchasers
  1% — Dirtysnatcha Video Views
  1-5% — Dirtysnatcha Video Views
  1% — Current Purchasers [exclude from conv]
INTERESTS:
  Dubstep, Riddim, Bass Music, Electronic Music, Festival Culture, EDM, Rave Culture, Hard Dance
AGES: 18–44
GEO: [CITY] DMA
EXCLUDE: Current Purchasers</t>
        </is>
      </c>
      <c r="J4" s="24" t="inlineStr">
        <is>
          <t>Traffic → Laylo</t>
        </is>
      </c>
      <c r="K4" s="25">
        <f>Total_Budget*0.20</f>
        <v/>
      </c>
      <c r="L4" s="26" t="inlineStr">
        <is>
          <t>⚡ ARTIST PRESALE support via dark ads preferred
⚡ Run dark ads through national support pages
⚡ Build Engager audiences from day 1
AD CHECK due: [ANNOUNCE +7 days]</t>
        </is>
      </c>
    </row>
    <row r="5" ht="130" customHeight="1">
      <c r="A5" s="27" t="inlineStr">
        <is>
          <t>TIKTOK</t>
        </is>
      </c>
      <c r="B5" s="20" t="inlineStr">
        <is>
          <t>[ANNOUNCE DATE]</t>
        </is>
      </c>
      <c r="C5" s="20" t="inlineStr">
        <is>
          <t>9am PT / 12pm ET</t>
        </is>
      </c>
      <c r="D5" s="20" t="inlineStr">
        <is>
          <t>[ANNOUNCE DATE +1]</t>
        </is>
      </c>
      <c r="E5" s="20" t="inlineStr">
        <is>
          <t>11:59pm local</t>
        </is>
      </c>
      <c r="F5" s="21" t="inlineStr">
        <is>
          <t>Laylo Presale Sign-Up Link</t>
        </is>
      </c>
      <c r="G5" s="22" t="inlineStr">
        <is>
          <t>9×16 Video Trailer / Clip
Reel (15–30s)</t>
        </is>
      </c>
      <c r="H5" s="23" t="inlineStr">
        <is>
          <t>[CITY]. TMTYL Tour. [DATE] @ [VENUE]. Sign up for presale → link in bio 👽🚀</t>
        </is>
      </c>
      <c r="I5" s="21" t="inlineStr">
        <is>
          <t>Ages 18–44
GEO: [CITY] DMA
Interest: Dubstep, Bass Music, EDM</t>
        </is>
      </c>
      <c r="J5" s="24" t="inlineStr">
        <is>
          <t>Traffic → Laylo</t>
        </is>
      </c>
      <c r="K5" s="25">
        <f>Total_Budget*0.10</f>
        <v/>
      </c>
      <c r="L5" s="21" t="inlineStr">
        <is>
          <t>NOTE: If team can't support artist presale via ads,
redirect to general on-sale awareness.
CTA: 'On Sale [DATE] at 10am local'</t>
        </is>
      </c>
    </row>
    <row r="6" ht="90" customHeight="1">
      <c r="A6" s="28" t="inlineStr">
        <is>
          <t>SOCIAL MOMENTS TO FLAG:
→ Announce day: All hands, organic + paid fire at same time
→ Tag: support acts, venue, local media
→ Laylo sign-up is the primary conversion — protect this link
CRM — PROMOTER EXECUTES:
→ Presale Email: Past Purchasers + Affinity
→ On-Sale Email: Opened announce email, excl. buyers</t>
        </is>
      </c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3" customWidth="1" min="5" max="5"/>
    <col width="18" customWidth="1" min="6" max="6"/>
    <col width="28" customWidth="1" min="7" max="7"/>
    <col width="38" customWidth="1" min="8" max="8"/>
    <col width="52" customWidth="1" min="9" max="9"/>
    <col width="13" customWidth="1" min="10" max="10"/>
    <col width="12" customWidth="1" min="11" max="11"/>
    <col width="32" customWidth="1" min="12" max="12"/>
  </cols>
  <sheetData>
    <row r="1" ht="32" customHeight="1">
      <c r="A1" s="29" t="inlineStr">
        <is>
          <t>DIRTYSNATCHA — TAKE ME TO YOUR LEADER TOUR  //  ONSALE</t>
        </is>
      </c>
    </row>
    <row r="2" ht="18" customHeight="1">
      <c r="A2" s="17" t="inlineStr">
        <is>
          <t>BUDGET ALLOCATION: Included in Announce/On-Sale 40%</t>
        </is>
      </c>
    </row>
    <row r="3" ht="22" customHeight="1">
      <c r="A3" s="18" t="inlineStr">
        <is>
          <t>PLATFORM</t>
        </is>
      </c>
      <c r="B3" s="18" t="inlineStr">
        <is>
          <t>FLIGHT START</t>
        </is>
      </c>
      <c r="C3" s="18" t="inlineStr">
        <is>
          <t>START TIME</t>
        </is>
      </c>
      <c r="D3" s="18" t="inlineStr">
        <is>
          <t>FLIGHT END</t>
        </is>
      </c>
      <c r="E3" s="18" t="inlineStr">
        <is>
          <t>END TIME</t>
        </is>
      </c>
      <c r="F3" s="18" t="inlineStr">
        <is>
          <t>DESTINATION</t>
        </is>
      </c>
      <c r="G3" s="18" t="inlineStr">
        <is>
          <t>CREATIVE</t>
        </is>
      </c>
      <c r="H3" s="18" t="inlineStr">
        <is>
          <t>COPY</t>
        </is>
      </c>
      <c r="I3" s="18" t="inlineStr">
        <is>
          <t>TARGETING</t>
        </is>
      </c>
      <c r="J3" s="18" t="inlineStr">
        <is>
          <t>OBJECTIVE</t>
        </is>
      </c>
      <c r="K3" s="18" t="inlineStr">
        <is>
          <t>BUDGET ($)</t>
        </is>
      </c>
      <c r="L3" s="18" t="inlineStr">
        <is>
          <t>NOTES / AD CHECKPOINTS</t>
        </is>
      </c>
    </row>
    <row r="4" ht="130" customHeight="1">
      <c r="A4" s="19" t="inlineStr">
        <is>
          <t>META</t>
        </is>
      </c>
      <c r="B4" s="20" t="inlineStr">
        <is>
          <t>[ON-SALE DATE]
10am local</t>
        </is>
      </c>
      <c r="C4" s="20" t="inlineStr">
        <is>
          <t>10am local</t>
        </is>
      </c>
      <c r="D4" s="20" t="inlineStr">
        <is>
          <t>[ON-SALE +14 DAYS]
AD CHECK DUE</t>
        </is>
      </c>
      <c r="E4" s="20" t="inlineStr">
        <is>
          <t>11:59pm local</t>
        </is>
      </c>
      <c r="F4" s="21" t="inlineStr">
        <is>
          <t>Ticket Link (UTM tagged)</t>
        </is>
      </c>
      <c r="G4" s="22" t="inlineStr">
        <is>
          <t>1×1 Localized Static Flyer
9×16 Localized Static Flyer
1×1 Video Clip
9×16 Video Clip</t>
        </is>
      </c>
      <c r="H4" s="23" t="inlineStr">
        <is>
          <t>[CITY]! Tickets are on sale NOW. 🚀
Dirtysnatcha — Take Me To Your Leader Tour — [VENUE] — [DATE]. Grab yours before they're gone. Link in bio.
Alt: TMTYL Tour. [CITY]. [DATE]. On sale now 👽 — link in bio.</t>
        </is>
      </c>
      <c r="I4" s="21" t="inlineStr">
        <is>
          <t>WARM AUDIENCES:
  Dirtysnatcha IG Engagers
  Dirtysnatcha FB Engagers
  Dirtysnatcha Past Purchasers
  Dirtysnatcha Video Views (3s+)
  Artist Affinity (1D) — see Affinity tab
  KOTRAX / HVRCRFT / Whoisee Engagers
  National Support IG Engagers [placeholder]
  National Support FB Engagers [placeholder]
LOOKALIKES (US):
  1% — Dirtysnatcha IG Engagers
  1-5% — Dirtysnatcha IG Engagers
  1% — Dirtysnatcha Past Purchasers
  1-5% — Dirtysnatcha Past Purchasers
  1% — Dirtysnatcha Video Views
  1-5% — Dirtysnatcha Video Views
  1% — Current Purchasers [exclude from conv]
INTERESTS:
  Dubstep, Riddim, Bass Music, Electronic Music, Festival Culture, EDM, Rave Culture, Hard Dance
AGES: 18–44
GEO: [CITY] DMA
EXCLUDE: Current Purchasers</t>
        </is>
      </c>
      <c r="J4" s="30" t="inlineStr">
        <is>
          <t>Sales / Conversions</t>
        </is>
      </c>
      <c r="K4" s="25">
        <f>Total_Budget*0.10</f>
        <v/>
      </c>
      <c r="L4" s="26" t="inlineStr">
        <is>
          <t>⚡ Switch from Traffic to Sales objective
⚡ Pixel must be on ticket confirmation page
⚡ Exclude Current Purchasers from all ad sets
AD CHECK: Provide ANN/OSL report by [DATE]</t>
        </is>
      </c>
    </row>
    <row r="5" ht="130" customHeight="1">
      <c r="A5" s="27" t="inlineStr">
        <is>
          <t>TIKTOK</t>
        </is>
      </c>
      <c r="B5" s="20" t="inlineStr">
        <is>
          <t>[ON-SALE DATE]</t>
        </is>
      </c>
      <c r="C5" s="20" t="inlineStr">
        <is>
          <t>10am local</t>
        </is>
      </c>
      <c r="D5" s="20" t="inlineStr">
        <is>
          <t>[ON-SALE +14 DAYS]</t>
        </is>
      </c>
      <c r="E5" s="20" t="inlineStr">
        <is>
          <t>11:59pm local</t>
        </is>
      </c>
      <c r="F5" s="21" t="inlineStr">
        <is>
          <t>Ticket Link (UTM tagged)</t>
        </is>
      </c>
      <c r="G5" s="22" t="inlineStr">
        <is>
          <t>9×16 Video Clip / Trailer</t>
        </is>
      </c>
      <c r="H5" s="23" t="inlineStr">
        <is>
          <t>[CITY]! TMTYL Tour. [VENUE]. [DATE]. Tickets on sale now 👽🔥 — link in bio.</t>
        </is>
      </c>
      <c r="I5" s="21" t="inlineStr">
        <is>
          <t>Ages 18–44
GEO: [CITY] DMA
Exclude: Current Purchasers</t>
        </is>
      </c>
      <c r="J5" s="30" t="inlineStr">
        <is>
          <t>Sales / Conversions</t>
        </is>
      </c>
      <c r="K5" s="25">
        <f>Total_Budget*0.05</f>
        <v/>
      </c>
      <c r="L5" s="21" t="inlineStr">
        <is>
          <t>Exclude Current Purchasers
Monitor CTR daily first 48hr</t>
        </is>
      </c>
    </row>
    <row r="6" ht="90" customHeight="1">
      <c r="A6" s="28" t="inlineStr">
        <is>
          <t>CRM — PROMOTER EXECUTES:
→ On-Sale Now SMS: Past Purchasers + Affinity
→ On-Sale Email: Opened announce email, excl. current buyers
MONITORING: Pull metrics every 48hr first week
Flag if CTR &lt; 1% or CPC &gt; $1.50</t>
        </is>
      </c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3" customWidth="1" min="5" max="5"/>
    <col width="18" customWidth="1" min="6" max="6"/>
    <col width="28" customWidth="1" min="7" max="7"/>
    <col width="38" customWidth="1" min="8" max="8"/>
    <col width="52" customWidth="1" min="9" max="9"/>
    <col width="13" customWidth="1" min="10" max="10"/>
    <col width="12" customWidth="1" min="11" max="11"/>
    <col width="32" customWidth="1" min="12" max="12"/>
  </cols>
  <sheetData>
    <row r="1" ht="32" customHeight="1">
      <c r="A1" s="31" t="inlineStr">
        <is>
          <t>DIRTYSNATCHA — TAKE ME TO YOUR LEADER TOUR  //  MAINTENANCE</t>
        </is>
      </c>
    </row>
    <row r="2" ht="18" customHeight="1">
      <c r="A2" s="17" t="inlineStr">
        <is>
          <t>BUDGET ALLOCATION: 10% of total digital budget</t>
        </is>
      </c>
    </row>
    <row r="3" ht="22" customHeight="1">
      <c r="A3" s="18" t="inlineStr">
        <is>
          <t>PLATFORM</t>
        </is>
      </c>
      <c r="B3" s="18" t="inlineStr">
        <is>
          <t>FLIGHT START</t>
        </is>
      </c>
      <c r="C3" s="18" t="inlineStr">
        <is>
          <t>START TIME</t>
        </is>
      </c>
      <c r="D3" s="18" t="inlineStr">
        <is>
          <t>FLIGHT END</t>
        </is>
      </c>
      <c r="E3" s="18" t="inlineStr">
        <is>
          <t>END TIME</t>
        </is>
      </c>
      <c r="F3" s="18" t="inlineStr">
        <is>
          <t>DESTINATION</t>
        </is>
      </c>
      <c r="G3" s="18" t="inlineStr">
        <is>
          <t>CREATIVE</t>
        </is>
      </c>
      <c r="H3" s="18" t="inlineStr">
        <is>
          <t>COPY</t>
        </is>
      </c>
      <c r="I3" s="18" t="inlineStr">
        <is>
          <t>TARGETING</t>
        </is>
      </c>
      <c r="J3" s="18" t="inlineStr">
        <is>
          <t>OBJECTIVE</t>
        </is>
      </c>
      <c r="K3" s="18" t="inlineStr">
        <is>
          <t>BUDGET ($)</t>
        </is>
      </c>
      <c r="L3" s="18" t="inlineStr">
        <is>
          <t>NOTES / AD CHECKPOINTS</t>
        </is>
      </c>
    </row>
    <row r="4" ht="130" customHeight="1">
      <c r="A4" s="19" t="inlineStr">
        <is>
          <t>META</t>
        </is>
      </c>
      <c r="B4" s="20" t="inlineStr">
        <is>
          <t>[ON-SALE +15 DAYS]</t>
        </is>
      </c>
      <c r="C4" s="20" t="inlineStr">
        <is>
          <t>10am local</t>
        </is>
      </c>
      <c r="D4" s="20" t="inlineStr">
        <is>
          <t>[1 MONTH OUT]
AD CHECK DUE</t>
        </is>
      </c>
      <c r="E4" s="20" t="inlineStr">
        <is>
          <t>11:59pm local</t>
        </is>
      </c>
      <c r="F4" s="21" t="inlineStr">
        <is>
          <t>Ticket Link (UTM tagged)</t>
        </is>
      </c>
      <c r="G4" s="22" t="inlineStr">
        <is>
          <t>1×1 Localized Static Flyer
9×16 Localized Static Flyer
Reels / Live clip (swap lowest performer)</t>
        </is>
      </c>
      <c r="H4" s="23" t="inlineStr">
        <is>
          <t>[CITY]. I'm bringing the Take Me To Your Leader Tour to [VENUE] on [DATE]. 👽
Bass heavy. New music in the set. Tickets still available — grab yours now.
Alt: TMTYL Tour is locked in for [CITY]. [DATE] @ [VENUE]. Don't sleep. 🚀</t>
        </is>
      </c>
      <c r="I4" s="21" t="inlineStr">
        <is>
          <t>WARM AUDIENCES:
  Dirtysnatcha IG Engagers
  Dirtysnatcha FB Engagers
  Dirtysnatcha Past Purchasers
  Dirtysnatcha Video Views (3s+)
  Artist Affinity (1D) — see Affinity tab
  KOTRAX / HVRCRFT / Whoisee Engagers
  National Support IG Engagers [placeholder]
  National Support FB Engagers [placeholder]
LOOKALIKES (US):
  1% — Dirtysnatcha IG Engagers
  1-5% — Dirtysnatcha IG Engagers
  1% — Dirtysnatcha Past Purchasers
  1-5% — Dirtysnatcha Past Purchasers
  1% — Dirtysnatcha Video Views
  1-5% — Dirtysnatcha Video Views
  1% — Current Purchasers [exclude from conv]
INTERESTS:
  Dubstep, Riddim, Bass Music, Electronic Music, Festival Culture, EDM, Rave Culture, Hard Dance
AGES: 18–44
GEO: [CITY] DMA
EXCLUDE: Current Purchasers</t>
        </is>
      </c>
      <c r="J4" s="30" t="inlineStr">
        <is>
          <t>Sales / Conversions</t>
        </is>
      </c>
      <c r="K4" s="25">
        <f>Total_Budget*0.05</f>
        <v/>
      </c>
      <c r="L4" s="26" t="inlineStr">
        <is>
          <t>⚡ Low-and-slow — maintain presence, don't burn budget
⚡ Swap lowest-performing creative at midpoint
⚡ Flag if frequency hits 3+ → new creative needed
AD CHECK: Provide MAINT report by [DATE]</t>
        </is>
      </c>
    </row>
    <row r="5" ht="130" customHeight="1">
      <c r="A5" s="27" t="inlineStr">
        <is>
          <t>TIKTOK</t>
        </is>
      </c>
      <c r="B5" s="20" t="inlineStr">
        <is>
          <t>[ON-SALE +15 DAYS]</t>
        </is>
      </c>
      <c r="C5" s="20" t="inlineStr">
        <is>
          <t>10am local</t>
        </is>
      </c>
      <c r="D5" s="20" t="inlineStr">
        <is>
          <t>[1 MONTH OUT]</t>
        </is>
      </c>
      <c r="E5" s="20" t="inlineStr">
        <is>
          <t>11:59pm local</t>
        </is>
      </c>
      <c r="F5" s="21" t="inlineStr">
        <is>
          <t>Ticket Link (UTM tagged)</t>
        </is>
      </c>
      <c r="G5" s="22" t="inlineStr">
        <is>
          <t>9×16 Reels / Video Clip</t>
        </is>
      </c>
      <c r="H5" s="23" t="inlineStr">
        <is>
          <t>[CITY]! TMTYL Tour is coming. [DATE] @ [VENUE]. Tickets available now 👽🚀</t>
        </is>
      </c>
      <c r="I5" s="21" t="inlineStr">
        <is>
          <t>Ages 18–44
GEO: [CITY] DMA
Exclude: Current Purchasers</t>
        </is>
      </c>
      <c r="J5" s="30" t="inlineStr">
        <is>
          <t>Sales</t>
        </is>
      </c>
      <c r="K5" s="25">
        <f>Total_Budget*0.05</f>
        <v/>
      </c>
      <c r="L5" s="21" t="inlineStr">
        <is>
          <t>Swap to live clip at midpoint if available</t>
        </is>
      </c>
    </row>
    <row r="6" ht="90" customHeight="1">
      <c r="A6" s="28" t="inlineStr">
        <is>
          <t>SOCIAL MOMENTS:
→ 1 month out: Organic push + paid reinforcement
→ New music release (if applicable): Coordinate organic + paid
→ Weekly organic from 1 month out minimum
CRM:
→ 1 Month Away Email: Past Purchasers + Affinity, excl. buyers</t>
        </is>
      </c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3" customWidth="1" min="5" max="5"/>
    <col width="18" customWidth="1" min="6" max="6"/>
    <col width="28" customWidth="1" min="7" max="7"/>
    <col width="38" customWidth="1" min="8" max="8"/>
    <col width="52" customWidth="1" min="9" max="9"/>
    <col width="13" customWidth="1" min="10" max="10"/>
    <col width="12" customWidth="1" min="11" max="11"/>
    <col width="32" customWidth="1" min="12" max="12"/>
  </cols>
  <sheetData>
    <row r="1" ht="32" customHeight="1">
      <c r="A1" s="32" t="inlineStr">
        <is>
          <t>DIRTYSNATCHA — TAKE ME TO YOUR LEADER TOUR  //  BACKEND</t>
        </is>
      </c>
    </row>
    <row r="2" ht="18" customHeight="1">
      <c r="A2" s="17" t="inlineStr">
        <is>
          <t>BUDGET ALLOCATION: 50% of total digital budget</t>
        </is>
      </c>
    </row>
    <row r="3" ht="22" customHeight="1">
      <c r="A3" s="18" t="inlineStr">
        <is>
          <t>PLATFORM</t>
        </is>
      </c>
      <c r="B3" s="18" t="inlineStr">
        <is>
          <t>FLIGHT START</t>
        </is>
      </c>
      <c r="C3" s="18" t="inlineStr">
        <is>
          <t>START TIME</t>
        </is>
      </c>
      <c r="D3" s="18" t="inlineStr">
        <is>
          <t>FLIGHT END</t>
        </is>
      </c>
      <c r="E3" s="18" t="inlineStr">
        <is>
          <t>END TIME</t>
        </is>
      </c>
      <c r="F3" s="18" t="inlineStr">
        <is>
          <t>DESTINATION</t>
        </is>
      </c>
      <c r="G3" s="18" t="inlineStr">
        <is>
          <t>CREATIVE</t>
        </is>
      </c>
      <c r="H3" s="18" t="inlineStr">
        <is>
          <t>COPY</t>
        </is>
      </c>
      <c r="I3" s="18" t="inlineStr">
        <is>
          <t>TARGETING</t>
        </is>
      </c>
      <c r="J3" s="18" t="inlineStr">
        <is>
          <t>OBJECTIVE</t>
        </is>
      </c>
      <c r="K3" s="18" t="inlineStr">
        <is>
          <t>BUDGET ($)</t>
        </is>
      </c>
      <c r="L3" s="18" t="inlineStr">
        <is>
          <t>NOTES / AD CHECKPOINTS</t>
        </is>
      </c>
    </row>
    <row r="4" ht="130" customHeight="1">
      <c r="A4" s="19" t="inlineStr">
        <is>
          <t>META</t>
        </is>
      </c>
      <c r="B4" s="20" t="inlineStr">
        <is>
          <t>[1 MONTH OUT]
10am local</t>
        </is>
      </c>
      <c r="C4" s="20" t="inlineStr">
        <is>
          <t>10am local</t>
        </is>
      </c>
      <c r="D4" s="20" t="inlineStr">
        <is>
          <t>[SHOW DATE]
5pm local</t>
        </is>
      </c>
      <c r="E4" s="20" t="inlineStr">
        <is>
          <t>5pm local / show time</t>
        </is>
      </c>
      <c r="F4" s="21" t="inlineStr">
        <is>
          <t>Ticket Link (UTM tagged)</t>
        </is>
      </c>
      <c r="G4" s="22" t="inlineStr">
        <is>
          <t>1×1 Localized Static Flyer
9×16 Localized Static Flyer
Live clip (swap lowest performer)
Countdown Story assets
Final 48hr: SOLD OUT WARNING creative if near cap</t>
        </is>
      </c>
      <c r="H4" s="23" t="inlineStr">
        <is>
          <t>[CITY]. It's almost time. 👽
Dirtysnatcha — Take Me To Your Leader Tour — [VENUE] — [DATE]. Limited tickets remain. Don't get left behind. Link in bio.
Final 48hr: LAST CHANCE. [CITY]. [DATE]. If you're waiting — stop waiting. 🚀👽</t>
        </is>
      </c>
      <c r="I4" s="21" t="inlineStr">
        <is>
          <t>WARM AUDIENCES:
  Dirtysnatcha IG Engagers
  Dirtysnatcha FB Engagers
  Dirtysnatcha Past Purchasers
  Dirtysnatcha Video Views (3s+)
  Artist Affinity (1D) — see Affinity tab
  KOTRAX / HVRCRFT / Whoisee Engagers
  National Support IG Engagers [placeholder]
  National Support FB Engagers [placeholder]
LOOKALIKES (US):
  1% — Dirtysnatcha IG Engagers
  1-5% — Dirtysnatcha IG Engagers
  1% — Dirtysnatcha Past Purchasers
  1-5% — Dirtysnatcha Past Purchasers
  1% — Dirtysnatcha Video Views
  1-5% — Dirtysnatcha Video Views
  1% — Current Purchasers [exclude from conv]
INTERESTS:
  Dubstep, Riddim, Bass Music, Electronic Music, Festival Culture, EDM, Rave Culture, Hard Dance
AGES: 18–44
GEO: [CITY] DMA
EXCLUDE: Current Purchasers</t>
        </is>
      </c>
      <c r="J4" s="30" t="inlineStr">
        <is>
          <t>Sales / Conversions</t>
        </is>
      </c>
      <c r="K4" s="25">
        <f>Total_Budget*0.40</f>
        <v/>
      </c>
      <c r="L4" s="26" t="inlineStr">
        <is>
          <t>⚡ THIS IS WHERE THE SHOW GETS SOLD OUT
⚡ Heaviest spend — monitor daily
⚡ Swap lowest-performing asset with approved live clip
⚡ Final 48hr: tighten geo to city-level, max urgency copy
⚡ If promoter has co-spend — layer it in now
AD CHECK: Provide BACKEND report by [DATE]</t>
        </is>
      </c>
    </row>
    <row r="5" ht="130" customHeight="1">
      <c r="A5" s="27" t="inlineStr">
        <is>
          <t>TIKTOK</t>
        </is>
      </c>
      <c r="B5" s="20" t="inlineStr">
        <is>
          <t>[1 MONTH OUT]</t>
        </is>
      </c>
      <c r="C5" s="20" t="inlineStr">
        <is>
          <t>10am local</t>
        </is>
      </c>
      <c r="D5" s="20" t="inlineStr">
        <is>
          <t>[SHOW DATE]</t>
        </is>
      </c>
      <c r="E5" s="20" t="inlineStr">
        <is>
          <t>5pm local</t>
        </is>
      </c>
      <c r="F5" s="21" t="inlineStr">
        <is>
          <t>Ticket Link (UTM tagged)</t>
        </is>
      </c>
      <c r="G5" s="22" t="inlineStr">
        <is>
          <t>9×16 Live clip or Reels</t>
        </is>
      </c>
      <c r="H5" s="23" t="inlineStr">
        <is>
          <t>[CITY]. It's almost time. TMTYL Tour. [DATE] @ [VENUE]. Limited tickets — link in bio 👽</t>
        </is>
      </c>
      <c r="I5" s="21" t="inlineStr">
        <is>
          <t>Ages 18–44
GEO: [CITY] DMA
Exclude: Current Purchasers</t>
        </is>
      </c>
      <c r="J5" s="30" t="inlineStr">
        <is>
          <t>Sales</t>
        </is>
      </c>
      <c r="K5" s="25">
        <f>Total_Budget*0.10</f>
        <v/>
      </c>
      <c r="L5" s="21" t="inlineStr">
        <is>
          <t>Swap to live clip at start of backend
Final 48hr: urgency-first copy, city-level geo</t>
        </is>
      </c>
    </row>
    <row r="6" ht="90" customHeight="1">
      <c r="A6" s="28" t="inlineStr">
        <is>
          <t>SOCIAL MOMENTS:
→ Week-of: Daily organic + Stories countdown
→ Day-of: Show day post with ticket link if not sold out
→ Post-show: Content capture for next market's ads
CRM:
→ Week-Of SMS: Past Purchasers + Affinity, excl. buyers
→ Day-of push if capacity allows
PROMOTER CO-SPEND:
→ Confirm promoter budget
→ Set up separate UTM for their spend
→ Send weekly report: clicks, conversions, cost/ticket</t>
        </is>
      </c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14" customWidth="1" min="5" max="5"/>
    <col width="24" customWidth="1" min="6" max="6"/>
  </cols>
  <sheetData>
    <row r="1" ht="28" customHeight="1">
      <c r="A1" s="33" t="inlineStr">
        <is>
          <t>DIRTYSNATCHA — AFFINITY TARGETING LIST  //  TMTYL TOUR</t>
        </is>
      </c>
    </row>
    <row r="2" ht="16" customHeight="1">
      <c r="A2" s="34" t="inlineStr">
        <is>
          <t>Use these artists as interest targeting in Meta and TikTok. Load the full list into artist affinity ad sets. Update as new artists break in the scene.</t>
        </is>
      </c>
    </row>
    <row r="4" ht="18" customHeight="1">
      <c r="B4" s="35" t="inlineStr">
        <is>
          <t>ARTIST / INTEREST</t>
        </is>
      </c>
      <c r="C4" s="35" t="inlineStr">
        <is>
          <t>GENRE</t>
        </is>
      </c>
      <c r="D4" s="35" t="inlineStr">
        <is>
          <t>PRIORITY</t>
        </is>
      </c>
      <c r="E4" s="35" t="inlineStr">
        <is>
          <t>NOTES</t>
        </is>
      </c>
    </row>
    <row r="5" ht="16" customHeight="1">
      <c r="B5" s="36" t="inlineStr">
        <is>
          <t>Dirtysnatcha</t>
        </is>
      </c>
      <c r="C5" s="37" t="inlineStr">
        <is>
          <t>Dubstep / Bass</t>
        </is>
      </c>
      <c r="D5" s="38" t="inlineStr">
        <is>
          <t>PRIMARY</t>
        </is>
      </c>
      <c r="E5" s="39" t="inlineStr">
        <is>
          <t>Headliner — always include</t>
        </is>
      </c>
    </row>
    <row r="6" ht="16" customHeight="1">
      <c r="B6" s="40" t="inlineStr">
        <is>
          <t>Subtronics</t>
        </is>
      </c>
      <c r="C6" s="41" t="inlineStr">
        <is>
          <t>Riddim / Bass</t>
        </is>
      </c>
      <c r="D6" s="42" t="inlineStr">
        <is>
          <t>HIGH</t>
        </is>
      </c>
      <c r="E6" s="43" t="inlineStr">
        <is>
          <t>Scene leader — overlapping fanbase</t>
        </is>
      </c>
    </row>
    <row r="7" ht="16" customHeight="1">
      <c r="B7" s="36" t="inlineStr">
        <is>
          <t>Excision</t>
        </is>
      </c>
      <c r="C7" s="37" t="inlineStr">
        <is>
          <t>Dubstep</t>
        </is>
      </c>
      <c r="D7" s="42" t="inlineStr">
        <is>
          <t>HIGH</t>
        </is>
      </c>
      <c r="E7" s="39" t="inlineStr">
        <is>
          <t>Genre cornerstone</t>
        </is>
      </c>
    </row>
    <row r="8" ht="16" customHeight="1">
      <c r="B8" s="40" t="inlineStr">
        <is>
          <t>Wooli</t>
        </is>
      </c>
      <c r="C8" s="41" t="inlineStr">
        <is>
          <t>Bass / Melodic</t>
        </is>
      </c>
      <c r="D8" s="42" t="inlineStr">
        <is>
          <t>HIGH</t>
        </is>
      </c>
      <c r="E8" s="43" t="inlineStr">
        <is>
          <t>Strong TMTYL overlap</t>
        </is>
      </c>
    </row>
    <row r="9" ht="16" customHeight="1">
      <c r="B9" s="36" t="inlineStr">
        <is>
          <t>Sullivan King</t>
        </is>
      </c>
      <c r="C9" s="37" t="inlineStr">
        <is>
          <t>Bass / Metal</t>
        </is>
      </c>
      <c r="D9" s="42" t="inlineStr">
        <is>
          <t>HIGH</t>
        </is>
      </c>
      <c r="E9" s="39" t="inlineStr"/>
    </row>
    <row r="10" ht="16" customHeight="1">
      <c r="B10" s="40" t="inlineStr">
        <is>
          <t>Rezz</t>
        </is>
      </c>
      <c r="C10" s="41" t="inlineStr">
        <is>
          <t>Techno / Bass</t>
        </is>
      </c>
      <c r="D10" s="44" t="inlineStr">
        <is>
          <t>MED</t>
        </is>
      </c>
      <c r="E10" s="43" t="inlineStr">
        <is>
          <t>Crossover audience</t>
        </is>
      </c>
    </row>
    <row r="11" ht="16" customHeight="1">
      <c r="B11" s="36" t="inlineStr">
        <is>
          <t>Svdden Death</t>
        </is>
      </c>
      <c r="C11" s="37" t="inlineStr">
        <is>
          <t>Riddim</t>
        </is>
      </c>
      <c r="D11" s="42" t="inlineStr">
        <is>
          <t>HIGH</t>
        </is>
      </c>
      <c r="E11" s="39" t="inlineStr"/>
    </row>
    <row r="12" ht="16" customHeight="1">
      <c r="B12" s="40" t="inlineStr">
        <is>
          <t>Marauda</t>
        </is>
      </c>
      <c r="C12" s="41" t="inlineStr">
        <is>
          <t>Riddim / Bass</t>
        </is>
      </c>
      <c r="D12" s="42" t="inlineStr">
        <is>
          <t>HIGH</t>
        </is>
      </c>
      <c r="E12" s="43" t="inlineStr"/>
    </row>
    <row r="13" ht="16" customHeight="1">
      <c r="B13" s="36" t="inlineStr">
        <is>
          <t>Kompany</t>
        </is>
      </c>
      <c r="C13" s="37" t="inlineStr">
        <is>
          <t>Riddim</t>
        </is>
      </c>
      <c r="D13" s="44" t="inlineStr">
        <is>
          <t>MED</t>
        </is>
      </c>
      <c r="E13" s="39" t="inlineStr"/>
    </row>
    <row r="14" ht="16" customHeight="1">
      <c r="B14" s="40" t="inlineStr">
        <is>
          <t>Kai Wachi</t>
        </is>
      </c>
      <c r="C14" s="41" t="inlineStr">
        <is>
          <t>Bass</t>
        </is>
      </c>
      <c r="D14" s="44" t="inlineStr">
        <is>
          <t>MED</t>
        </is>
      </c>
      <c r="E14" s="43" t="inlineStr"/>
    </row>
    <row r="15" ht="16" customHeight="1">
      <c r="B15" s="36" t="inlineStr">
        <is>
          <t>Barely Alive</t>
        </is>
      </c>
      <c r="C15" s="37" t="inlineStr">
        <is>
          <t>Dubstep</t>
        </is>
      </c>
      <c r="D15" s="44" t="inlineStr">
        <is>
          <t>MED</t>
        </is>
      </c>
      <c r="E15" s="39" t="inlineStr"/>
    </row>
    <row r="16" ht="16" customHeight="1">
      <c r="B16" s="40" t="inlineStr">
        <is>
          <t>Bear Grillz</t>
        </is>
      </c>
      <c r="C16" s="41" t="inlineStr">
        <is>
          <t>Bass / Dubstep</t>
        </is>
      </c>
      <c r="D16" s="44" t="inlineStr">
        <is>
          <t>MED</t>
        </is>
      </c>
      <c r="E16" s="43" t="inlineStr"/>
    </row>
    <row r="17" ht="16" customHeight="1">
      <c r="B17" s="36" t="inlineStr">
        <is>
          <t>ATLiens</t>
        </is>
      </c>
      <c r="C17" s="37" t="inlineStr">
        <is>
          <t>Bass</t>
        </is>
      </c>
      <c r="D17" s="44" t="inlineStr">
        <is>
          <t>MED</t>
        </is>
      </c>
      <c r="E17" s="39" t="inlineStr"/>
    </row>
    <row r="18" ht="16" customHeight="1">
      <c r="B18" s="40" t="inlineStr">
        <is>
          <t>Ray Volpe</t>
        </is>
      </c>
      <c r="C18" s="41" t="inlineStr">
        <is>
          <t>Riddim</t>
        </is>
      </c>
      <c r="D18" s="44" t="inlineStr">
        <is>
          <t>MED</t>
        </is>
      </c>
      <c r="E18" s="43" t="inlineStr"/>
    </row>
    <row r="19" ht="16" customHeight="1">
      <c r="B19" s="36" t="inlineStr">
        <is>
          <t>Riot Ten</t>
        </is>
      </c>
      <c r="C19" s="37" t="inlineStr">
        <is>
          <t>Riddim</t>
        </is>
      </c>
      <c r="D19" s="44" t="inlineStr">
        <is>
          <t>MED</t>
        </is>
      </c>
      <c r="E19" s="39" t="inlineStr"/>
    </row>
    <row r="20" ht="16" customHeight="1">
      <c r="B20" s="40" t="inlineStr">
        <is>
          <t>Doctor P</t>
        </is>
      </c>
      <c r="C20" s="41" t="inlineStr">
        <is>
          <t>Dubstep (UK)</t>
        </is>
      </c>
      <c r="D20" s="44" t="inlineStr">
        <is>
          <t>MED</t>
        </is>
      </c>
      <c r="E20" s="43" t="inlineStr">
        <is>
          <t>UK bass connection</t>
        </is>
      </c>
    </row>
    <row r="21" ht="16" customHeight="1">
      <c r="B21" s="36" t="inlineStr">
        <is>
          <t>Flux Pavilion</t>
        </is>
      </c>
      <c r="C21" s="37" t="inlineStr">
        <is>
          <t>Dubstep (UK)</t>
        </is>
      </c>
      <c r="D21" s="44" t="inlineStr">
        <is>
          <t>MED</t>
        </is>
      </c>
      <c r="E21" s="39" t="inlineStr">
        <is>
          <t>UK bass connection</t>
        </is>
      </c>
    </row>
    <row r="22" ht="16" customHeight="1">
      <c r="B22" s="40" t="inlineStr">
        <is>
          <t>Zeds Dead</t>
        </is>
      </c>
      <c r="C22" s="41" t="inlineStr">
        <is>
          <t>Bass / Dubstep</t>
        </is>
      </c>
      <c r="D22" s="44" t="inlineStr">
        <is>
          <t>MED</t>
        </is>
      </c>
      <c r="E22" s="43" t="inlineStr"/>
    </row>
    <row r="23" ht="16" customHeight="1">
      <c r="B23" s="36" t="inlineStr">
        <is>
          <t>Borgore</t>
        </is>
      </c>
      <c r="C23" s="37" t="inlineStr">
        <is>
          <t>Dubstep</t>
        </is>
      </c>
      <c r="D23" s="45" t="inlineStr">
        <is>
          <t>LOW</t>
        </is>
      </c>
      <c r="E23" s="39" t="inlineStr"/>
    </row>
    <row r="24" ht="16" customHeight="1">
      <c r="B24" s="40" t="inlineStr">
        <is>
          <t>Datsik</t>
        </is>
      </c>
      <c r="C24" s="41" t="inlineStr">
        <is>
          <t>Riddim</t>
        </is>
      </c>
      <c r="D24" s="45" t="inlineStr">
        <is>
          <t>LOW</t>
        </is>
      </c>
      <c r="E24" s="43" t="inlineStr"/>
    </row>
    <row r="25" ht="16" customHeight="1">
      <c r="B25" s="36" t="inlineStr">
        <is>
          <t>Zomboy</t>
        </is>
      </c>
      <c r="C25" s="37" t="inlineStr">
        <is>
          <t>Dubstep</t>
        </is>
      </c>
      <c r="D25" s="45" t="inlineStr">
        <is>
          <t>LOW</t>
        </is>
      </c>
      <c r="E25" s="39" t="inlineStr"/>
    </row>
    <row r="26" ht="16" customHeight="1">
      <c r="B26" s="40" t="inlineStr">
        <is>
          <t>12th Planet</t>
        </is>
      </c>
      <c r="C26" s="41" t="inlineStr">
        <is>
          <t>Dubstep</t>
        </is>
      </c>
      <c r="D26" s="45" t="inlineStr">
        <is>
          <t>LOW</t>
        </is>
      </c>
      <c r="E26" s="43" t="inlineStr"/>
    </row>
    <row r="27" ht="16" customHeight="1">
      <c r="B27" s="36" t="inlineStr">
        <is>
          <t>NGHTMRE</t>
        </is>
      </c>
      <c r="C27" s="37" t="inlineStr">
        <is>
          <t>Bass / Trap</t>
        </is>
      </c>
      <c r="D27" s="45" t="inlineStr">
        <is>
          <t>LOW</t>
        </is>
      </c>
      <c r="E27" s="39" t="inlineStr"/>
    </row>
    <row r="28" ht="16" customHeight="1">
      <c r="B28" s="40" t="inlineStr">
        <is>
          <t>RL Grime</t>
        </is>
      </c>
      <c r="C28" s="41" t="inlineStr">
        <is>
          <t>Trap / Bass</t>
        </is>
      </c>
      <c r="D28" s="45" t="inlineStr">
        <is>
          <t>LOW</t>
        </is>
      </c>
      <c r="E28" s="43" t="inlineStr"/>
    </row>
    <row r="29" ht="16" customHeight="1">
      <c r="B29" s="36" t="inlineStr">
        <is>
          <t>Slander</t>
        </is>
      </c>
      <c r="C29" s="37" t="inlineStr">
        <is>
          <t>Bass / Melodic</t>
        </is>
      </c>
      <c r="D29" s="45" t="inlineStr">
        <is>
          <t>LOW</t>
        </is>
      </c>
      <c r="E29" s="39" t="inlineStr"/>
    </row>
    <row r="30" ht="16" customHeight="1">
      <c r="B30" s="40" t="inlineStr">
        <is>
          <t>ILLENIUM</t>
        </is>
      </c>
      <c r="C30" s="41" t="inlineStr">
        <is>
          <t>Melodic Bass</t>
        </is>
      </c>
      <c r="D30" s="45" t="inlineStr">
        <is>
          <t>LOW</t>
        </is>
      </c>
      <c r="E30" s="43" t="inlineStr">
        <is>
          <t>Crossover</t>
        </is>
      </c>
    </row>
    <row r="31" ht="16" customHeight="1">
      <c r="B31" s="36" t="inlineStr">
        <is>
          <t>Flosstradamus</t>
        </is>
      </c>
      <c r="C31" s="37" t="inlineStr">
        <is>
          <t>Trap</t>
        </is>
      </c>
      <c r="D31" s="45" t="inlineStr">
        <is>
          <t>LOW</t>
        </is>
      </c>
      <c r="E31" s="39" t="inlineStr"/>
    </row>
    <row r="32" ht="16" customHeight="1">
      <c r="B32" s="40" t="inlineStr">
        <is>
          <t>KOTRAX</t>
        </is>
      </c>
      <c r="C32" s="41" t="inlineStr">
        <is>
          <t>Bass</t>
        </is>
      </c>
      <c r="D32" s="42" t="inlineStr">
        <is>
          <t>HIGH</t>
        </is>
      </c>
      <c r="E32" s="43" t="inlineStr">
        <is>
          <t>Tour support — always include</t>
        </is>
      </c>
    </row>
    <row r="33" ht="16" customHeight="1">
      <c r="B33" s="36" t="inlineStr">
        <is>
          <t>HVRCRFT</t>
        </is>
      </c>
      <c r="C33" s="37" t="inlineStr">
        <is>
          <t>Bass</t>
        </is>
      </c>
      <c r="D33" s="42" t="inlineStr">
        <is>
          <t>HIGH</t>
        </is>
      </c>
      <c r="E33" s="39" t="inlineStr">
        <is>
          <t>Tour support — always include</t>
        </is>
      </c>
    </row>
    <row r="34" ht="16" customHeight="1">
      <c r="B34" s="40" t="inlineStr">
        <is>
          <t>Whoisee</t>
        </is>
      </c>
      <c r="C34" s="41" t="inlineStr">
        <is>
          <t>Bass</t>
        </is>
      </c>
      <c r="D34" s="42" t="inlineStr">
        <is>
          <t>HIGH</t>
        </is>
      </c>
      <c r="E34" s="43" t="inlineStr">
        <is>
          <t>Tour support — always include</t>
        </is>
      </c>
    </row>
    <row r="35" ht="16" customHeight="1">
      <c r="B35" s="36" t="inlineStr">
        <is>
          <t>Midnight Tyrannosaurus</t>
        </is>
      </c>
      <c r="C35" s="37" t="inlineStr">
        <is>
          <t>Dubstep</t>
        </is>
      </c>
      <c r="D35" s="44" t="inlineStr">
        <is>
          <t>MED</t>
        </is>
      </c>
      <c r="E35" s="39" t="inlineStr"/>
    </row>
    <row r="36" ht="16" customHeight="1">
      <c r="B36" s="40" t="inlineStr">
        <is>
          <t>Dion Timmer</t>
        </is>
      </c>
      <c r="C36" s="41" t="inlineStr">
        <is>
          <t>Bass</t>
        </is>
      </c>
      <c r="D36" s="44" t="inlineStr">
        <is>
          <t>MED</t>
        </is>
      </c>
      <c r="E36" s="43" t="inlineStr"/>
    </row>
    <row r="37" ht="16" customHeight="1">
      <c r="B37" s="36" t="inlineStr">
        <is>
          <t>Blanke</t>
        </is>
      </c>
      <c r="C37" s="37" t="inlineStr">
        <is>
          <t>Bass</t>
        </is>
      </c>
      <c r="D37" s="44" t="inlineStr">
        <is>
          <t>MED</t>
        </is>
      </c>
      <c r="E37" s="39" t="inlineStr"/>
    </row>
    <row r="38" ht="16" customHeight="1">
      <c r="B38" s="40" t="inlineStr">
        <is>
          <t>Hydraulix</t>
        </is>
      </c>
      <c r="C38" s="41" t="inlineStr">
        <is>
          <t>Riddim / Bass</t>
        </is>
      </c>
      <c r="D38" s="44" t="inlineStr">
        <is>
          <t>MED</t>
        </is>
      </c>
      <c r="E38" s="43" t="inlineStr"/>
    </row>
    <row r="39" ht="16" customHeight="1">
      <c r="B39" s="36" t="inlineStr">
        <is>
          <t>Virtual Riot</t>
        </is>
      </c>
      <c r="C39" s="37" t="inlineStr">
        <is>
          <t>Riddim</t>
        </is>
      </c>
      <c r="D39" s="44" t="inlineStr">
        <is>
          <t>MED</t>
        </is>
      </c>
      <c r="E39" s="39" t="inlineStr"/>
    </row>
    <row r="40" ht="16" customHeight="1">
      <c r="B40" s="40" t="inlineStr">
        <is>
          <t>Conrank</t>
        </is>
      </c>
      <c r="C40" s="41" t="inlineStr">
        <is>
          <t>Bass</t>
        </is>
      </c>
      <c r="D40" s="44" t="inlineStr">
        <is>
          <t>MED</t>
        </is>
      </c>
      <c r="E40" s="43" t="inlineStr"/>
    </row>
    <row r="41" ht="16" customHeight="1">
      <c r="B41" s="36" t="inlineStr">
        <is>
          <t>Rusko</t>
        </is>
      </c>
      <c r="C41" s="37" t="inlineStr">
        <is>
          <t>UK Bass / Dubstep</t>
        </is>
      </c>
      <c r="D41" s="44" t="inlineStr">
        <is>
          <t>MED</t>
        </is>
      </c>
      <c r="E41" s="39" t="inlineStr">
        <is>
          <t>UK connection</t>
        </is>
      </c>
    </row>
    <row r="42" ht="16" customHeight="1">
      <c r="B42" s="40" t="inlineStr">
        <is>
          <t>Chee</t>
        </is>
      </c>
      <c r="C42" s="41" t="inlineStr">
        <is>
          <t>Bass</t>
        </is>
      </c>
      <c r="D42" s="44" t="inlineStr">
        <is>
          <t>MED</t>
        </is>
      </c>
      <c r="E42" s="43" t="inlineStr"/>
    </row>
    <row r="43" ht="16" customHeight="1">
      <c r="B43" s="36" t="inlineStr">
        <is>
          <t>Liquid Stranger</t>
        </is>
      </c>
      <c r="C43" s="37" t="inlineStr">
        <is>
          <t>Bass / Psytrance</t>
        </is>
      </c>
      <c r="D43" s="44" t="inlineStr">
        <is>
          <t>MED</t>
        </is>
      </c>
      <c r="E43" s="39" t="inlineStr"/>
    </row>
    <row r="44" ht="16" customHeight="1">
      <c r="B44" s="40" t="inlineStr">
        <is>
          <t>Yheti</t>
        </is>
      </c>
      <c r="C44" s="41" t="inlineStr">
        <is>
          <t>Bass / Experimental</t>
        </is>
      </c>
      <c r="D44" s="45" t="inlineStr">
        <is>
          <t>LOW</t>
        </is>
      </c>
      <c r="E44" s="43" t="inlineStr"/>
    </row>
    <row r="45" ht="16" customHeight="1">
      <c r="B45" s="36" t="inlineStr">
        <is>
          <t>G Jones</t>
        </is>
      </c>
      <c r="C45" s="37" t="inlineStr">
        <is>
          <t>Bass / Experimental</t>
        </is>
      </c>
      <c r="D45" s="45" t="inlineStr">
        <is>
          <t>LOW</t>
        </is>
      </c>
      <c r="E45" s="39" t="inlineStr"/>
    </row>
    <row r="46" ht="16" customHeight="1">
      <c r="B46" s="40" t="inlineStr">
        <is>
          <t>Eprom</t>
        </is>
      </c>
      <c r="C46" s="41" t="inlineStr">
        <is>
          <t>Bass / Experimental</t>
        </is>
      </c>
      <c r="D46" s="45" t="inlineStr">
        <is>
          <t>LOW</t>
        </is>
      </c>
      <c r="E46" s="43" t="inlineStr"/>
    </row>
    <row r="47" ht="16" customHeight="1">
      <c r="B47" s="36" t="inlineStr">
        <is>
          <t>Phaseone</t>
        </is>
      </c>
      <c r="C47" s="37" t="inlineStr">
        <is>
          <t>Riddim / Metal</t>
        </is>
      </c>
      <c r="D47" s="45" t="inlineStr">
        <is>
          <t>LOW</t>
        </is>
      </c>
      <c r="E47" s="39" t="inlineStr"/>
    </row>
    <row r="48" ht="16" customHeight="1">
      <c r="B48" s="40" t="inlineStr">
        <is>
          <t>Dubstep</t>
        </is>
      </c>
      <c r="C48" s="41" t="inlineStr">
        <is>
          <t>Genre</t>
        </is>
      </c>
      <c r="D48" s="38" t="inlineStr">
        <is>
          <t>PRIMARY</t>
        </is>
      </c>
      <c r="E48" s="43" t="inlineStr">
        <is>
          <t>Interest keyword</t>
        </is>
      </c>
    </row>
    <row r="49" ht="16" customHeight="1">
      <c r="B49" s="36" t="inlineStr">
        <is>
          <t>Riddim</t>
        </is>
      </c>
      <c r="C49" s="37" t="inlineStr">
        <is>
          <t>Genre</t>
        </is>
      </c>
      <c r="D49" s="38" t="inlineStr">
        <is>
          <t>PRIMARY</t>
        </is>
      </c>
      <c r="E49" s="39" t="inlineStr">
        <is>
          <t>Interest keyword</t>
        </is>
      </c>
    </row>
    <row r="50" ht="16" customHeight="1">
      <c r="B50" s="40" t="inlineStr">
        <is>
          <t>Bass Music</t>
        </is>
      </c>
      <c r="C50" s="41" t="inlineStr">
        <is>
          <t>Genre</t>
        </is>
      </c>
      <c r="D50" s="38" t="inlineStr">
        <is>
          <t>PRIMARY</t>
        </is>
      </c>
      <c r="E50" s="43" t="inlineStr">
        <is>
          <t>Interest keyword</t>
        </is>
      </c>
    </row>
    <row r="51" ht="16" customHeight="1">
      <c r="B51" s="36" t="inlineStr">
        <is>
          <t>Electronic Music</t>
        </is>
      </c>
      <c r="C51" s="37" t="inlineStr">
        <is>
          <t>Genre</t>
        </is>
      </c>
      <c r="D51" s="42" t="inlineStr">
        <is>
          <t>HIGH</t>
        </is>
      </c>
      <c r="E51" s="39" t="inlineStr">
        <is>
          <t>Broad interest</t>
        </is>
      </c>
    </row>
    <row r="52" ht="16" customHeight="1">
      <c r="B52" s="40" t="inlineStr">
        <is>
          <t>Festival Culture</t>
        </is>
      </c>
      <c r="C52" s="41" t="inlineStr">
        <is>
          <t>Lifestyle</t>
        </is>
      </c>
      <c r="D52" s="44" t="inlineStr">
        <is>
          <t>MED</t>
        </is>
      </c>
      <c r="E52" s="43" t="inlineStr"/>
    </row>
    <row r="53" ht="16" customHeight="1">
      <c r="B53" s="36" t="inlineStr">
        <is>
          <t>EDM</t>
        </is>
      </c>
      <c r="C53" s="37" t="inlineStr">
        <is>
          <t>Genre</t>
        </is>
      </c>
      <c r="D53" s="44" t="inlineStr">
        <is>
          <t>MED</t>
        </is>
      </c>
      <c r="E53" s="39" t="inlineStr">
        <is>
          <t>Broad interest</t>
        </is>
      </c>
    </row>
    <row r="54" ht="16" customHeight="1">
      <c r="B54" s="40" t="inlineStr">
        <is>
          <t>UK Bass</t>
        </is>
      </c>
      <c r="C54" s="41" t="inlineStr">
        <is>
          <t>Genre</t>
        </is>
      </c>
      <c r="D54" s="42" t="inlineStr">
        <is>
          <t>HIGH</t>
        </is>
      </c>
      <c r="E54" s="43" t="inlineStr">
        <is>
          <t>Dirtysnatcha roots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2026-02-26T14:50:45Z</dcterms:created>
  <dcterms:modified xmlns:dcterms="http://purl.org/dc/terms/" xmlns:xsi="http://www.w3.org/2001/XMLSchema-instance" xsi:type="dcterms:W3CDTF">2026-02-26T14:50:45Z</dcterms:modified>
</cp:coreProperties>
</file>