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C:\Users\sahok\Desktop\"/>
    </mc:Choice>
  </mc:AlternateContent>
  <xr:revisionPtr revIDLastSave="0" documentId="13_ncr:1_{F21A6A6A-3619-4E29-BD90-FEBF5457B665}" xr6:coauthVersionLast="36" xr6:coauthVersionMax="36" xr10:uidLastSave="{00000000-0000-0000-0000-000000000000}"/>
  <bookViews>
    <workbookView xWindow="0" yWindow="0" windowWidth="21570" windowHeight="7980" tabRatio="500" activeTab="1" xr2:uid="{00000000-000D-0000-FFFF-FFFF00000000}"/>
  </bookViews>
  <sheets>
    <sheet name="Gyllebeholdere, stalde, siloer" sheetId="1" r:id="rId1"/>
    <sheet name="DK+UK" sheetId="2" r:id="rId2"/>
    <sheet name="Bruttoliste eForm" sheetId="3" r:id="rId3"/>
    <sheet name="Brutto logbog kontrolområder - " sheetId="4" r:id="rId4"/>
  </sheets>
  <definedNames>
    <definedName name="_Hlk60734427" localSheetId="1">'DK+UK'!$J$60</definedName>
    <definedName name="_Toc57017909" localSheetId="2">'Bruttoliste eForm'!$M$46</definedName>
    <definedName name="_Toc57017910" localSheetId="1">'DK+UK'!$H$77</definedName>
    <definedName name="_Toc61007906" localSheetId="2">'Bruttoliste eForm'!$M$3</definedName>
    <definedName name="_Toc61007907" localSheetId="2">'Bruttoliste eForm'!$N$3</definedName>
    <definedName name="_Toc61007908" localSheetId="2">'Bruttoliste eForm'!$N$4</definedName>
    <definedName name="_Toc61007909" localSheetId="2">'Bruttoliste eForm'!$N$5</definedName>
    <definedName name="_Toc61007910" localSheetId="2">'Bruttoliste eForm'!$N$6</definedName>
    <definedName name="_Toc61007911" localSheetId="2">'Bruttoliste eForm'!$N$7</definedName>
    <definedName name="_Toc61007913" localSheetId="1">'DK+UK'!$V$6</definedName>
    <definedName name="_Toc61007914" localSheetId="2">'Bruttoliste eForm'!$N$9</definedName>
    <definedName name="_Toc61007915" localSheetId="2">'Bruttoliste eForm'!$M$10</definedName>
    <definedName name="_Toc61007916" localSheetId="2">'Bruttoliste eForm'!$N$10</definedName>
    <definedName name="_Toc61007917" localSheetId="2">'Bruttoliste eForm'!$O$10</definedName>
    <definedName name="_Toc61007918" localSheetId="2">'Bruttoliste eForm'!$O$11</definedName>
    <definedName name="_Toc61007919" localSheetId="2">'Bruttoliste eForm'!$O$12</definedName>
    <definedName name="_Toc61007920" localSheetId="2">'Bruttoliste eForm'!$O$13</definedName>
    <definedName name="_Toc61007921" localSheetId="2">'Bruttoliste eForm'!$O$14</definedName>
    <definedName name="_Toc61007922" localSheetId="2">'Bruttoliste eForm'!$N$16</definedName>
    <definedName name="_Toc61007923" localSheetId="2">'Bruttoliste eForm'!$O$16</definedName>
    <definedName name="_Toc61007924" localSheetId="2">'Bruttoliste eForm'!$O$17</definedName>
    <definedName name="_Toc61007925" localSheetId="2">'Bruttoliste eForm'!$O$18</definedName>
    <definedName name="_Toc61007926" localSheetId="2">'Bruttoliste eForm'!$O$19</definedName>
    <definedName name="_Toc61007927" localSheetId="2">'Bruttoliste eForm'!$N$20</definedName>
    <definedName name="_Toc61007928" localSheetId="2">'Bruttoliste eForm'!$M$21</definedName>
    <definedName name="_Toc61007929" localSheetId="2">'Bruttoliste eForm'!$N$21</definedName>
    <definedName name="_Toc61424327" localSheetId="2">'Bruttoliste eForm'!#REF!</definedName>
    <definedName name="_Toc61424329" localSheetId="2">'Bruttoliste eForm'!#REF!</definedName>
    <definedName name="_Toc61424330" localSheetId="2">'Bruttoliste eForm'!#REF!</definedName>
    <definedName name="_Toc61424331" localSheetId="2">'Bruttoliste eForm'!$M$22</definedName>
    <definedName name="_Toc61424332" localSheetId="2">'Bruttoliste eForm'!$N$22</definedName>
    <definedName name="_Toc61424333" localSheetId="2">'Bruttoliste eForm'!$N$23</definedName>
    <definedName name="_Toc61424334" localSheetId="1">'DK+UK'!$AD$57</definedName>
    <definedName name="_Toc61424335" localSheetId="2">'Bruttoliste eForm'!$N$25</definedName>
    <definedName name="_Toc61424336" localSheetId="1">'DK+UK'!#REF!</definedName>
    <definedName name="_Toc61424337" localSheetId="2">'Bruttoliste eForm'!$N$27</definedName>
    <definedName name="_Toc61424338" localSheetId="2">'Bruttoliste eForm'!$M$29</definedName>
    <definedName name="_Toc61424340" localSheetId="2">'Bruttoliste eForm'!$N$30</definedName>
    <definedName name="_Toc61424341" localSheetId="2">'Bruttoliste eForm'!$M$31</definedName>
    <definedName name="_Toc61424342" localSheetId="2">'Bruttoliste eForm'!$N$31</definedName>
    <definedName name="_Toc61424343" localSheetId="2">'Bruttoliste eForm'!$N$34</definedName>
    <definedName name="_Toc61424344" localSheetId="2">'Bruttoliste eForm'!$N$37</definedName>
    <definedName name="_Toc61424345" localSheetId="2">'Bruttoliste eForm'!$N$40</definedName>
    <definedName name="_Toc61438850" localSheetId="1">'DK+UK'!$AD$62</definedName>
    <definedName name="_Toc61438852" localSheetId="2">'Bruttoliste eForm'!$O$31</definedName>
    <definedName name="_Toc61438853" localSheetId="2">'Bruttoliste eForm'!$O$32</definedName>
    <definedName name="_Toc61438854" localSheetId="2">'Bruttoliste eForm'!$O$33</definedName>
    <definedName name="_Toc61438856" localSheetId="2">'Bruttoliste eForm'!$O$34</definedName>
    <definedName name="_Toc61438857" localSheetId="2">'Bruttoliste eForm'!$O$35</definedName>
    <definedName name="_Toc61438858" localSheetId="2">'Bruttoliste eForm'!$O$36</definedName>
    <definedName name="_Toc61438860" localSheetId="2">'Bruttoliste eForm'!$O$37</definedName>
    <definedName name="_Toc61438861" localSheetId="2">'Bruttoliste eForm'!$O$38</definedName>
    <definedName name="_Toc61438862" localSheetId="2">'Bruttoliste eForm'!$O$39</definedName>
    <definedName name="_Toc61508104" localSheetId="2">'Bruttoliste eForm'!$M$41</definedName>
    <definedName name="_Toc61508105" localSheetId="2">'Bruttoliste eForm'!$N$41</definedName>
    <definedName name="_Toc61508106" localSheetId="2">'Bruttoliste eForm'!$N$42</definedName>
    <definedName name="_Toc61508107" localSheetId="2">'Bruttoliste eForm'!$N$43</definedName>
    <definedName name="_Toc61508108" localSheetId="2">'Bruttoliste eForm'!$N$44</definedName>
    <definedName name="_Toc61508109" localSheetId="1">'DK+UK'!$AD$75</definedName>
    <definedName name="_Toc61508112" localSheetId="1">'DK+UK'!$AD$78</definedName>
    <definedName name="_Toc61508114" localSheetId="2">'Bruttoliste eForm'!$N$51</definedName>
    <definedName name="_Toc61508115" localSheetId="1">'DK+UK'!$H$79</definedName>
    <definedName name="_Toc61508116" localSheetId="2">'Bruttoliste eForm'!$N$52</definedName>
    <definedName name="_Toc61508117" localSheetId="2">'Bruttoliste eForm'!$N$53</definedName>
    <definedName name="_Toc61508118" localSheetId="2">'Bruttoliste eForm'!$M$54</definedName>
    <definedName name="_Toc61508119" localSheetId="1">'DK+UK'!#REF!</definedName>
    <definedName name="_Toc61516417" localSheetId="2">'Bruttoliste eForm'!$M$50</definedName>
  </definedNames>
  <calcPr calcId="19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AF38" i="4" l="1"/>
  <c r="V38" i="4"/>
  <c r="K38" i="4"/>
  <c r="AM37" i="4"/>
  <c r="AC37" i="4"/>
  <c r="R37" i="4"/>
  <c r="G37" i="4"/>
  <c r="AJ36" i="4"/>
  <c r="Y36" i="4"/>
  <c r="N36" i="4"/>
  <c r="D36" i="4"/>
  <c r="AF35" i="4"/>
  <c r="U35" i="4"/>
  <c r="K35" i="4"/>
  <c r="AM34" i="4"/>
  <c r="AB34" i="4"/>
  <c r="R34" i="4"/>
  <c r="G34" i="4"/>
  <c r="AI33" i="4"/>
  <c r="Y33" i="4"/>
  <c r="N33" i="4"/>
  <c r="C33" i="4"/>
  <c r="AF32" i="4"/>
  <c r="U32" i="4"/>
  <c r="J32" i="4"/>
  <c r="AM31" i="4"/>
  <c r="AB31" i="4"/>
  <c r="Q31" i="4"/>
  <c r="G31" i="4"/>
  <c r="AI30" i="4"/>
  <c r="X30" i="4"/>
  <c r="N30" i="4"/>
  <c r="C30" i="4"/>
  <c r="AE29" i="4"/>
  <c r="U29" i="4"/>
  <c r="J29" i="4"/>
  <c r="AL28" i="4"/>
  <c r="AB28" i="4"/>
  <c r="S28" i="4"/>
  <c r="K28" i="4"/>
  <c r="C28" i="4"/>
  <c r="AH27" i="4"/>
  <c r="Z27" i="4"/>
  <c r="R27" i="4"/>
  <c r="J27" i="4"/>
  <c r="B27" i="4"/>
  <c r="AG26" i="4"/>
  <c r="Y26" i="4"/>
  <c r="Q26" i="4"/>
  <c r="I26" i="4"/>
  <c r="A26" i="4"/>
  <c r="AF25" i="4"/>
  <c r="X25" i="4"/>
  <c r="Q25" i="4"/>
  <c r="L25" i="4"/>
  <c r="F25" i="4"/>
  <c r="A25" i="4"/>
  <c r="AI24" i="4"/>
  <c r="AC24" i="4"/>
  <c r="X24" i="4"/>
  <c r="S24" i="4"/>
  <c r="M24" i="4"/>
  <c r="H24" i="4"/>
  <c r="C24" i="4"/>
  <c r="AJ23" i="4"/>
  <c r="AE23" i="4"/>
  <c r="Z23" i="4"/>
  <c r="T23" i="4"/>
  <c r="O23" i="4"/>
  <c r="J23" i="4"/>
  <c r="D23" i="4"/>
  <c r="AL22" i="4"/>
  <c r="AG22" i="4"/>
  <c r="AA22" i="4"/>
  <c r="V22" i="4"/>
  <c r="Q22" i="4"/>
  <c r="K22" i="4"/>
  <c r="F22" i="4"/>
  <c r="A22" i="4"/>
  <c r="AH21" i="4"/>
  <c r="AC21" i="4"/>
  <c r="X21" i="4"/>
  <c r="R21" i="4"/>
  <c r="M21" i="4"/>
  <c r="H21" i="4"/>
  <c r="B21" i="4"/>
  <c r="AJ20" i="4"/>
  <c r="AE20" i="4"/>
  <c r="Y20" i="4"/>
  <c r="T20" i="4"/>
  <c r="O20" i="4"/>
  <c r="I20" i="4"/>
  <c r="D20" i="4"/>
  <c r="AL19" i="4"/>
  <c r="AF19" i="4"/>
  <c r="AA19" i="4"/>
  <c r="V19" i="4"/>
  <c r="P19" i="4"/>
  <c r="K19" i="4"/>
  <c r="F19" i="4"/>
  <c r="AM18" i="4"/>
  <c r="AH18" i="4"/>
  <c r="AC18" i="4"/>
  <c r="W18" i="4"/>
  <c r="R18" i="4"/>
  <c r="M18" i="4"/>
  <c r="G18" i="4"/>
  <c r="B18" i="4"/>
  <c r="AJ17" i="4"/>
  <c r="AD17" i="4"/>
  <c r="Y17" i="4"/>
  <c r="T17" i="4"/>
  <c r="N17" i="4"/>
  <c r="I17" i="4"/>
  <c r="D17" i="4"/>
  <c r="AK16" i="4"/>
  <c r="AF16" i="4"/>
  <c r="AA16" i="4"/>
  <c r="U16" i="4"/>
  <c r="P16" i="4"/>
  <c r="K16" i="4"/>
  <c r="E16" i="4"/>
  <c r="AM15" i="4"/>
  <c r="AH15" i="4"/>
  <c r="AB15" i="4"/>
  <c r="W15" i="4"/>
  <c r="R15" i="4"/>
  <c r="L15" i="4"/>
  <c r="G15" i="4"/>
  <c r="B15" i="4"/>
  <c r="AI14" i="4"/>
  <c r="AD14" i="4"/>
  <c r="Y14" i="4"/>
  <c r="S14" i="4"/>
  <c r="N14" i="4"/>
  <c r="I14" i="4"/>
  <c r="C14" i="4"/>
  <c r="AK13" i="4"/>
  <c r="AF13" i="4"/>
  <c r="Z13" i="4"/>
  <c r="U13" i="4"/>
  <c r="P13" i="4"/>
  <c r="J13" i="4"/>
  <c r="E13" i="4"/>
  <c r="AM12" i="4"/>
  <c r="AG12" i="4"/>
  <c r="AB12" i="4"/>
  <c r="W12" i="4"/>
  <c r="Q12" i="4"/>
  <c r="L12" i="4"/>
  <c r="G12" i="4"/>
  <c r="A12" i="4"/>
  <c r="AI11" i="4"/>
  <c r="AD11" i="4"/>
  <c r="X11" i="4"/>
  <c r="S11" i="4"/>
  <c r="N11" i="4"/>
  <c r="H11" i="4"/>
  <c r="C11" i="4"/>
  <c r="AK10" i="4"/>
  <c r="AE10" i="4"/>
  <c r="Z10" i="4"/>
  <c r="U10" i="4"/>
  <c r="O10" i="4"/>
  <c r="J10" i="4"/>
  <c r="E10" i="4"/>
  <c r="AL9" i="4"/>
  <c r="AG9" i="4"/>
  <c r="AB9" i="4"/>
  <c r="V9" i="4"/>
  <c r="Q9" i="4"/>
  <c r="L9" i="4"/>
  <c r="F9" i="4"/>
  <c r="A9" i="4"/>
  <c r="AI8" i="4"/>
  <c r="AC8" i="4"/>
  <c r="X8" i="4"/>
  <c r="S8" i="4"/>
  <c r="M8" i="4"/>
  <c r="H8" i="4"/>
  <c r="C8" i="4"/>
  <c r="AJ7" i="4"/>
  <c r="AE7" i="4"/>
  <c r="Z7" i="4"/>
  <c r="T7" i="4"/>
  <c r="O7" i="4"/>
  <c r="J7" i="4"/>
  <c r="D7" i="4"/>
  <c r="AL6" i="4"/>
  <c r="AG6" i="4"/>
  <c r="AA6" i="4"/>
  <c r="V6" i="4"/>
  <c r="Q6" i="4"/>
  <c r="K6" i="4"/>
  <c r="F6" i="4"/>
  <c r="A6" i="4"/>
  <c r="AH5" i="4"/>
  <c r="AC5" i="4"/>
  <c r="X5" i="4"/>
  <c r="R5" i="4"/>
  <c r="M5" i="4"/>
  <c r="H5" i="4"/>
  <c r="B5" i="4"/>
  <c r="AJ4" i="4"/>
  <c r="AE4" i="4"/>
  <c r="Y4" i="4"/>
  <c r="T4" i="4"/>
  <c r="O4" i="4"/>
  <c r="I4" i="4"/>
  <c r="D4" i="4"/>
  <c r="AL3" i="4"/>
  <c r="AF3" i="4"/>
  <c r="AA3" i="4"/>
  <c r="V3" i="4"/>
  <c r="P3" i="4"/>
  <c r="K3" i="4"/>
  <c r="F3" i="4"/>
  <c r="AM2" i="4"/>
  <c r="AH2" i="4"/>
  <c r="AC2" i="4"/>
  <c r="W2" i="4"/>
  <c r="R2" i="4"/>
  <c r="M2" i="4"/>
  <c r="G2" i="4"/>
  <c r="B2" i="4"/>
  <c r="AJ1" i="4"/>
  <c r="AD1" i="4"/>
  <c r="Y1" i="4"/>
  <c r="T1" i="4"/>
  <c r="N1" i="4"/>
  <c r="I1" i="4"/>
  <c r="D1" i="4"/>
  <c r="A1" i="4" a="1"/>
  <c r="O103" i="4" s="1"/>
  <c r="G39" i="4" l="1"/>
  <c r="W39" i="4"/>
  <c r="AM39" i="4"/>
  <c r="P40" i="4"/>
  <c r="AF40" i="4"/>
  <c r="I41" i="4"/>
  <c r="Y41" i="4"/>
  <c r="B42" i="4"/>
  <c r="R42" i="4"/>
  <c r="AH42" i="4"/>
  <c r="K43" i="4"/>
  <c r="AA43" i="4"/>
  <c r="D44" i="4"/>
  <c r="T44" i="4"/>
  <c r="AJ44" i="4"/>
  <c r="M45" i="4"/>
  <c r="AC45" i="4"/>
  <c r="F46" i="4"/>
  <c r="V46" i="4"/>
  <c r="AL46" i="4"/>
  <c r="O47" i="4"/>
  <c r="AG47" i="4"/>
  <c r="O48" i="4"/>
  <c r="AJ48" i="4"/>
  <c r="S49" i="4"/>
  <c r="A50" i="4"/>
  <c r="V50" i="4"/>
  <c r="E51" i="4"/>
  <c r="Z51" i="4"/>
  <c r="H52" i="4"/>
  <c r="AD52" i="4"/>
  <c r="L53" i="4"/>
  <c r="AG53" i="4"/>
  <c r="P54" i="4"/>
  <c r="AK54" i="4"/>
  <c r="S55" i="4"/>
  <c r="B56" i="4"/>
  <c r="Z56" i="4"/>
  <c r="O57" i="4"/>
  <c r="E58" i="4"/>
  <c r="AG58" i="4"/>
  <c r="V59" i="4"/>
  <c r="L60" i="4"/>
  <c r="H61" i="4"/>
  <c r="AF61" i="4"/>
  <c r="AB62" i="4"/>
  <c r="AD63" i="4"/>
  <c r="AB64" i="4"/>
  <c r="Y65" i="4"/>
  <c r="Z66" i="4"/>
  <c r="Y67" i="4"/>
  <c r="V68" i="4"/>
  <c r="X69" i="4"/>
  <c r="V70" i="4"/>
  <c r="R71" i="4"/>
  <c r="T72" i="4"/>
  <c r="S73" i="4"/>
  <c r="P74" i="4"/>
  <c r="Q75" i="4"/>
  <c r="O76" i="4"/>
  <c r="L77" i="4"/>
  <c r="O78" i="4"/>
  <c r="Z79" i="4"/>
  <c r="AG80" i="4"/>
  <c r="K82" i="4"/>
  <c r="AG83" i="4"/>
  <c r="S85" i="4"/>
  <c r="Q87" i="4"/>
  <c r="AM89" i="4"/>
  <c r="AL92" i="4"/>
  <c r="F97" i="4"/>
  <c r="S103" i="4"/>
  <c r="A1" i="4"/>
  <c r="E1" i="4"/>
  <c r="J1" i="4"/>
  <c r="P1" i="4"/>
  <c r="U1" i="4"/>
  <c r="Z1" i="4"/>
  <c r="AF1" i="4"/>
  <c r="AK1" i="4"/>
  <c r="C2" i="4"/>
  <c r="I2" i="4"/>
  <c r="N2" i="4"/>
  <c r="S2" i="4"/>
  <c r="Y2" i="4"/>
  <c r="AD2" i="4"/>
  <c r="AI2" i="4"/>
  <c r="B3" i="4"/>
  <c r="G3" i="4"/>
  <c r="L3" i="4"/>
  <c r="R3" i="4"/>
  <c r="W3" i="4"/>
  <c r="AB3" i="4"/>
  <c r="AH3" i="4"/>
  <c r="AM3" i="4"/>
  <c r="E4" i="4"/>
  <c r="K4" i="4"/>
  <c r="P4" i="4"/>
  <c r="U4" i="4"/>
  <c r="AA4" i="4"/>
  <c r="AF4" i="4"/>
  <c r="AK4" i="4"/>
  <c r="D5" i="4"/>
  <c r="I5" i="4"/>
  <c r="N5" i="4"/>
  <c r="T5" i="4"/>
  <c r="Y5" i="4"/>
  <c r="AD5" i="4"/>
  <c r="AJ5" i="4"/>
  <c r="B6" i="4"/>
  <c r="G6" i="4"/>
  <c r="M6" i="4"/>
  <c r="R6" i="4"/>
  <c r="W6" i="4"/>
  <c r="AC6" i="4"/>
  <c r="AH6" i="4"/>
  <c r="AM6" i="4"/>
  <c r="F7" i="4"/>
  <c r="K7" i="4"/>
  <c r="P7" i="4"/>
  <c r="V7" i="4"/>
  <c r="AA7" i="4"/>
  <c r="AF7" i="4"/>
  <c r="AL7" i="4"/>
  <c r="D8" i="4"/>
  <c r="I8" i="4"/>
  <c r="O8" i="4"/>
  <c r="T8" i="4"/>
  <c r="Y8" i="4"/>
  <c r="AE8" i="4"/>
  <c r="AJ8" i="4"/>
  <c r="B9" i="4"/>
  <c r="H9" i="4"/>
  <c r="M9" i="4"/>
  <c r="R9" i="4"/>
  <c r="X9" i="4"/>
  <c r="AC9" i="4"/>
  <c r="AH9" i="4"/>
  <c r="A10" i="4"/>
  <c r="F10" i="4"/>
  <c r="K10" i="4"/>
  <c r="Q10" i="4"/>
  <c r="V10" i="4"/>
  <c r="AA10" i="4"/>
  <c r="AG10" i="4"/>
  <c r="AL10" i="4"/>
  <c r="D11" i="4"/>
  <c r="J11" i="4"/>
  <c r="O11" i="4"/>
  <c r="T11" i="4"/>
  <c r="Z11" i="4"/>
  <c r="AE11" i="4"/>
  <c r="AJ11" i="4"/>
  <c r="C12" i="4"/>
  <c r="H12" i="4"/>
  <c r="M12" i="4"/>
  <c r="S12" i="4"/>
  <c r="X12" i="4"/>
  <c r="AC12" i="4"/>
  <c r="AI12" i="4"/>
  <c r="A13" i="4"/>
  <c r="F13" i="4"/>
  <c r="L13" i="4"/>
  <c r="Q13" i="4"/>
  <c r="V13" i="4"/>
  <c r="AB13" i="4"/>
  <c r="AG13" i="4"/>
  <c r="AL13" i="4"/>
  <c r="E14" i="4"/>
  <c r="J14" i="4"/>
  <c r="O14" i="4"/>
  <c r="U14" i="4"/>
  <c r="Z14" i="4"/>
  <c r="AE14" i="4"/>
  <c r="AK14" i="4"/>
  <c r="C15" i="4"/>
  <c r="H15" i="4"/>
  <c r="N15" i="4"/>
  <c r="S15" i="4"/>
  <c r="X15" i="4"/>
  <c r="AD15" i="4"/>
  <c r="AI15" i="4"/>
  <c r="A16" i="4"/>
  <c r="G16" i="4"/>
  <c r="L16" i="4"/>
  <c r="Q16" i="4"/>
  <c r="W16" i="4"/>
  <c r="AB16" i="4"/>
  <c r="AG16" i="4"/>
  <c r="AM16" i="4"/>
  <c r="E17" i="4"/>
  <c r="J17" i="4"/>
  <c r="P17" i="4"/>
  <c r="U17" i="4"/>
  <c r="Z17" i="4"/>
  <c r="AF17" i="4"/>
  <c r="AK17" i="4"/>
  <c r="C18" i="4"/>
  <c r="I18" i="4"/>
  <c r="N18" i="4"/>
  <c r="S18" i="4"/>
  <c r="Y18" i="4"/>
  <c r="AD18" i="4"/>
  <c r="AI18" i="4"/>
  <c r="B19" i="4"/>
  <c r="G19" i="4"/>
  <c r="L19" i="4"/>
  <c r="R19" i="4"/>
  <c r="W19" i="4"/>
  <c r="AB19" i="4"/>
  <c r="AH19" i="4"/>
  <c r="AM19" i="4"/>
  <c r="E20" i="4"/>
  <c r="K20" i="4"/>
  <c r="P20" i="4"/>
  <c r="U20" i="4"/>
  <c r="AA20" i="4"/>
  <c r="AF20" i="4"/>
  <c r="AK20" i="4"/>
  <c r="D21" i="4"/>
  <c r="I21" i="4"/>
  <c r="N21" i="4"/>
  <c r="T21" i="4"/>
  <c r="Y21" i="4"/>
  <c r="AD21" i="4"/>
  <c r="AJ21" i="4"/>
  <c r="B22" i="4"/>
  <c r="G22" i="4"/>
  <c r="M22" i="4"/>
  <c r="R22" i="4"/>
  <c r="W22" i="4"/>
  <c r="AC22" i="4"/>
  <c r="AH22" i="4"/>
  <c r="AM22" i="4"/>
  <c r="F23" i="4"/>
  <c r="K23" i="4"/>
  <c r="P23" i="4"/>
  <c r="V23" i="4"/>
  <c r="AA23" i="4"/>
  <c r="AF23" i="4"/>
  <c r="AL23" i="4"/>
  <c r="D24" i="4"/>
  <c r="I24" i="4"/>
  <c r="O24" i="4"/>
  <c r="T24" i="4"/>
  <c r="Y24" i="4"/>
  <c r="AE24" i="4"/>
  <c r="AJ24" i="4"/>
  <c r="B25" i="4"/>
  <c r="H25" i="4"/>
  <c r="M25" i="4"/>
  <c r="R25" i="4"/>
  <c r="Y25" i="4"/>
  <c r="AG25" i="4"/>
  <c r="B26" i="4"/>
  <c r="J26" i="4"/>
  <c r="R26" i="4"/>
  <c r="Z26" i="4"/>
  <c r="AH26" i="4"/>
  <c r="C27" i="4"/>
  <c r="K27" i="4"/>
  <c r="S27" i="4"/>
  <c r="AA27" i="4"/>
  <c r="AI27" i="4"/>
  <c r="D28" i="4"/>
  <c r="L28" i="4"/>
  <c r="T28" i="4"/>
  <c r="AC28" i="4"/>
  <c r="A29" i="4"/>
  <c r="K29" i="4"/>
  <c r="V29" i="4"/>
  <c r="AG29" i="4"/>
  <c r="D30" i="4"/>
  <c r="O30" i="4"/>
  <c r="Z30" i="4"/>
  <c r="AJ30" i="4"/>
  <c r="H31" i="4"/>
  <c r="S31" i="4"/>
  <c r="AC31" i="4"/>
  <c r="A32" i="4"/>
  <c r="L32" i="4"/>
  <c r="V32" i="4"/>
  <c r="AG32" i="4"/>
  <c r="E33" i="4"/>
  <c r="O33" i="4"/>
  <c r="Z33" i="4"/>
  <c r="AK33" i="4"/>
  <c r="H34" i="4"/>
  <c r="S34" i="4"/>
  <c r="AD34" i="4"/>
  <c r="A35" i="4"/>
  <c r="L35" i="4"/>
  <c r="W35" i="4"/>
  <c r="AG35" i="4"/>
  <c r="E36" i="4"/>
  <c r="P36" i="4"/>
  <c r="Z36" i="4"/>
  <c r="AK36" i="4"/>
  <c r="I37" i="4"/>
  <c r="S37" i="4"/>
  <c r="AD37" i="4"/>
  <c r="B38" i="4"/>
  <c r="L38" i="4"/>
  <c r="W38" i="4"/>
  <c r="AH38" i="4"/>
  <c r="H39" i="4"/>
  <c r="X39" i="4"/>
  <c r="A40" i="4"/>
  <c r="Q40" i="4"/>
  <c r="AG40" i="4"/>
  <c r="J41" i="4"/>
  <c r="Z41" i="4"/>
  <c r="C42" i="4"/>
  <c r="S42" i="4"/>
  <c r="AI42" i="4"/>
  <c r="L43" i="4"/>
  <c r="AB43" i="4"/>
  <c r="E44" i="4"/>
  <c r="U44" i="4"/>
  <c r="AK44" i="4"/>
  <c r="N45" i="4"/>
  <c r="AD45" i="4"/>
  <c r="G46" i="4"/>
  <c r="W46" i="4"/>
  <c r="AM46" i="4"/>
  <c r="P47" i="4"/>
  <c r="AH47" i="4"/>
  <c r="P48" i="4"/>
  <c r="AL48" i="4"/>
  <c r="T49" i="4"/>
  <c r="B50" i="4"/>
  <c r="X50" i="4"/>
  <c r="F51" i="4"/>
  <c r="AA51" i="4"/>
  <c r="J52" i="4"/>
  <c r="AE52" i="4"/>
  <c r="M53" i="4"/>
  <c r="AI53" i="4"/>
  <c r="Q54" i="4"/>
  <c r="AL54" i="4"/>
  <c r="U55" i="4"/>
  <c r="C56" i="4"/>
  <c r="AA56" i="4"/>
  <c r="Q57" i="4"/>
  <c r="F58" i="4"/>
  <c r="AH58" i="4"/>
  <c r="Y59" i="4"/>
  <c r="N60" i="4"/>
  <c r="K61" i="4"/>
  <c r="F62" i="4"/>
  <c r="C63" i="4"/>
  <c r="F64" i="4"/>
  <c r="D65" i="4"/>
  <c r="AM65" i="4"/>
  <c r="B67" i="4"/>
  <c r="AM67" i="4"/>
  <c r="AJ68" i="4"/>
  <c r="AK69" i="4"/>
  <c r="AJ70" i="4"/>
  <c r="AG71" i="4"/>
  <c r="AI72" i="4"/>
  <c r="AG73" i="4"/>
  <c r="AC74" i="4"/>
  <c r="AE75" i="4"/>
  <c r="AD76" i="4"/>
  <c r="AA77" i="4"/>
  <c r="AG78" i="4"/>
  <c r="E80" i="4"/>
  <c r="N81" i="4"/>
  <c r="AD82" i="4"/>
  <c r="T84" i="4"/>
  <c r="B86" i="4"/>
  <c r="X88" i="4"/>
  <c r="G91" i="4"/>
  <c r="AB94" i="4"/>
  <c r="B100" i="4"/>
  <c r="O107" i="4"/>
  <c r="E35" i="4"/>
  <c r="B1" i="4"/>
  <c r="H1" i="4"/>
  <c r="M1" i="4"/>
  <c r="R1" i="4"/>
  <c r="X1" i="4"/>
  <c r="AC1" i="4"/>
  <c r="AH1" i="4"/>
  <c r="A2" i="4"/>
  <c r="F2" i="4"/>
  <c r="K2" i="4"/>
  <c r="Q2" i="4"/>
  <c r="V2" i="4"/>
  <c r="AA2" i="4"/>
  <c r="AG2" i="4"/>
  <c r="AL2" i="4"/>
  <c r="D3" i="4"/>
  <c r="J3" i="4"/>
  <c r="O3" i="4"/>
  <c r="T3" i="4"/>
  <c r="Z3" i="4"/>
  <c r="AE3" i="4"/>
  <c r="AJ3" i="4"/>
  <c r="C4" i="4"/>
  <c r="H4" i="4"/>
  <c r="M4" i="4"/>
  <c r="S4" i="4"/>
  <c r="X4" i="4"/>
  <c r="AC4" i="4"/>
  <c r="AI4" i="4"/>
  <c r="A5" i="4"/>
  <c r="F5" i="4"/>
  <c r="L5" i="4"/>
  <c r="Q5" i="4"/>
  <c r="V5" i="4"/>
  <c r="AB5" i="4"/>
  <c r="AG5" i="4"/>
  <c r="AL5" i="4"/>
  <c r="E6" i="4"/>
  <c r="J6" i="4"/>
  <c r="O6" i="4"/>
  <c r="U6" i="4"/>
  <c r="Z6" i="4"/>
  <c r="AE6" i="4"/>
  <c r="AK6" i="4"/>
  <c r="C7" i="4"/>
  <c r="H7" i="4"/>
  <c r="N7" i="4"/>
  <c r="S7" i="4"/>
  <c r="X7" i="4"/>
  <c r="AD7" i="4"/>
  <c r="AI7" i="4"/>
  <c r="A8" i="4"/>
  <c r="G8" i="4"/>
  <c r="L8" i="4"/>
  <c r="Q8" i="4"/>
  <c r="W8" i="4"/>
  <c r="AB8" i="4"/>
  <c r="AG8" i="4"/>
  <c r="AM8" i="4"/>
  <c r="E9" i="4"/>
  <c r="J9" i="4"/>
  <c r="P9" i="4"/>
  <c r="U9" i="4"/>
  <c r="Z9" i="4"/>
  <c r="AF9" i="4"/>
  <c r="AK9" i="4"/>
  <c r="C10" i="4"/>
  <c r="I10" i="4"/>
  <c r="N10" i="4"/>
  <c r="S10" i="4"/>
  <c r="Y10" i="4"/>
  <c r="AD10" i="4"/>
  <c r="AI10" i="4"/>
  <c r="B11" i="4"/>
  <c r="G11" i="4"/>
  <c r="L11" i="4"/>
  <c r="R11" i="4"/>
  <c r="W11" i="4"/>
  <c r="AB11" i="4"/>
  <c r="AH11" i="4"/>
  <c r="AM11" i="4"/>
  <c r="E12" i="4"/>
  <c r="K12" i="4"/>
  <c r="P12" i="4"/>
  <c r="U12" i="4"/>
  <c r="AA12" i="4"/>
  <c r="AF12" i="4"/>
  <c r="AK12" i="4"/>
  <c r="D13" i="4"/>
  <c r="I13" i="4"/>
  <c r="N13" i="4"/>
  <c r="T13" i="4"/>
  <c r="Y13" i="4"/>
  <c r="AD13" i="4"/>
  <c r="AJ13" i="4"/>
  <c r="B14" i="4"/>
  <c r="G14" i="4"/>
  <c r="M14" i="4"/>
  <c r="R14" i="4"/>
  <c r="W14" i="4"/>
  <c r="AC14" i="4"/>
  <c r="AH14" i="4"/>
  <c r="AM14" i="4"/>
  <c r="F15" i="4"/>
  <c r="K15" i="4"/>
  <c r="P15" i="4"/>
  <c r="V15" i="4"/>
  <c r="AA15" i="4"/>
  <c r="AF15" i="4"/>
  <c r="AL15" i="4"/>
  <c r="D16" i="4"/>
  <c r="I16" i="4"/>
  <c r="O16" i="4"/>
  <c r="T16" i="4"/>
  <c r="Y16" i="4"/>
  <c r="AE16" i="4"/>
  <c r="AJ16" i="4"/>
  <c r="B17" i="4"/>
  <c r="H17" i="4"/>
  <c r="M17" i="4"/>
  <c r="R17" i="4"/>
  <c r="X17" i="4"/>
  <c r="AC17" i="4"/>
  <c r="AH17" i="4"/>
  <c r="A18" i="4"/>
  <c r="F18" i="4"/>
  <c r="K18" i="4"/>
  <c r="Q18" i="4"/>
  <c r="V18" i="4"/>
  <c r="AA18" i="4"/>
  <c r="AG18" i="4"/>
  <c r="AL18" i="4"/>
  <c r="D19" i="4"/>
  <c r="J19" i="4"/>
  <c r="O19" i="4"/>
  <c r="T19" i="4"/>
  <c r="Z19" i="4"/>
  <c r="AE19" i="4"/>
  <c r="AJ19" i="4"/>
  <c r="C20" i="4"/>
  <c r="H20" i="4"/>
  <c r="M20" i="4"/>
  <c r="S20" i="4"/>
  <c r="X20" i="4"/>
  <c r="AC20" i="4"/>
  <c r="AI20" i="4"/>
  <c r="A21" i="4"/>
  <c r="F21" i="4"/>
  <c r="L21" i="4"/>
  <c r="Q21" i="4"/>
  <c r="V21" i="4"/>
  <c r="AB21" i="4"/>
  <c r="AG21" i="4"/>
  <c r="AL21" i="4"/>
  <c r="E22" i="4"/>
  <c r="J22" i="4"/>
  <c r="O22" i="4"/>
  <c r="U22" i="4"/>
  <c r="Z22" i="4"/>
  <c r="AE22" i="4"/>
  <c r="AK22" i="4"/>
  <c r="C23" i="4"/>
  <c r="H23" i="4"/>
  <c r="N23" i="4"/>
  <c r="S23" i="4"/>
  <c r="X23" i="4"/>
  <c r="AD23" i="4"/>
  <c r="AI23" i="4"/>
  <c r="A24" i="4"/>
  <c r="G24" i="4"/>
  <c r="L24" i="4"/>
  <c r="Q24" i="4"/>
  <c r="W24" i="4"/>
  <c r="AB24" i="4"/>
  <c r="AG24" i="4"/>
  <c r="AM24" i="4"/>
  <c r="E25" i="4"/>
  <c r="J25" i="4"/>
  <c r="P25" i="4"/>
  <c r="U25" i="4"/>
  <c r="AC25" i="4"/>
  <c r="AK25" i="4"/>
  <c r="F26" i="4"/>
  <c r="N26" i="4"/>
  <c r="V26" i="4"/>
  <c r="AD26" i="4"/>
  <c r="AL26" i="4"/>
  <c r="G27" i="4"/>
  <c r="O27" i="4"/>
  <c r="W27" i="4"/>
  <c r="AE27" i="4"/>
  <c r="AM27" i="4"/>
  <c r="H28" i="4"/>
  <c r="P28" i="4"/>
  <c r="X28" i="4"/>
  <c r="AH28" i="4"/>
  <c r="F29" i="4"/>
  <c r="Q29" i="4"/>
  <c r="AA29" i="4"/>
  <c r="AL29" i="4"/>
  <c r="J30" i="4"/>
  <c r="T30" i="4"/>
  <c r="AE30" i="4"/>
  <c r="C31" i="4"/>
  <c r="M31" i="4"/>
  <c r="X31" i="4"/>
  <c r="AI31" i="4"/>
  <c r="F32" i="4"/>
  <c r="Q32" i="4"/>
  <c r="AB32" i="4"/>
  <c r="AL32" i="4"/>
  <c r="J33" i="4"/>
  <c r="U33" i="4"/>
  <c r="AE33" i="4"/>
  <c r="C34" i="4"/>
  <c r="N34" i="4"/>
  <c r="X34" i="4"/>
  <c r="AI34" i="4"/>
  <c r="G35" i="4"/>
  <c r="Q35" i="4"/>
  <c r="AB35" i="4"/>
  <c r="AM35" i="4"/>
  <c r="J36" i="4"/>
  <c r="U36" i="4"/>
  <c r="AF36" i="4"/>
  <c r="C37" i="4"/>
  <c r="N37" i="4"/>
  <c r="Y37" i="4"/>
  <c r="AI37" i="4"/>
  <c r="G38" i="4"/>
  <c r="R38" i="4"/>
  <c r="AB38" i="4"/>
  <c r="AM38" i="4"/>
  <c r="P39" i="4"/>
  <c r="AF39" i="4"/>
  <c r="I40" i="4"/>
  <c r="Y40" i="4"/>
  <c r="B41" i="4"/>
  <c r="R41" i="4"/>
  <c r="AH41" i="4"/>
  <c r="K42" i="4"/>
  <c r="AA42" i="4"/>
  <c r="D43" i="4"/>
  <c r="T43" i="4"/>
  <c r="AJ43" i="4"/>
  <c r="M44" i="4"/>
  <c r="AC44" i="4"/>
  <c r="F45" i="4"/>
  <c r="V45" i="4"/>
  <c r="AL45" i="4"/>
  <c r="O46" i="4"/>
  <c r="AE46" i="4"/>
  <c r="H47" i="4"/>
  <c r="X47" i="4"/>
  <c r="F48" i="4"/>
  <c r="AA48" i="4"/>
  <c r="I49" i="4"/>
  <c r="AE49" i="4"/>
  <c r="M50" i="4"/>
  <c r="AH50" i="4"/>
  <c r="Q51" i="4"/>
  <c r="AL51" i="4"/>
  <c r="T52" i="4"/>
  <c r="C53" i="4"/>
  <c r="X53" i="4"/>
  <c r="F54" i="4"/>
  <c r="AB54" i="4"/>
  <c r="J55" i="4"/>
  <c r="AE55" i="4"/>
  <c r="N56" i="4"/>
  <c r="C57" i="4"/>
  <c r="AE57" i="4"/>
  <c r="U58" i="4"/>
  <c r="J59" i="4"/>
  <c r="AL59" i="4"/>
  <c r="AH60" i="4"/>
  <c r="X61" i="4"/>
  <c r="Z62" i="4"/>
  <c r="Y63" i="4"/>
  <c r="V64" i="4"/>
  <c r="W65" i="4"/>
  <c r="U66" i="4"/>
  <c r="R67" i="4"/>
  <c r="T68" i="4"/>
  <c r="S69" i="4"/>
  <c r="N70" i="4"/>
  <c r="Q71" i="4"/>
  <c r="O72" i="4"/>
  <c r="L73" i="4"/>
  <c r="M74" i="4"/>
  <c r="K75" i="4"/>
  <c r="H76" i="4"/>
  <c r="K77" i="4"/>
  <c r="I78" i="4"/>
  <c r="P79" i="4"/>
  <c r="AE80" i="4"/>
  <c r="C82" i="4"/>
  <c r="U83" i="4"/>
  <c r="M85" i="4"/>
  <c r="K87" i="4"/>
  <c r="AI89" i="4"/>
  <c r="AK92" i="4"/>
  <c r="AL96" i="4"/>
  <c r="AM110" i="4"/>
  <c r="AI110" i="4"/>
  <c r="AE110" i="4"/>
  <c r="AA110" i="4"/>
  <c r="W110" i="4"/>
  <c r="S110" i="4"/>
  <c r="O110" i="4"/>
  <c r="K110" i="4"/>
  <c r="G110" i="4"/>
  <c r="C110" i="4"/>
  <c r="AL109" i="4"/>
  <c r="AH109" i="4"/>
  <c r="AD109" i="4"/>
  <c r="Z109" i="4"/>
  <c r="V109" i="4"/>
  <c r="R109" i="4"/>
  <c r="N109" i="4"/>
  <c r="J109" i="4"/>
  <c r="F109" i="4"/>
  <c r="B109" i="4"/>
  <c r="AK108" i="4"/>
  <c r="AG108" i="4"/>
  <c r="AC108" i="4"/>
  <c r="Y108" i="4"/>
  <c r="U108" i="4"/>
  <c r="Q108" i="4"/>
  <c r="M108" i="4"/>
  <c r="I108" i="4"/>
  <c r="E108" i="4"/>
  <c r="A108" i="4"/>
  <c r="AJ107" i="4"/>
  <c r="AF107" i="4"/>
  <c r="AB107" i="4"/>
  <c r="X107" i="4"/>
  <c r="T107" i="4"/>
  <c r="P107" i="4"/>
  <c r="L107" i="4"/>
  <c r="H107" i="4"/>
  <c r="D107" i="4"/>
  <c r="AM106" i="4"/>
  <c r="AI106" i="4"/>
  <c r="AE106" i="4"/>
  <c r="AA106" i="4"/>
  <c r="W106" i="4"/>
  <c r="S106" i="4"/>
  <c r="O106" i="4"/>
  <c r="K106" i="4"/>
  <c r="G106" i="4"/>
  <c r="C106" i="4"/>
  <c r="AL105" i="4"/>
  <c r="AH105" i="4"/>
  <c r="AD105" i="4"/>
  <c r="Z105" i="4"/>
  <c r="V105" i="4"/>
  <c r="R105" i="4"/>
  <c r="N105" i="4"/>
  <c r="J105" i="4"/>
  <c r="F105" i="4"/>
  <c r="B105" i="4"/>
  <c r="AK104" i="4"/>
  <c r="AG104" i="4"/>
  <c r="AC104" i="4"/>
  <c r="Y104" i="4"/>
  <c r="U104" i="4"/>
  <c r="Q104" i="4"/>
  <c r="M104" i="4"/>
  <c r="I104" i="4"/>
  <c r="E104" i="4"/>
  <c r="A104" i="4"/>
  <c r="AJ103" i="4"/>
  <c r="AF103" i="4"/>
  <c r="AB103" i="4"/>
  <c r="X103" i="4"/>
  <c r="T103" i="4"/>
  <c r="P103" i="4"/>
  <c r="L103" i="4"/>
  <c r="H103" i="4"/>
  <c r="D103" i="4"/>
  <c r="AM102" i="4"/>
  <c r="AI102" i="4"/>
  <c r="AE102" i="4"/>
  <c r="AA102" i="4"/>
  <c r="W102" i="4"/>
  <c r="S102" i="4"/>
  <c r="O102" i="4"/>
  <c r="AL110" i="4"/>
  <c r="AG110" i="4"/>
  <c r="AB110" i="4"/>
  <c r="V110" i="4"/>
  <c r="Q110" i="4"/>
  <c r="L110" i="4"/>
  <c r="F110" i="4"/>
  <c r="A110" i="4"/>
  <c r="AI109" i="4"/>
  <c r="AC109" i="4"/>
  <c r="X109" i="4"/>
  <c r="S109" i="4"/>
  <c r="M109" i="4"/>
  <c r="H109" i="4"/>
  <c r="C109" i="4"/>
  <c r="AJ108" i="4"/>
  <c r="AE108" i="4"/>
  <c r="Z108" i="4"/>
  <c r="T108" i="4"/>
  <c r="O108" i="4"/>
  <c r="J108" i="4"/>
  <c r="D108" i="4"/>
  <c r="AL107" i="4"/>
  <c r="AG107" i="4"/>
  <c r="AA107" i="4"/>
  <c r="V107" i="4"/>
  <c r="Q107" i="4"/>
  <c r="K107" i="4"/>
  <c r="F107" i="4"/>
  <c r="A107" i="4"/>
  <c r="AH106" i="4"/>
  <c r="AC106" i="4"/>
  <c r="X106" i="4"/>
  <c r="R106" i="4"/>
  <c r="M106" i="4"/>
  <c r="H106" i="4"/>
  <c r="B106" i="4"/>
  <c r="AJ105" i="4"/>
  <c r="AE105" i="4"/>
  <c r="Y105" i="4"/>
  <c r="T105" i="4"/>
  <c r="O105" i="4"/>
  <c r="I105" i="4"/>
  <c r="D105" i="4"/>
  <c r="AL104" i="4"/>
  <c r="AF104" i="4"/>
  <c r="AA104" i="4"/>
  <c r="V104" i="4"/>
  <c r="P104" i="4"/>
  <c r="K104" i="4"/>
  <c r="F104" i="4"/>
  <c r="AM103" i="4"/>
  <c r="AH103" i="4"/>
  <c r="AC103" i="4"/>
  <c r="W103" i="4"/>
  <c r="R103" i="4"/>
  <c r="M103" i="4"/>
  <c r="G103" i="4"/>
  <c r="B103" i="4"/>
  <c r="AJ102" i="4"/>
  <c r="AD102" i="4"/>
  <c r="Y102" i="4"/>
  <c r="T102" i="4"/>
  <c r="N102" i="4"/>
  <c r="J102" i="4"/>
  <c r="F102" i="4"/>
  <c r="B102" i="4"/>
  <c r="AK101" i="4"/>
  <c r="AG101" i="4"/>
  <c r="AC101" i="4"/>
  <c r="Y101" i="4"/>
  <c r="U101" i="4"/>
  <c r="Q101" i="4"/>
  <c r="M101" i="4"/>
  <c r="I101" i="4"/>
  <c r="E101" i="4"/>
  <c r="A101" i="4"/>
  <c r="AJ100" i="4"/>
  <c r="AF100" i="4"/>
  <c r="AB100" i="4"/>
  <c r="X100" i="4"/>
  <c r="T100" i="4"/>
  <c r="P100" i="4"/>
  <c r="L100" i="4"/>
  <c r="H100" i="4"/>
  <c r="D100" i="4"/>
  <c r="AM99" i="4"/>
  <c r="AI99" i="4"/>
  <c r="AE99" i="4"/>
  <c r="AA99" i="4"/>
  <c r="W99" i="4"/>
  <c r="S99" i="4"/>
  <c r="O99" i="4"/>
  <c r="K99" i="4"/>
  <c r="G99" i="4"/>
  <c r="C99" i="4"/>
  <c r="AL98" i="4"/>
  <c r="AH98" i="4"/>
  <c r="AD98" i="4"/>
  <c r="Z98" i="4"/>
  <c r="V98" i="4"/>
  <c r="R98" i="4"/>
  <c r="N98" i="4"/>
  <c r="J98" i="4"/>
  <c r="F98" i="4"/>
  <c r="B98" i="4"/>
  <c r="AK97" i="4"/>
  <c r="AG97" i="4"/>
  <c r="AC97" i="4"/>
  <c r="Y97" i="4"/>
  <c r="U97" i="4"/>
  <c r="Q97" i="4"/>
  <c r="M97" i="4"/>
  <c r="I97" i="4"/>
  <c r="E97" i="4"/>
  <c r="A97" i="4"/>
  <c r="AJ96" i="4"/>
  <c r="AF96" i="4"/>
  <c r="AB96" i="4"/>
  <c r="X96" i="4"/>
  <c r="T96" i="4"/>
  <c r="P96" i="4"/>
  <c r="L96" i="4"/>
  <c r="H96" i="4"/>
  <c r="D96" i="4"/>
  <c r="AM95" i="4"/>
  <c r="AI95" i="4"/>
  <c r="AE95" i="4"/>
  <c r="AA95" i="4"/>
  <c r="W95" i="4"/>
  <c r="S95" i="4"/>
  <c r="O95" i="4"/>
  <c r="K95" i="4"/>
  <c r="G95" i="4"/>
  <c r="C95" i="4"/>
  <c r="AL94" i="4"/>
  <c r="AH94" i="4"/>
  <c r="AD94" i="4"/>
  <c r="Z94" i="4"/>
  <c r="V94" i="4"/>
  <c r="R94" i="4"/>
  <c r="N94" i="4"/>
  <c r="J94" i="4"/>
  <c r="F94" i="4"/>
  <c r="B94" i="4"/>
  <c r="AK93" i="4"/>
  <c r="AG93" i="4"/>
  <c r="AC93" i="4"/>
  <c r="Y93" i="4"/>
  <c r="U93" i="4"/>
  <c r="Q93" i="4"/>
  <c r="M93" i="4"/>
  <c r="I93" i="4"/>
  <c r="E93" i="4"/>
  <c r="A93" i="4"/>
  <c r="AJ92" i="4"/>
  <c r="AF92" i="4"/>
  <c r="AB92" i="4"/>
  <c r="X92" i="4"/>
  <c r="T92" i="4"/>
  <c r="P92" i="4"/>
  <c r="L92" i="4"/>
  <c r="H92" i="4"/>
  <c r="D92" i="4"/>
  <c r="AM91" i="4"/>
  <c r="AI91" i="4"/>
  <c r="AE91" i="4"/>
  <c r="AA91" i="4"/>
  <c r="W91" i="4"/>
  <c r="S91" i="4"/>
  <c r="AF110" i="4"/>
  <c r="Y110" i="4"/>
  <c r="R110" i="4"/>
  <c r="J110" i="4"/>
  <c r="D110" i="4"/>
  <c r="AJ109" i="4"/>
  <c r="AB109" i="4"/>
  <c r="U109" i="4"/>
  <c r="O109" i="4"/>
  <c r="G109" i="4"/>
  <c r="AM108" i="4"/>
  <c r="AF108" i="4"/>
  <c r="X108" i="4"/>
  <c r="R108" i="4"/>
  <c r="K108" i="4"/>
  <c r="C108" i="4"/>
  <c r="AI107" i="4"/>
  <c r="AC107" i="4"/>
  <c r="U107" i="4"/>
  <c r="N107" i="4"/>
  <c r="G107" i="4"/>
  <c r="AL106" i="4"/>
  <c r="AF106" i="4"/>
  <c r="Y106" i="4"/>
  <c r="Q106" i="4"/>
  <c r="J106" i="4"/>
  <c r="D106" i="4"/>
  <c r="AI105" i="4"/>
  <c r="AB105" i="4"/>
  <c r="U105" i="4"/>
  <c r="M105" i="4"/>
  <c r="G105" i="4"/>
  <c r="AM104" i="4"/>
  <c r="AE104" i="4"/>
  <c r="X104" i="4"/>
  <c r="R104" i="4"/>
  <c r="J104" i="4"/>
  <c r="C104" i="4"/>
  <c r="AI103" i="4"/>
  <c r="AA103" i="4"/>
  <c r="U103" i="4"/>
  <c r="N103" i="4"/>
  <c r="F103" i="4"/>
  <c r="AL102" i="4"/>
  <c r="AF102" i="4"/>
  <c r="X102" i="4"/>
  <c r="Q102" i="4"/>
  <c r="K102" i="4"/>
  <c r="E102" i="4"/>
  <c r="AM101" i="4"/>
  <c r="AH101" i="4"/>
  <c r="AB101" i="4"/>
  <c r="W101" i="4"/>
  <c r="R101" i="4"/>
  <c r="L101" i="4"/>
  <c r="G101" i="4"/>
  <c r="B101" i="4"/>
  <c r="AI100" i="4"/>
  <c r="AD100" i="4"/>
  <c r="Y100" i="4"/>
  <c r="S100" i="4"/>
  <c r="N100" i="4"/>
  <c r="I100" i="4"/>
  <c r="C100" i="4"/>
  <c r="AK99" i="4"/>
  <c r="AF99" i="4"/>
  <c r="Z99" i="4"/>
  <c r="U99" i="4"/>
  <c r="P99" i="4"/>
  <c r="J99" i="4"/>
  <c r="E99" i="4"/>
  <c r="AM98" i="4"/>
  <c r="AG98" i="4"/>
  <c r="AB98" i="4"/>
  <c r="W98" i="4"/>
  <c r="Q98" i="4"/>
  <c r="L98" i="4"/>
  <c r="G98" i="4"/>
  <c r="A98" i="4"/>
  <c r="AI97" i="4"/>
  <c r="AD97" i="4"/>
  <c r="X97" i="4"/>
  <c r="S97" i="4"/>
  <c r="N97" i="4"/>
  <c r="H97" i="4"/>
  <c r="AH110" i="4"/>
  <c r="X110" i="4"/>
  <c r="N110" i="4"/>
  <c r="E110" i="4"/>
  <c r="AG109" i="4"/>
  <c r="Y109" i="4"/>
  <c r="P109" i="4"/>
  <c r="E109" i="4"/>
  <c r="AI108" i="4"/>
  <c r="AA108" i="4"/>
  <c r="P108" i="4"/>
  <c r="G108" i="4"/>
  <c r="AK107" i="4"/>
  <c r="Z107" i="4"/>
  <c r="R107" i="4"/>
  <c r="I107" i="4"/>
  <c r="AK106" i="4"/>
  <c r="AB106" i="4"/>
  <c r="T106" i="4"/>
  <c r="I106" i="4"/>
  <c r="AM105" i="4"/>
  <c r="AC105" i="4"/>
  <c r="S105" i="4"/>
  <c r="K105" i="4"/>
  <c r="A105" i="4"/>
  <c r="AD104" i="4"/>
  <c r="T104" i="4"/>
  <c r="L104" i="4"/>
  <c r="B104" i="4"/>
  <c r="AE103" i="4"/>
  <c r="V103" i="4"/>
  <c r="K103" i="4"/>
  <c r="C103" i="4"/>
  <c r="AG102" i="4"/>
  <c r="V102" i="4"/>
  <c r="M102" i="4"/>
  <c r="G102" i="4"/>
  <c r="AL101" i="4"/>
  <c r="AE101" i="4"/>
  <c r="X101" i="4"/>
  <c r="P101" i="4"/>
  <c r="J101" i="4"/>
  <c r="C101" i="4"/>
  <c r="AH100" i="4"/>
  <c r="AA100" i="4"/>
  <c r="U100" i="4"/>
  <c r="M100" i="4"/>
  <c r="F100" i="4"/>
  <c r="AL99" i="4"/>
  <c r="AD99" i="4"/>
  <c r="X99" i="4"/>
  <c r="Q99" i="4"/>
  <c r="I99" i="4"/>
  <c r="B99" i="4"/>
  <c r="AI98" i="4"/>
  <c r="AA98" i="4"/>
  <c r="T98" i="4"/>
  <c r="M98" i="4"/>
  <c r="E98" i="4"/>
  <c r="AL97" i="4"/>
  <c r="AE97" i="4"/>
  <c r="W97" i="4"/>
  <c r="P97" i="4"/>
  <c r="J97" i="4"/>
  <c r="C97" i="4"/>
  <c r="AK96" i="4"/>
  <c r="AE96" i="4"/>
  <c r="Z96" i="4"/>
  <c r="U96" i="4"/>
  <c r="O96" i="4"/>
  <c r="J96" i="4"/>
  <c r="E96" i="4"/>
  <c r="AL95" i="4"/>
  <c r="AG95" i="4"/>
  <c r="AB95" i="4"/>
  <c r="V95" i="4"/>
  <c r="Q95" i="4"/>
  <c r="L95" i="4"/>
  <c r="F95" i="4"/>
  <c r="A95" i="4"/>
  <c r="AI94" i="4"/>
  <c r="AC94" i="4"/>
  <c r="X94" i="4"/>
  <c r="S94" i="4"/>
  <c r="M94" i="4"/>
  <c r="AC110" i="4"/>
  <c r="P110" i="4"/>
  <c r="B110" i="4"/>
  <c r="AE109" i="4"/>
  <c r="Q109" i="4"/>
  <c r="D109" i="4"/>
  <c r="AD108" i="4"/>
  <c r="S108" i="4"/>
  <c r="F108" i="4"/>
  <c r="AE107" i="4"/>
  <c r="S107" i="4"/>
  <c r="E107" i="4"/>
  <c r="AG106" i="4"/>
  <c r="U106" i="4"/>
  <c r="F106" i="4"/>
  <c r="AG105" i="4"/>
  <c r="W105" i="4"/>
  <c r="H105" i="4"/>
  <c r="AI104" i="4"/>
  <c r="W104" i="4"/>
  <c r="H104" i="4"/>
  <c r="AK103" i="4"/>
  <c r="Y103" i="4"/>
  <c r="J103" i="4"/>
  <c r="AK102" i="4"/>
  <c r="Z102" i="4"/>
  <c r="L102" i="4"/>
  <c r="C102" i="4"/>
  <c r="AF101" i="4"/>
  <c r="V101" i="4"/>
  <c r="N101" i="4"/>
  <c r="D101" i="4"/>
  <c r="AG100" i="4"/>
  <c r="W100" i="4"/>
  <c r="O100" i="4"/>
  <c r="E100" i="4"/>
  <c r="AH99" i="4"/>
  <c r="Y99" i="4"/>
  <c r="N99" i="4"/>
  <c r="F99" i="4"/>
  <c r="AJ98" i="4"/>
  <c r="Y98" i="4"/>
  <c r="P98" i="4"/>
  <c r="H98" i="4"/>
  <c r="AJ97" i="4"/>
  <c r="AA97" i="4"/>
  <c r="R97" i="4"/>
  <c r="G97" i="4"/>
  <c r="AM96" i="4"/>
  <c r="AG96" i="4"/>
  <c r="Y96" i="4"/>
  <c r="R96" i="4"/>
  <c r="K96" i="4"/>
  <c r="C96" i="4"/>
  <c r="AJ95" i="4"/>
  <c r="AC95" i="4"/>
  <c r="U95" i="4"/>
  <c r="N95" i="4"/>
  <c r="H95" i="4"/>
  <c r="AM94" i="4"/>
  <c r="AF94" i="4"/>
  <c r="Y94" i="4"/>
  <c r="Q94" i="4"/>
  <c r="K94" i="4"/>
  <c r="E94" i="4"/>
  <c r="AM93" i="4"/>
  <c r="AH93" i="4"/>
  <c r="AB93" i="4"/>
  <c r="W93" i="4"/>
  <c r="R93" i="4"/>
  <c r="L93" i="4"/>
  <c r="G93" i="4"/>
  <c r="B93" i="4"/>
  <c r="AI92" i="4"/>
  <c r="AD92" i="4"/>
  <c r="Y92" i="4"/>
  <c r="S92" i="4"/>
  <c r="N92" i="4"/>
  <c r="I92" i="4"/>
  <c r="C92" i="4"/>
  <c r="AK91" i="4"/>
  <c r="AF91" i="4"/>
  <c r="Z91" i="4"/>
  <c r="U91" i="4"/>
  <c r="P91" i="4"/>
  <c r="L91" i="4"/>
  <c r="H91" i="4"/>
  <c r="D91" i="4"/>
  <c r="AM90" i="4"/>
  <c r="AI90" i="4"/>
  <c r="AE90" i="4"/>
  <c r="AA90" i="4"/>
  <c r="W90" i="4"/>
  <c r="S90" i="4"/>
  <c r="O90" i="4"/>
  <c r="K90" i="4"/>
  <c r="G90" i="4"/>
  <c r="C90" i="4"/>
  <c r="AL89" i="4"/>
  <c r="AH89" i="4"/>
  <c r="AD89" i="4"/>
  <c r="Z89" i="4"/>
  <c r="V89" i="4"/>
  <c r="R89" i="4"/>
  <c r="N89" i="4"/>
  <c r="J89" i="4"/>
  <c r="F89" i="4"/>
  <c r="B89" i="4"/>
  <c r="AK88" i="4"/>
  <c r="AG88" i="4"/>
  <c r="AC88" i="4"/>
  <c r="Y88" i="4"/>
  <c r="U88" i="4"/>
  <c r="Q88" i="4"/>
  <c r="M88" i="4"/>
  <c r="I88" i="4"/>
  <c r="E88" i="4"/>
  <c r="A88" i="4"/>
  <c r="AJ87" i="4"/>
  <c r="AF87" i="4"/>
  <c r="AB87" i="4"/>
  <c r="X87" i="4"/>
  <c r="T87" i="4"/>
  <c r="P87" i="4"/>
  <c r="L87" i="4"/>
  <c r="H87" i="4"/>
  <c r="D87" i="4"/>
  <c r="AM86" i="4"/>
  <c r="AI86" i="4"/>
  <c r="AE86" i="4"/>
  <c r="AA86" i="4"/>
  <c r="W86" i="4"/>
  <c r="S86" i="4"/>
  <c r="O86" i="4"/>
  <c r="K86" i="4"/>
  <c r="G86" i="4"/>
  <c r="C86" i="4"/>
  <c r="AL85" i="4"/>
  <c r="AH85" i="4"/>
  <c r="AD85" i="4"/>
  <c r="Z85" i="4"/>
  <c r="V85" i="4"/>
  <c r="R85" i="4"/>
  <c r="N85" i="4"/>
  <c r="J85" i="4"/>
  <c r="F85" i="4"/>
  <c r="B85" i="4"/>
  <c r="AK84" i="4"/>
  <c r="AG84" i="4"/>
  <c r="AC84" i="4"/>
  <c r="Y84" i="4"/>
  <c r="U84" i="4"/>
  <c r="Q84" i="4"/>
  <c r="M84" i="4"/>
  <c r="I84" i="4"/>
  <c r="E84" i="4"/>
  <c r="A84" i="4"/>
  <c r="AJ83" i="4"/>
  <c r="AF83" i="4"/>
  <c r="AB83" i="4"/>
  <c r="X83" i="4"/>
  <c r="T83" i="4"/>
  <c r="P83" i="4"/>
  <c r="L83" i="4"/>
  <c r="H83" i="4"/>
  <c r="D83" i="4"/>
  <c r="AM82" i="4"/>
  <c r="AI82" i="4"/>
  <c r="AE82" i="4"/>
  <c r="AA82" i="4"/>
  <c r="AD110" i="4"/>
  <c r="M110" i="4"/>
  <c r="AK109" i="4"/>
  <c r="T109" i="4"/>
  <c r="A109" i="4"/>
  <c r="W108" i="4"/>
  <c r="H108" i="4"/>
  <c r="AD107" i="4"/>
  <c r="M107" i="4"/>
  <c r="AJ106" i="4"/>
  <c r="P106" i="4"/>
  <c r="A106" i="4"/>
  <c r="X105" i="4"/>
  <c r="E105" i="4"/>
  <c r="AB104" i="4"/>
  <c r="N104" i="4"/>
  <c r="AG103" i="4"/>
  <c r="Q103" i="4"/>
  <c r="A103" i="4"/>
  <c r="U102" i="4"/>
  <c r="H102" i="4"/>
  <c r="AI101" i="4"/>
  <c r="T101" i="4"/>
  <c r="H101" i="4"/>
  <c r="AK100" i="4"/>
  <c r="V100" i="4"/>
  <c r="J100" i="4"/>
  <c r="AJ99" i="4"/>
  <c r="V99" i="4"/>
  <c r="L99" i="4"/>
  <c r="AK98" i="4"/>
  <c r="X98" i="4"/>
  <c r="K98" i="4"/>
  <c r="AM97" i="4"/>
  <c r="Z97" i="4"/>
  <c r="L97" i="4"/>
  <c r="B97" i="4"/>
  <c r="AD96" i="4"/>
  <c r="V96" i="4"/>
  <c r="M96" i="4"/>
  <c r="B96" i="4"/>
  <c r="AF95" i="4"/>
  <c r="X95" i="4"/>
  <c r="M95" i="4"/>
  <c r="D95" i="4"/>
  <c r="AG94" i="4"/>
  <c r="W94" i="4"/>
  <c r="O94" i="4"/>
  <c r="G94" i="4"/>
  <c r="AL93" i="4"/>
  <c r="AE93" i="4"/>
  <c r="X93" i="4"/>
  <c r="P93" i="4"/>
  <c r="J93" i="4"/>
  <c r="C93" i="4"/>
  <c r="AH92" i="4"/>
  <c r="AA92" i="4"/>
  <c r="U92" i="4"/>
  <c r="M92" i="4"/>
  <c r="F92" i="4"/>
  <c r="AL91" i="4"/>
  <c r="AD91" i="4"/>
  <c r="X91" i="4"/>
  <c r="Q91" i="4"/>
  <c r="K91" i="4"/>
  <c r="F91" i="4"/>
  <c r="A91" i="4"/>
  <c r="AH90" i="4"/>
  <c r="AC90" i="4"/>
  <c r="X90" i="4"/>
  <c r="R90" i="4"/>
  <c r="M90" i="4"/>
  <c r="H90" i="4"/>
  <c r="B90" i="4"/>
  <c r="AJ89" i="4"/>
  <c r="AE89" i="4"/>
  <c r="Y89" i="4"/>
  <c r="T89" i="4"/>
  <c r="O89" i="4"/>
  <c r="I89" i="4"/>
  <c r="D89" i="4"/>
  <c r="AL88" i="4"/>
  <c r="AF88" i="4"/>
  <c r="AA88" i="4"/>
  <c r="V88" i="4"/>
  <c r="P88" i="4"/>
  <c r="K88" i="4"/>
  <c r="F88" i="4"/>
  <c r="AM87" i="4"/>
  <c r="AH87" i="4"/>
  <c r="AC87" i="4"/>
  <c r="W87" i="4"/>
  <c r="R87" i="4"/>
  <c r="M87" i="4"/>
  <c r="G87" i="4"/>
  <c r="B87" i="4"/>
  <c r="AJ86" i="4"/>
  <c r="AD86" i="4"/>
  <c r="Y86" i="4"/>
  <c r="T86" i="4"/>
  <c r="N86" i="4"/>
  <c r="I86" i="4"/>
  <c r="D86" i="4"/>
  <c r="AK85" i="4"/>
  <c r="AF85" i="4"/>
  <c r="AA85" i="4"/>
  <c r="U85" i="4"/>
  <c r="P85" i="4"/>
  <c r="K85" i="4"/>
  <c r="E85" i="4"/>
  <c r="AM84" i="4"/>
  <c r="AH84" i="4"/>
  <c r="AB84" i="4"/>
  <c r="W84" i="4"/>
  <c r="R84" i="4"/>
  <c r="L84" i="4"/>
  <c r="G84" i="4"/>
  <c r="B84" i="4"/>
  <c r="AI83" i="4"/>
  <c r="AD83" i="4"/>
  <c r="Y83" i="4"/>
  <c r="S83" i="4"/>
  <c r="N83" i="4"/>
  <c r="I83" i="4"/>
  <c r="C83" i="4"/>
  <c r="AK82" i="4"/>
  <c r="AF82" i="4"/>
  <c r="Z82" i="4"/>
  <c r="V82" i="4"/>
  <c r="R82" i="4"/>
  <c r="N82" i="4"/>
  <c r="J82" i="4"/>
  <c r="F82" i="4"/>
  <c r="B82" i="4"/>
  <c r="AK81" i="4"/>
  <c r="AG81" i="4"/>
  <c r="AC81" i="4"/>
  <c r="Y81" i="4"/>
  <c r="U81" i="4"/>
  <c r="Q81" i="4"/>
  <c r="M81" i="4"/>
  <c r="I81" i="4"/>
  <c r="E81" i="4"/>
  <c r="A81" i="4"/>
  <c r="AJ80" i="4"/>
  <c r="AF80" i="4"/>
  <c r="AB80" i="4"/>
  <c r="X80" i="4"/>
  <c r="T80" i="4"/>
  <c r="P80" i="4"/>
  <c r="L80" i="4"/>
  <c r="H80" i="4"/>
  <c r="D80" i="4"/>
  <c r="AM79" i="4"/>
  <c r="AI79" i="4"/>
  <c r="AE79" i="4"/>
  <c r="AA79" i="4"/>
  <c r="W79" i="4"/>
  <c r="S79" i="4"/>
  <c r="O79" i="4"/>
  <c r="K79" i="4"/>
  <c r="G79" i="4"/>
  <c r="C79" i="4"/>
  <c r="AL78" i="4"/>
  <c r="AH78" i="4"/>
  <c r="AD78" i="4"/>
  <c r="Z78" i="4"/>
  <c r="V78" i="4"/>
  <c r="R78" i="4"/>
  <c r="N78" i="4"/>
  <c r="U110" i="4"/>
  <c r="AM109" i="4"/>
  <c r="L109" i="4"/>
  <c r="AH108" i="4"/>
  <c r="L108" i="4"/>
  <c r="Y107" i="4"/>
  <c r="C107" i="4"/>
  <c r="V106" i="4"/>
  <c r="AK105" i="4"/>
  <c r="P105" i="4"/>
  <c r="AH104" i="4"/>
  <c r="G104" i="4"/>
  <c r="Z103" i="4"/>
  <c r="E103" i="4"/>
  <c r="R102" i="4"/>
  <c r="A102" i="4"/>
  <c r="Z101" i="4"/>
  <c r="F101" i="4"/>
  <c r="AC100" i="4"/>
  <c r="K100" i="4"/>
  <c r="AG99" i="4"/>
  <c r="R99" i="4"/>
  <c r="A99" i="4"/>
  <c r="U98" i="4"/>
  <c r="D98" i="4"/>
  <c r="AB97" i="4"/>
  <c r="K97" i="4"/>
  <c r="AI96" i="4"/>
  <c r="W96" i="4"/>
  <c r="I96" i="4"/>
  <c r="AK95" i="4"/>
  <c r="Y95" i="4"/>
  <c r="J95" i="4"/>
  <c r="AK94" i="4"/>
  <c r="AA94" i="4"/>
  <c r="L94" i="4"/>
  <c r="C94" i="4"/>
  <c r="AF93" i="4"/>
  <c r="V93" i="4"/>
  <c r="N93" i="4"/>
  <c r="D93" i="4"/>
  <c r="AG92" i="4"/>
  <c r="W92" i="4"/>
  <c r="O92" i="4"/>
  <c r="E92" i="4"/>
  <c r="AH91" i="4"/>
  <c r="Y91" i="4"/>
  <c r="O91" i="4"/>
  <c r="I91" i="4"/>
  <c r="B91" i="4"/>
  <c r="AG90" i="4"/>
  <c r="Z90" i="4"/>
  <c r="T90" i="4"/>
  <c r="L90" i="4"/>
  <c r="E90" i="4"/>
  <c r="AK89" i="4"/>
  <c r="AC89" i="4"/>
  <c r="W89" i="4"/>
  <c r="P89" i="4"/>
  <c r="H89" i="4"/>
  <c r="A89" i="4"/>
  <c r="AH88" i="4"/>
  <c r="Z88" i="4"/>
  <c r="S88" i="4"/>
  <c r="L88" i="4"/>
  <c r="D88" i="4"/>
  <c r="AK87" i="4"/>
  <c r="AD87" i="4"/>
  <c r="V87" i="4"/>
  <c r="O87" i="4"/>
  <c r="I87" i="4"/>
  <c r="A87" i="4"/>
  <c r="AG86" i="4"/>
  <c r="Z86" i="4"/>
  <c r="R86" i="4"/>
  <c r="L86" i="4"/>
  <c r="E86" i="4"/>
  <c r="AJ85" i="4"/>
  <c r="AC85" i="4"/>
  <c r="W85" i="4"/>
  <c r="O85" i="4"/>
  <c r="H85" i="4"/>
  <c r="A85" i="4"/>
  <c r="AF84" i="4"/>
  <c r="Z84" i="4"/>
  <c r="S84" i="4"/>
  <c r="K84" i="4"/>
  <c r="D84" i="4"/>
  <c r="AK83" i="4"/>
  <c r="AC83" i="4"/>
  <c r="V83" i="4"/>
  <c r="O83" i="4"/>
  <c r="G83" i="4"/>
  <c r="A83" i="4"/>
  <c r="AG82" i="4"/>
  <c r="Y82" i="4"/>
  <c r="T82" i="4"/>
  <c r="O82" i="4"/>
  <c r="I82" i="4"/>
  <c r="D82" i="4"/>
  <c r="AL81" i="4"/>
  <c r="AF81" i="4"/>
  <c r="AA81" i="4"/>
  <c r="V81" i="4"/>
  <c r="P81" i="4"/>
  <c r="K81" i="4"/>
  <c r="F81" i="4"/>
  <c r="AM80" i="4"/>
  <c r="AH80" i="4"/>
  <c r="AC80" i="4"/>
  <c r="W80" i="4"/>
  <c r="R80" i="4"/>
  <c r="M80" i="4"/>
  <c r="G80" i="4"/>
  <c r="B80" i="4"/>
  <c r="AJ79" i="4"/>
  <c r="AD79" i="4"/>
  <c r="Y79" i="4"/>
  <c r="T79" i="4"/>
  <c r="N79" i="4"/>
  <c r="I79" i="4"/>
  <c r="D79" i="4"/>
  <c r="AK78" i="4"/>
  <c r="AF78" i="4"/>
  <c r="AA78" i="4"/>
  <c r="U78" i="4"/>
  <c r="P78" i="4"/>
  <c r="K78" i="4"/>
  <c r="G78" i="4"/>
  <c r="C78" i="4"/>
  <c r="AL77" i="4"/>
  <c r="AH77" i="4"/>
  <c r="AD77" i="4"/>
  <c r="Z77" i="4"/>
  <c r="V77" i="4"/>
  <c r="R77" i="4"/>
  <c r="N77" i="4"/>
  <c r="J77" i="4"/>
  <c r="F77" i="4"/>
  <c r="B77" i="4"/>
  <c r="AK76" i="4"/>
  <c r="AG76" i="4"/>
  <c r="AC76" i="4"/>
  <c r="Y76" i="4"/>
  <c r="U76" i="4"/>
  <c r="Q76" i="4"/>
  <c r="M76" i="4"/>
  <c r="I76" i="4"/>
  <c r="E76" i="4"/>
  <c r="A76" i="4"/>
  <c r="AJ75" i="4"/>
  <c r="AF75" i="4"/>
  <c r="AB75" i="4"/>
  <c r="X75" i="4"/>
  <c r="T75" i="4"/>
  <c r="P75" i="4"/>
  <c r="L75" i="4"/>
  <c r="H75" i="4"/>
  <c r="D75" i="4"/>
  <c r="AM74" i="4"/>
  <c r="AI74" i="4"/>
  <c r="AE74" i="4"/>
  <c r="AA74" i="4"/>
  <c r="W74" i="4"/>
  <c r="S74" i="4"/>
  <c r="O74" i="4"/>
  <c r="K74" i="4"/>
  <c r="G74" i="4"/>
  <c r="C74" i="4"/>
  <c r="AL73" i="4"/>
  <c r="AH73" i="4"/>
  <c r="AD73" i="4"/>
  <c r="Z73" i="4"/>
  <c r="V73" i="4"/>
  <c r="R73" i="4"/>
  <c r="N73" i="4"/>
  <c r="J73" i="4"/>
  <c r="F73" i="4"/>
  <c r="B73" i="4"/>
  <c r="AK72" i="4"/>
  <c r="AG72" i="4"/>
  <c r="AC72" i="4"/>
  <c r="Y72" i="4"/>
  <c r="U72" i="4"/>
  <c r="Q72" i="4"/>
  <c r="M72" i="4"/>
  <c r="I72" i="4"/>
  <c r="E72" i="4"/>
  <c r="A72" i="4"/>
  <c r="AJ71" i="4"/>
  <c r="AF71" i="4"/>
  <c r="AB71" i="4"/>
  <c r="X71" i="4"/>
  <c r="T71" i="4"/>
  <c r="P71" i="4"/>
  <c r="L71" i="4"/>
  <c r="H71" i="4"/>
  <c r="D71" i="4"/>
  <c r="AM70" i="4"/>
  <c r="AI70" i="4"/>
  <c r="AE70" i="4"/>
  <c r="AA70" i="4"/>
  <c r="W70" i="4"/>
  <c r="S70" i="4"/>
  <c r="O70" i="4"/>
  <c r="K70" i="4"/>
  <c r="G70" i="4"/>
  <c r="C70" i="4"/>
  <c r="AL69" i="4"/>
  <c r="AH69" i="4"/>
  <c r="AD69" i="4"/>
  <c r="Z69" i="4"/>
  <c r="V69" i="4"/>
  <c r="R69" i="4"/>
  <c r="N69" i="4"/>
  <c r="J69" i="4"/>
  <c r="F69" i="4"/>
  <c r="B69" i="4"/>
  <c r="AK68" i="4"/>
  <c r="AG68" i="4"/>
  <c r="AC68" i="4"/>
  <c r="Y68" i="4"/>
  <c r="U68" i="4"/>
  <c r="Q68" i="4"/>
  <c r="M68" i="4"/>
  <c r="I68" i="4"/>
  <c r="E68" i="4"/>
  <c r="A68" i="4"/>
  <c r="AJ67" i="4"/>
  <c r="AF67" i="4"/>
  <c r="AB67" i="4"/>
  <c r="X67" i="4"/>
  <c r="T67" i="4"/>
  <c r="P67" i="4"/>
  <c r="L67" i="4"/>
  <c r="H67" i="4"/>
  <c r="D67" i="4"/>
  <c r="AM66" i="4"/>
  <c r="AI66" i="4"/>
  <c r="AE66" i="4"/>
  <c r="AA66" i="4"/>
  <c r="W66" i="4"/>
  <c r="S66" i="4"/>
  <c r="O66" i="4"/>
  <c r="K66" i="4"/>
  <c r="G66" i="4"/>
  <c r="C66" i="4"/>
  <c r="AL65" i="4"/>
  <c r="AH65" i="4"/>
  <c r="AD65" i="4"/>
  <c r="Z65" i="4"/>
  <c r="V65" i="4"/>
  <c r="R65" i="4"/>
  <c r="N65" i="4"/>
  <c r="J65" i="4"/>
  <c r="F65" i="4"/>
  <c r="B65" i="4"/>
  <c r="AK64" i="4"/>
  <c r="AG64" i="4"/>
  <c r="AC64" i="4"/>
  <c r="Y64" i="4"/>
  <c r="U64" i="4"/>
  <c r="Q64" i="4"/>
  <c r="M64" i="4"/>
  <c r="I64" i="4"/>
  <c r="E64" i="4"/>
  <c r="A64" i="4"/>
  <c r="AJ63" i="4"/>
  <c r="AF63" i="4"/>
  <c r="AB63" i="4"/>
  <c r="X63" i="4"/>
  <c r="T63" i="4"/>
  <c r="P63" i="4"/>
  <c r="L63" i="4"/>
  <c r="H63" i="4"/>
  <c r="D63" i="4"/>
  <c r="AM62" i="4"/>
  <c r="AI62" i="4"/>
  <c r="AE62" i="4"/>
  <c r="AA62" i="4"/>
  <c r="W62" i="4"/>
  <c r="S62" i="4"/>
  <c r="O62" i="4"/>
  <c r="K62" i="4"/>
  <c r="G62" i="4"/>
  <c r="C62" i="4"/>
  <c r="AL61" i="4"/>
  <c r="AH61" i="4"/>
  <c r="AD61" i="4"/>
  <c r="Z61" i="4"/>
  <c r="V61" i="4"/>
  <c r="R61" i="4"/>
  <c r="N61" i="4"/>
  <c r="J61" i="4"/>
  <c r="F61" i="4"/>
  <c r="B61" i="4"/>
  <c r="AK60" i="4"/>
  <c r="AG60" i="4"/>
  <c r="AC60" i="4"/>
  <c r="Y60" i="4"/>
  <c r="U60" i="4"/>
  <c r="Q60" i="4"/>
  <c r="M60" i="4"/>
  <c r="I60" i="4"/>
  <c r="E60" i="4"/>
  <c r="A60" i="4"/>
  <c r="AJ59" i="4"/>
  <c r="AF59" i="4"/>
  <c r="AB59" i="4"/>
  <c r="X59" i="4"/>
  <c r="T59" i="4"/>
  <c r="P59" i="4"/>
  <c r="L59" i="4"/>
  <c r="H59" i="4"/>
  <c r="D59" i="4"/>
  <c r="AM58" i="4"/>
  <c r="AI58" i="4"/>
  <c r="AE58" i="4"/>
  <c r="AA58" i="4"/>
  <c r="W58" i="4"/>
  <c r="S58" i="4"/>
  <c r="O58" i="4"/>
  <c r="K58" i="4"/>
  <c r="G58" i="4"/>
  <c r="C58" i="4"/>
  <c r="AL57" i="4"/>
  <c r="AH57" i="4"/>
  <c r="AD57" i="4"/>
  <c r="Z57" i="4"/>
  <c r="V57" i="4"/>
  <c r="R57" i="4"/>
  <c r="N57" i="4"/>
  <c r="J57" i="4"/>
  <c r="F57" i="4"/>
  <c r="B57" i="4"/>
  <c r="AK56" i="4"/>
  <c r="AG56" i="4"/>
  <c r="AC56" i="4"/>
  <c r="Y56" i="4"/>
  <c r="U56" i="4"/>
  <c r="Q56" i="4"/>
  <c r="Z110" i="4"/>
  <c r="AF109" i="4"/>
  <c r="I109" i="4"/>
  <c r="N108" i="4"/>
  <c r="W107" i="4"/>
  <c r="AD106" i="4"/>
  <c r="E106" i="4"/>
  <c r="L105" i="4"/>
  <c r="S104" i="4"/>
  <c r="AD103" i="4"/>
  <c r="AH102" i="4"/>
  <c r="I102" i="4"/>
  <c r="AA101" i="4"/>
  <c r="AM100" i="4"/>
  <c r="R100" i="4"/>
  <c r="A100" i="4"/>
  <c r="M99" i="4"/>
  <c r="AE98" i="4"/>
  <c r="I98" i="4"/>
  <c r="V97" i="4"/>
  <c r="D97" i="4"/>
  <c r="AA96" i="4"/>
  <c r="G96" i="4"/>
  <c r="AD95" i="4"/>
  <c r="P95" i="4"/>
  <c r="AJ94" i="4"/>
  <c r="T94" i="4"/>
  <c r="D94" i="4"/>
  <c r="AD93" i="4"/>
  <c r="S93" i="4"/>
  <c r="F93" i="4"/>
  <c r="AE92" i="4"/>
  <c r="R92" i="4"/>
  <c r="G92" i="4"/>
  <c r="AG91" i="4"/>
  <c r="T91" i="4"/>
  <c r="J91" i="4"/>
  <c r="AL90" i="4"/>
  <c r="AD90" i="4"/>
  <c r="U90" i="4"/>
  <c r="J90" i="4"/>
  <c r="A90" i="4"/>
  <c r="AF89" i="4"/>
  <c r="U89" i="4"/>
  <c r="L89" i="4"/>
  <c r="C89" i="4"/>
  <c r="AE88" i="4"/>
  <c r="W88" i="4"/>
  <c r="N88" i="4"/>
  <c r="C88" i="4"/>
  <c r="AG87" i="4"/>
  <c r="Y87" i="4"/>
  <c r="N87" i="4"/>
  <c r="E87" i="4"/>
  <c r="AH86" i="4"/>
  <c r="X86" i="4"/>
  <c r="P86" i="4"/>
  <c r="F86" i="4"/>
  <c r="AI85" i="4"/>
  <c r="Y85" i="4"/>
  <c r="Q85" i="4"/>
  <c r="G85" i="4"/>
  <c r="AJ84" i="4"/>
  <c r="AA84" i="4"/>
  <c r="P84" i="4"/>
  <c r="H84" i="4"/>
  <c r="AL83" i="4"/>
  <c r="AA83" i="4"/>
  <c r="R83" i="4"/>
  <c r="J83" i="4"/>
  <c r="AL82" i="4"/>
  <c r="AC82" i="4"/>
  <c r="U82" i="4"/>
  <c r="M82" i="4"/>
  <c r="G82" i="4"/>
  <c r="AM81" i="4"/>
  <c r="AE81" i="4"/>
  <c r="X81" i="4"/>
  <c r="R81" i="4"/>
  <c r="J81" i="4"/>
  <c r="C81" i="4"/>
  <c r="AI80" i="4"/>
  <c r="AA80" i="4"/>
  <c r="U80" i="4"/>
  <c r="N80" i="4"/>
  <c r="F80" i="4"/>
  <c r="AL79" i="4"/>
  <c r="AF79" i="4"/>
  <c r="X79" i="4"/>
  <c r="Q79" i="4"/>
  <c r="J79" i="4"/>
  <c r="B79" i="4"/>
  <c r="AI78" i="4"/>
  <c r="AB78" i="4"/>
  <c r="T78" i="4"/>
  <c r="M78" i="4"/>
  <c r="H78" i="4"/>
  <c r="B78" i="4"/>
  <c r="AJ77" i="4"/>
  <c r="AE77" i="4"/>
  <c r="Y77" i="4"/>
  <c r="T77" i="4"/>
  <c r="O77" i="4"/>
  <c r="I77" i="4"/>
  <c r="D77" i="4"/>
  <c r="AL76" i="4"/>
  <c r="AF76" i="4"/>
  <c r="AA76" i="4"/>
  <c r="V76" i="4"/>
  <c r="P76" i="4"/>
  <c r="K76" i="4"/>
  <c r="F76" i="4"/>
  <c r="AM75" i="4"/>
  <c r="AH75" i="4"/>
  <c r="AC75" i="4"/>
  <c r="W75" i="4"/>
  <c r="R75" i="4"/>
  <c r="M75" i="4"/>
  <c r="G75" i="4"/>
  <c r="B75" i="4"/>
  <c r="AJ74" i="4"/>
  <c r="AD74" i="4"/>
  <c r="Y74" i="4"/>
  <c r="T74" i="4"/>
  <c r="N74" i="4"/>
  <c r="I74" i="4"/>
  <c r="D74" i="4"/>
  <c r="AK73" i="4"/>
  <c r="AF73" i="4"/>
  <c r="AA73" i="4"/>
  <c r="U73" i="4"/>
  <c r="P73" i="4"/>
  <c r="K73" i="4"/>
  <c r="E73" i="4"/>
  <c r="AM72" i="4"/>
  <c r="AH72" i="4"/>
  <c r="AB72" i="4"/>
  <c r="W72" i="4"/>
  <c r="R72" i="4"/>
  <c r="L72" i="4"/>
  <c r="G72" i="4"/>
  <c r="B72" i="4"/>
  <c r="AI71" i="4"/>
  <c r="AD71" i="4"/>
  <c r="Y71" i="4"/>
  <c r="S71" i="4"/>
  <c r="N71" i="4"/>
  <c r="I71" i="4"/>
  <c r="C71" i="4"/>
  <c r="AK70" i="4"/>
  <c r="AF70" i="4"/>
  <c r="Z70" i="4"/>
  <c r="U70" i="4"/>
  <c r="P70" i="4"/>
  <c r="J70" i="4"/>
  <c r="E70" i="4"/>
  <c r="AM69" i="4"/>
  <c r="AG69" i="4"/>
  <c r="AB69" i="4"/>
  <c r="W69" i="4"/>
  <c r="Q69" i="4"/>
  <c r="L69" i="4"/>
  <c r="G69" i="4"/>
  <c r="A69" i="4"/>
  <c r="AI68" i="4"/>
  <c r="AD68" i="4"/>
  <c r="X68" i="4"/>
  <c r="S68" i="4"/>
  <c r="N68" i="4"/>
  <c r="H68" i="4"/>
  <c r="C68" i="4"/>
  <c r="AK67" i="4"/>
  <c r="AE67" i="4"/>
  <c r="Z67" i="4"/>
  <c r="U67" i="4"/>
  <c r="O67" i="4"/>
  <c r="J67" i="4"/>
  <c r="E67" i="4"/>
  <c r="AL66" i="4"/>
  <c r="AG66" i="4"/>
  <c r="AB66" i="4"/>
  <c r="V66" i="4"/>
  <c r="Q66" i="4"/>
  <c r="L66" i="4"/>
  <c r="F66" i="4"/>
  <c r="A66" i="4"/>
  <c r="AI65" i="4"/>
  <c r="AC65" i="4"/>
  <c r="X65" i="4"/>
  <c r="S65" i="4"/>
  <c r="M65" i="4"/>
  <c r="H65" i="4"/>
  <c r="C65" i="4"/>
  <c r="AJ64" i="4"/>
  <c r="AE64" i="4"/>
  <c r="Z64" i="4"/>
  <c r="T64" i="4"/>
  <c r="O64" i="4"/>
  <c r="J64" i="4"/>
  <c r="D64" i="4"/>
  <c r="AL63" i="4"/>
  <c r="AG63" i="4"/>
  <c r="AA63" i="4"/>
  <c r="V63" i="4"/>
  <c r="Q63" i="4"/>
  <c r="K63" i="4"/>
  <c r="F63" i="4"/>
  <c r="A63" i="4"/>
  <c r="AH62" i="4"/>
  <c r="AC62" i="4"/>
  <c r="X62" i="4"/>
  <c r="R62" i="4"/>
  <c r="M62" i="4"/>
  <c r="H62" i="4"/>
  <c r="B62" i="4"/>
  <c r="AJ61" i="4"/>
  <c r="AE61" i="4"/>
  <c r="Y61" i="4"/>
  <c r="T61" i="4"/>
  <c r="O61" i="4"/>
  <c r="I61" i="4"/>
  <c r="D61" i="4"/>
  <c r="AL60" i="4"/>
  <c r="AF60" i="4"/>
  <c r="AA60" i="4"/>
  <c r="V60" i="4"/>
  <c r="P60" i="4"/>
  <c r="K60" i="4"/>
  <c r="F60" i="4"/>
  <c r="AM59" i="4"/>
  <c r="AH59" i="4"/>
  <c r="AC59" i="4"/>
  <c r="W59" i="4"/>
  <c r="R59" i="4"/>
  <c r="M59" i="4"/>
  <c r="G59" i="4"/>
  <c r="B59" i="4"/>
  <c r="AJ58" i="4"/>
  <c r="AD58" i="4"/>
  <c r="Y58" i="4"/>
  <c r="T58" i="4"/>
  <c r="N58" i="4"/>
  <c r="I58" i="4"/>
  <c r="D58" i="4"/>
  <c r="AK57" i="4"/>
  <c r="AF57" i="4"/>
  <c r="AA57" i="4"/>
  <c r="U57" i="4"/>
  <c r="P57" i="4"/>
  <c r="K57" i="4"/>
  <c r="E57" i="4"/>
  <c r="AM56" i="4"/>
  <c r="AH56" i="4"/>
  <c r="AB56" i="4"/>
  <c r="W56" i="4"/>
  <c r="R56" i="4"/>
  <c r="M56" i="4"/>
  <c r="I56" i="4"/>
  <c r="E56" i="4"/>
  <c r="A56" i="4"/>
  <c r="AJ55" i="4"/>
  <c r="AF55" i="4"/>
  <c r="AB55" i="4"/>
  <c r="X55" i="4"/>
  <c r="T55" i="4"/>
  <c r="P55" i="4"/>
  <c r="L55" i="4"/>
  <c r="H55" i="4"/>
  <c r="D55" i="4"/>
  <c r="AM54" i="4"/>
  <c r="AI54" i="4"/>
  <c r="AE54" i="4"/>
  <c r="AA54" i="4"/>
  <c r="W54" i="4"/>
  <c r="S54" i="4"/>
  <c r="O54" i="4"/>
  <c r="K54" i="4"/>
  <c r="G54" i="4"/>
  <c r="C54" i="4"/>
  <c r="AL53" i="4"/>
  <c r="AH53" i="4"/>
  <c r="AD53" i="4"/>
  <c r="Z53" i="4"/>
  <c r="V53" i="4"/>
  <c r="R53" i="4"/>
  <c r="N53" i="4"/>
  <c r="J53" i="4"/>
  <c r="F53" i="4"/>
  <c r="B53" i="4"/>
  <c r="AK52" i="4"/>
  <c r="AG52" i="4"/>
  <c r="AC52" i="4"/>
  <c r="Y52" i="4"/>
  <c r="U52" i="4"/>
  <c r="Q52" i="4"/>
  <c r="M52" i="4"/>
  <c r="I52" i="4"/>
  <c r="E52" i="4"/>
  <c r="A52" i="4"/>
  <c r="AJ51" i="4"/>
  <c r="AF51" i="4"/>
  <c r="AB51" i="4"/>
  <c r="X51" i="4"/>
  <c r="T51" i="4"/>
  <c r="P51" i="4"/>
  <c r="L51" i="4"/>
  <c r="H51" i="4"/>
  <c r="D51" i="4"/>
  <c r="AM50" i="4"/>
  <c r="AI50" i="4"/>
  <c r="AE50" i="4"/>
  <c r="AA50" i="4"/>
  <c r="W50" i="4"/>
  <c r="S50" i="4"/>
  <c r="O50" i="4"/>
  <c r="K50" i="4"/>
  <c r="G50" i="4"/>
  <c r="C50" i="4"/>
  <c r="AL49" i="4"/>
  <c r="AH49" i="4"/>
  <c r="AD49" i="4"/>
  <c r="Z49" i="4"/>
  <c r="V49" i="4"/>
  <c r="R49" i="4"/>
  <c r="N49" i="4"/>
  <c r="J49" i="4"/>
  <c r="F49" i="4"/>
  <c r="B49" i="4"/>
  <c r="AK48" i="4"/>
  <c r="AG48" i="4"/>
  <c r="AC48" i="4"/>
  <c r="Y48" i="4"/>
  <c r="U48" i="4"/>
  <c r="Q48" i="4"/>
  <c r="M48" i="4"/>
  <c r="I48" i="4"/>
  <c r="E48" i="4"/>
  <c r="A48" i="4"/>
  <c r="AJ47" i="4"/>
  <c r="AF47" i="4"/>
  <c r="AB47" i="4"/>
  <c r="AK110" i="4"/>
  <c r="H110" i="4"/>
  <c r="AL108" i="4"/>
  <c r="AM107" i="4"/>
  <c r="B107" i="4"/>
  <c r="AF105" i="4"/>
  <c r="AJ104" i="4"/>
  <c r="AL103" i="4"/>
  <c r="AC102" i="4"/>
  <c r="AJ101" i="4"/>
  <c r="K101" i="4"/>
  <c r="Q100" i="4"/>
  <c r="AB99" i="4"/>
  <c r="AF98" i="4"/>
  <c r="C98" i="4"/>
  <c r="O97" i="4"/>
  <c r="AC96" i="4"/>
  <c r="F96" i="4"/>
  <c r="T95" i="4"/>
  <c r="B95" i="4"/>
  <c r="P94" i="4"/>
  <c r="AJ93" i="4"/>
  <c r="T93" i="4"/>
  <c r="AM92" i="4"/>
  <c r="Z92" i="4"/>
  <c r="J92" i="4"/>
  <c r="AC91" i="4"/>
  <c r="N91" i="4"/>
  <c r="C91" i="4"/>
  <c r="AB90" i="4"/>
  <c r="P90" i="4"/>
  <c r="D90" i="4"/>
  <c r="AB89" i="4"/>
  <c r="Q89" i="4"/>
  <c r="E89" i="4"/>
  <c r="AD88" i="4"/>
  <c r="R88" i="4"/>
  <c r="G88" i="4"/>
  <c r="AE87" i="4"/>
  <c r="S87" i="4"/>
  <c r="F87" i="4"/>
  <c r="AF86" i="4"/>
  <c r="U86" i="4"/>
  <c r="H86" i="4"/>
  <c r="AG85" i="4"/>
  <c r="T85" i="4"/>
  <c r="I85" i="4"/>
  <c r="AI84" i="4"/>
  <c r="V84" i="4"/>
  <c r="J84" i="4"/>
  <c r="AH83" i="4"/>
  <c r="W83" i="4"/>
  <c r="K83" i="4"/>
  <c r="AJ82" i="4"/>
  <c r="X82" i="4"/>
  <c r="P82" i="4"/>
  <c r="E82" i="4"/>
  <c r="AI81" i="4"/>
  <c r="Z81" i="4"/>
  <c r="O81" i="4"/>
  <c r="G81" i="4"/>
  <c r="AK80" i="4"/>
  <c r="Z80" i="4"/>
  <c r="Q80" i="4"/>
  <c r="I80" i="4"/>
  <c r="AK79" i="4"/>
  <c r="AB79" i="4"/>
  <c r="R79" i="4"/>
  <c r="H79" i="4"/>
  <c r="AM78" i="4"/>
  <c r="AC78" i="4"/>
  <c r="S78" i="4"/>
  <c r="J78" i="4"/>
  <c r="D78" i="4"/>
  <c r="AI77" i="4"/>
  <c r="AB77" i="4"/>
  <c r="U77" i="4"/>
  <c r="M77" i="4"/>
  <c r="G77" i="4"/>
  <c r="AM76" i="4"/>
  <c r="AE76" i="4"/>
  <c r="X76" i="4"/>
  <c r="R76" i="4"/>
  <c r="J76" i="4"/>
  <c r="C76" i="4"/>
  <c r="AI75" i="4"/>
  <c r="AA75" i="4"/>
  <c r="U75" i="4"/>
  <c r="N75" i="4"/>
  <c r="F75" i="4"/>
  <c r="AL74" i="4"/>
  <c r="AF74" i="4"/>
  <c r="X74" i="4"/>
  <c r="Q74" i="4"/>
  <c r="J74" i="4"/>
  <c r="B74" i="4"/>
  <c r="AI73" i="4"/>
  <c r="AB73" i="4"/>
  <c r="T73" i="4"/>
  <c r="M73" i="4"/>
  <c r="G73" i="4"/>
  <c r="AL72" i="4"/>
  <c r="AE72" i="4"/>
  <c r="X72" i="4"/>
  <c r="P72" i="4"/>
  <c r="J72" i="4"/>
  <c r="C72" i="4"/>
  <c r="AH71" i="4"/>
  <c r="AA71" i="4"/>
  <c r="U71" i="4"/>
  <c r="M71" i="4"/>
  <c r="F71" i="4"/>
  <c r="AL70" i="4"/>
  <c r="AD70" i="4"/>
  <c r="X70" i="4"/>
  <c r="Q70" i="4"/>
  <c r="I70" i="4"/>
  <c r="B70" i="4"/>
  <c r="AI69" i="4"/>
  <c r="AA69" i="4"/>
  <c r="T69" i="4"/>
  <c r="M69" i="4"/>
  <c r="E69" i="4"/>
  <c r="AL68" i="4"/>
  <c r="AE68" i="4"/>
  <c r="W68" i="4"/>
  <c r="P68" i="4"/>
  <c r="J68" i="4"/>
  <c r="B68" i="4"/>
  <c r="AH67" i="4"/>
  <c r="AA67" i="4"/>
  <c r="S67" i="4"/>
  <c r="M67" i="4"/>
  <c r="F67" i="4"/>
  <c r="AK66" i="4"/>
  <c r="AD66" i="4"/>
  <c r="X66" i="4"/>
  <c r="P66" i="4"/>
  <c r="I66" i="4"/>
  <c r="B66" i="4"/>
  <c r="AG65" i="4"/>
  <c r="AA65" i="4"/>
  <c r="T65" i="4"/>
  <c r="L65" i="4"/>
  <c r="E65" i="4"/>
  <c r="AL64" i="4"/>
  <c r="AD64" i="4"/>
  <c r="W64" i="4"/>
  <c r="P64" i="4"/>
  <c r="H64" i="4"/>
  <c r="B64" i="4"/>
  <c r="AH63" i="4"/>
  <c r="Z63" i="4"/>
  <c r="S63" i="4"/>
  <c r="M63" i="4"/>
  <c r="E63" i="4"/>
  <c r="AK62" i="4"/>
  <c r="AD62" i="4"/>
  <c r="V62" i="4"/>
  <c r="P62" i="4"/>
  <c r="I62" i="4"/>
  <c r="A62" i="4"/>
  <c r="AG61" i="4"/>
  <c r="AA61" i="4"/>
  <c r="S61" i="4"/>
  <c r="L61" i="4"/>
  <c r="E61" i="4"/>
  <c r="AJ60" i="4"/>
  <c r="AD60" i="4"/>
  <c r="W60" i="4"/>
  <c r="O60" i="4"/>
  <c r="H60" i="4"/>
  <c r="B60" i="4"/>
  <c r="AG59" i="4"/>
  <c r="Z59" i="4"/>
  <c r="S59" i="4"/>
  <c r="K59" i="4"/>
  <c r="E59" i="4"/>
  <c r="AK58" i="4"/>
  <c r="AC58" i="4"/>
  <c r="V58" i="4"/>
  <c r="P58" i="4"/>
  <c r="H58" i="4"/>
  <c r="A58" i="4"/>
  <c r="AG57" i="4"/>
  <c r="Y57" i="4"/>
  <c r="S57" i="4"/>
  <c r="L57" i="4"/>
  <c r="D57" i="4"/>
  <c r="AJ56" i="4"/>
  <c r="AD56" i="4"/>
  <c r="V56" i="4"/>
  <c r="O56" i="4"/>
  <c r="J56" i="4"/>
  <c r="D56" i="4"/>
  <c r="AL55" i="4"/>
  <c r="AG55" i="4"/>
  <c r="AA55" i="4"/>
  <c r="V55" i="4"/>
  <c r="Q55" i="4"/>
  <c r="K55" i="4"/>
  <c r="F55" i="4"/>
  <c r="A55" i="4"/>
  <c r="AH54" i="4"/>
  <c r="AC54" i="4"/>
  <c r="X54" i="4"/>
  <c r="R54" i="4"/>
  <c r="M54" i="4"/>
  <c r="H54" i="4"/>
  <c r="B54" i="4"/>
  <c r="AJ53" i="4"/>
  <c r="AE53" i="4"/>
  <c r="Y53" i="4"/>
  <c r="T53" i="4"/>
  <c r="O53" i="4"/>
  <c r="I53" i="4"/>
  <c r="D53" i="4"/>
  <c r="AL52" i="4"/>
  <c r="AF52" i="4"/>
  <c r="AA52" i="4"/>
  <c r="V52" i="4"/>
  <c r="P52" i="4"/>
  <c r="K52" i="4"/>
  <c r="F52" i="4"/>
  <c r="AM51" i="4"/>
  <c r="AH51" i="4"/>
  <c r="AC51" i="4"/>
  <c r="W51" i="4"/>
  <c r="R51" i="4"/>
  <c r="M51" i="4"/>
  <c r="G51" i="4"/>
  <c r="B51" i="4"/>
  <c r="AJ50" i="4"/>
  <c r="AD50" i="4"/>
  <c r="Y50" i="4"/>
  <c r="T50" i="4"/>
  <c r="N50" i="4"/>
  <c r="I50" i="4"/>
  <c r="D50" i="4"/>
  <c r="AK49" i="4"/>
  <c r="AF49" i="4"/>
  <c r="AA49" i="4"/>
  <c r="U49" i="4"/>
  <c r="P49" i="4"/>
  <c r="K49" i="4"/>
  <c r="E49" i="4"/>
  <c r="AM48" i="4"/>
  <c r="AH48" i="4"/>
  <c r="AB48" i="4"/>
  <c r="W48" i="4"/>
  <c r="R48" i="4"/>
  <c r="L48" i="4"/>
  <c r="G48" i="4"/>
  <c r="B48" i="4"/>
  <c r="AI47" i="4"/>
  <c r="AD47" i="4"/>
  <c r="Y47" i="4"/>
  <c r="U47" i="4"/>
  <c r="Q47" i="4"/>
  <c r="M47" i="4"/>
  <c r="I47" i="4"/>
  <c r="E47" i="4"/>
  <c r="A47" i="4"/>
  <c r="AJ46" i="4"/>
  <c r="AF46" i="4"/>
  <c r="AB46" i="4"/>
  <c r="X46" i="4"/>
  <c r="T46" i="4"/>
  <c r="P46" i="4"/>
  <c r="L46" i="4"/>
  <c r="H46" i="4"/>
  <c r="D46" i="4"/>
  <c r="AM45" i="4"/>
  <c r="AI45" i="4"/>
  <c r="AE45" i="4"/>
  <c r="AA45" i="4"/>
  <c r="W45" i="4"/>
  <c r="S45" i="4"/>
  <c r="O45" i="4"/>
  <c r="K45" i="4"/>
  <c r="G45" i="4"/>
  <c r="C45" i="4"/>
  <c r="AL44" i="4"/>
  <c r="AH44" i="4"/>
  <c r="AD44" i="4"/>
  <c r="Z44" i="4"/>
  <c r="V44" i="4"/>
  <c r="R44" i="4"/>
  <c r="N44" i="4"/>
  <c r="J44" i="4"/>
  <c r="F44" i="4"/>
  <c r="B44" i="4"/>
  <c r="AK43" i="4"/>
  <c r="AG43" i="4"/>
  <c r="AC43" i="4"/>
  <c r="Y43" i="4"/>
  <c r="U43" i="4"/>
  <c r="Q43" i="4"/>
  <c r="M43" i="4"/>
  <c r="I43" i="4"/>
  <c r="E43" i="4"/>
  <c r="A43" i="4"/>
  <c r="AJ42" i="4"/>
  <c r="AF42" i="4"/>
  <c r="AB42" i="4"/>
  <c r="X42" i="4"/>
  <c r="T42" i="4"/>
  <c r="P42" i="4"/>
  <c r="L42" i="4"/>
  <c r="H42" i="4"/>
  <c r="D42" i="4"/>
  <c r="AM41" i="4"/>
  <c r="AI41" i="4"/>
  <c r="AE41" i="4"/>
  <c r="AA41" i="4"/>
  <c r="W41" i="4"/>
  <c r="S41" i="4"/>
  <c r="O41" i="4"/>
  <c r="K41" i="4"/>
  <c r="G41" i="4"/>
  <c r="C41" i="4"/>
  <c r="AL40" i="4"/>
  <c r="AH40" i="4"/>
  <c r="AD40" i="4"/>
  <c r="Z40" i="4"/>
  <c r="V40" i="4"/>
  <c r="R40" i="4"/>
  <c r="N40" i="4"/>
  <c r="J40" i="4"/>
  <c r="F40" i="4"/>
  <c r="B40" i="4"/>
  <c r="AK39" i="4"/>
  <c r="AG39" i="4"/>
  <c r="AC39" i="4"/>
  <c r="Y39" i="4"/>
  <c r="U39" i="4"/>
  <c r="Q39" i="4"/>
  <c r="M39" i="4"/>
  <c r="I39" i="4"/>
  <c r="E39" i="4"/>
  <c r="A39" i="4"/>
  <c r="I110" i="4"/>
  <c r="K109" i="4"/>
  <c r="B108" i="4"/>
  <c r="J107" i="4"/>
  <c r="L106" i="4"/>
  <c r="C105" i="4"/>
  <c r="D104" i="4"/>
  <c r="I103" i="4"/>
  <c r="D102" i="4"/>
  <c r="O101" i="4"/>
  <c r="Z100" i="4"/>
  <c r="AC99" i="4"/>
  <c r="D99" i="4"/>
  <c r="O98" i="4"/>
  <c r="T97" i="4"/>
  <c r="AH96" i="4"/>
  <c r="N96" i="4"/>
  <c r="Z95" i="4"/>
  <c r="E95" i="4"/>
  <c r="U94" i="4"/>
  <c r="A94" i="4"/>
  <c r="Z93" i="4"/>
  <c r="H93" i="4"/>
  <c r="AC92" i="4"/>
  <c r="K92" i="4"/>
  <c r="AJ91" i="4"/>
  <c r="R91" i="4"/>
  <c r="E91" i="4"/>
  <c r="AF90" i="4"/>
  <c r="Q90" i="4"/>
  <c r="F90" i="4"/>
  <c r="AG89" i="4"/>
  <c r="S89" i="4"/>
  <c r="G89" i="4"/>
  <c r="AI88" i="4"/>
  <c r="T88" i="4"/>
  <c r="H88" i="4"/>
  <c r="AI87" i="4"/>
  <c r="U87" i="4"/>
  <c r="J87" i="4"/>
  <c r="AK86" i="4"/>
  <c r="V86" i="4"/>
  <c r="J86" i="4"/>
  <c r="AM85" i="4"/>
  <c r="X85" i="4"/>
  <c r="L85" i="4"/>
  <c r="AL84" i="4"/>
  <c r="X84" i="4"/>
  <c r="N84" i="4"/>
  <c r="AM83" i="4"/>
  <c r="Z83" i="4"/>
  <c r="M83" i="4"/>
  <c r="B83" i="4"/>
  <c r="AB82" i="4"/>
  <c r="Q82" i="4"/>
  <c r="H82" i="4"/>
  <c r="AJ81" i="4"/>
  <c r="AB81" i="4"/>
  <c r="S81" i="4"/>
  <c r="H81" i="4"/>
  <c r="AL80" i="4"/>
  <c r="AD80" i="4"/>
  <c r="S80" i="4"/>
  <c r="J80" i="4"/>
  <c r="A80" i="4"/>
  <c r="AC79" i="4"/>
  <c r="U79" i="4"/>
  <c r="L79" i="4"/>
  <c r="A79" i="4"/>
  <c r="AE78" i="4"/>
  <c r="W78" i="4"/>
  <c r="L78" i="4"/>
  <c r="E78" i="4"/>
  <c r="AK77" i="4"/>
  <c r="AC77" i="4"/>
  <c r="W77" i="4"/>
  <c r="P77" i="4"/>
  <c r="H77" i="4"/>
  <c r="A77" i="4"/>
  <c r="AH76" i="4"/>
  <c r="Z76" i="4"/>
  <c r="S76" i="4"/>
  <c r="L76" i="4"/>
  <c r="D76" i="4"/>
  <c r="AK75" i="4"/>
  <c r="AD75" i="4"/>
  <c r="V75" i="4"/>
  <c r="O75" i="4"/>
  <c r="I75" i="4"/>
  <c r="A75" i="4"/>
  <c r="AG74" i="4"/>
  <c r="Z74" i="4"/>
  <c r="R74" i="4"/>
  <c r="L74" i="4"/>
  <c r="E74" i="4"/>
  <c r="AJ73" i="4"/>
  <c r="AC73" i="4"/>
  <c r="W73" i="4"/>
  <c r="O73" i="4"/>
  <c r="H73" i="4"/>
  <c r="A73" i="4"/>
  <c r="AF72" i="4"/>
  <c r="Z72" i="4"/>
  <c r="S72" i="4"/>
  <c r="K72" i="4"/>
  <c r="D72" i="4"/>
  <c r="AK71" i="4"/>
  <c r="AC71" i="4"/>
  <c r="V71" i="4"/>
  <c r="O71" i="4"/>
  <c r="G71" i="4"/>
  <c r="A71" i="4"/>
  <c r="AG70" i="4"/>
  <c r="Y70" i="4"/>
  <c r="R70" i="4"/>
  <c r="L70" i="4"/>
  <c r="D70" i="4"/>
  <c r="AJ69" i="4"/>
  <c r="AC69" i="4"/>
  <c r="U69" i="4"/>
  <c r="O69" i="4"/>
  <c r="H69" i="4"/>
  <c r="AM68" i="4"/>
  <c r="AF68" i="4"/>
  <c r="Z68" i="4"/>
  <c r="R68" i="4"/>
  <c r="K68" i="4"/>
  <c r="D68" i="4"/>
  <c r="AI67" i="4"/>
  <c r="AC67" i="4"/>
  <c r="V67" i="4"/>
  <c r="N67" i="4"/>
  <c r="G67" i="4"/>
  <c r="A67" i="4"/>
  <c r="AF66" i="4"/>
  <c r="Y66" i="4"/>
  <c r="R66" i="4"/>
  <c r="J66" i="4"/>
  <c r="D66" i="4"/>
  <c r="AJ65" i="4"/>
  <c r="AB65" i="4"/>
  <c r="U65" i="4"/>
  <c r="O65" i="4"/>
  <c r="G65" i="4"/>
  <c r="AM64" i="4"/>
  <c r="AF64" i="4"/>
  <c r="X64" i="4"/>
  <c r="R64" i="4"/>
  <c r="K64" i="4"/>
  <c r="C64" i="4"/>
  <c r="AI63" i="4"/>
  <c r="AC63" i="4"/>
  <c r="U63" i="4"/>
  <c r="N63" i="4"/>
  <c r="G63" i="4"/>
  <c r="AL62" i="4"/>
  <c r="AF62" i="4"/>
  <c r="Y62" i="4"/>
  <c r="Q62" i="4"/>
  <c r="J62" i="4"/>
  <c r="D62" i="4"/>
  <c r="AI61" i="4"/>
  <c r="AB61" i="4"/>
  <c r="U61" i="4"/>
  <c r="M61" i="4"/>
  <c r="G61" i="4"/>
  <c r="AM60" i="4"/>
  <c r="AE60" i="4"/>
  <c r="X60" i="4"/>
  <c r="R60" i="4"/>
  <c r="J60" i="4"/>
  <c r="C60" i="4"/>
  <c r="AI59" i="4"/>
  <c r="AA59" i="4"/>
  <c r="U59" i="4"/>
  <c r="N59" i="4"/>
  <c r="F59" i="4"/>
  <c r="AL58" i="4"/>
  <c r="AF58" i="4"/>
  <c r="X58" i="4"/>
  <c r="Q58" i="4"/>
  <c r="J58" i="4"/>
  <c r="B58" i="4"/>
  <c r="AI57" i="4"/>
  <c r="AB57" i="4"/>
  <c r="T57" i="4"/>
  <c r="M57" i="4"/>
  <c r="G57" i="4"/>
  <c r="AL56" i="4"/>
  <c r="AE56" i="4"/>
  <c r="X56" i="4"/>
  <c r="P56" i="4"/>
  <c r="K56" i="4"/>
  <c r="F56" i="4"/>
  <c r="AM55" i="4"/>
  <c r="AH55" i="4"/>
  <c r="AC55" i="4"/>
  <c r="W55" i="4"/>
  <c r="R55" i="4"/>
  <c r="M55" i="4"/>
  <c r="G55" i="4"/>
  <c r="B55" i="4"/>
  <c r="AJ54" i="4"/>
  <c r="AD54" i="4"/>
  <c r="Y54" i="4"/>
  <c r="T54" i="4"/>
  <c r="N54" i="4"/>
  <c r="I54" i="4"/>
  <c r="D54" i="4"/>
  <c r="AK53" i="4"/>
  <c r="AF53" i="4"/>
  <c r="AA53" i="4"/>
  <c r="U53" i="4"/>
  <c r="P53" i="4"/>
  <c r="K53" i="4"/>
  <c r="E53" i="4"/>
  <c r="AM52" i="4"/>
  <c r="AH52" i="4"/>
  <c r="AB52" i="4"/>
  <c r="W52" i="4"/>
  <c r="R52" i="4"/>
  <c r="L52" i="4"/>
  <c r="G52" i="4"/>
  <c r="B52" i="4"/>
  <c r="AI51" i="4"/>
  <c r="AD51" i="4"/>
  <c r="Y51" i="4"/>
  <c r="S51" i="4"/>
  <c r="N51" i="4"/>
  <c r="I51" i="4"/>
  <c r="C51" i="4"/>
  <c r="AK50" i="4"/>
  <c r="AF50" i="4"/>
  <c r="Z50" i="4"/>
  <c r="U50" i="4"/>
  <c r="P50" i="4"/>
  <c r="J50" i="4"/>
  <c r="E50" i="4"/>
  <c r="AM49" i="4"/>
  <c r="AG49" i="4"/>
  <c r="AB49" i="4"/>
  <c r="W49" i="4"/>
  <c r="Q49" i="4"/>
  <c r="L49" i="4"/>
  <c r="G49" i="4"/>
  <c r="A49" i="4"/>
  <c r="AI48" i="4"/>
  <c r="AD48" i="4"/>
  <c r="X48" i="4"/>
  <c r="S48" i="4"/>
  <c r="N48" i="4"/>
  <c r="H48" i="4"/>
  <c r="C48" i="4"/>
  <c r="AK47" i="4"/>
  <c r="AE47" i="4"/>
  <c r="Z47" i="4"/>
  <c r="V47" i="4"/>
  <c r="R47" i="4"/>
  <c r="N47" i="4"/>
  <c r="J47" i="4"/>
  <c r="F47" i="4"/>
  <c r="B47" i="4"/>
  <c r="AK46" i="4"/>
  <c r="AG46" i="4"/>
  <c r="AC46" i="4"/>
  <c r="Y46" i="4"/>
  <c r="U46" i="4"/>
  <c r="Q46" i="4"/>
  <c r="M46" i="4"/>
  <c r="I46" i="4"/>
  <c r="E46" i="4"/>
  <c r="A46" i="4"/>
  <c r="AJ45" i="4"/>
  <c r="AF45" i="4"/>
  <c r="AB45" i="4"/>
  <c r="X45" i="4"/>
  <c r="T45" i="4"/>
  <c r="P45" i="4"/>
  <c r="L45" i="4"/>
  <c r="H45" i="4"/>
  <c r="D45" i="4"/>
  <c r="AM44" i="4"/>
  <c r="AI44" i="4"/>
  <c r="AE44" i="4"/>
  <c r="AA44" i="4"/>
  <c r="W44" i="4"/>
  <c r="S44" i="4"/>
  <c r="O44" i="4"/>
  <c r="K44" i="4"/>
  <c r="G44" i="4"/>
  <c r="C44" i="4"/>
  <c r="AL43" i="4"/>
  <c r="AH43" i="4"/>
  <c r="AD43" i="4"/>
  <c r="Z43" i="4"/>
  <c r="V43" i="4"/>
  <c r="R43" i="4"/>
  <c r="N43" i="4"/>
  <c r="J43" i="4"/>
  <c r="F43" i="4"/>
  <c r="B43" i="4"/>
  <c r="AK42" i="4"/>
  <c r="AG42" i="4"/>
  <c r="AC42" i="4"/>
  <c r="Y42" i="4"/>
  <c r="U42" i="4"/>
  <c r="Q42" i="4"/>
  <c r="M42" i="4"/>
  <c r="I42" i="4"/>
  <c r="E42" i="4"/>
  <c r="A42" i="4"/>
  <c r="AJ41" i="4"/>
  <c r="AF41" i="4"/>
  <c r="AB41" i="4"/>
  <c r="X41" i="4"/>
  <c r="T41" i="4"/>
  <c r="P41" i="4"/>
  <c r="L41" i="4"/>
  <c r="H41" i="4"/>
  <c r="D41" i="4"/>
  <c r="AM40" i="4"/>
  <c r="AI40" i="4"/>
  <c r="AE40" i="4"/>
  <c r="AA40" i="4"/>
  <c r="W40" i="4"/>
  <c r="S40" i="4"/>
  <c r="O40" i="4"/>
  <c r="K40" i="4"/>
  <c r="G40" i="4"/>
  <c r="C40" i="4"/>
  <c r="AL39" i="4"/>
  <c r="AH39" i="4"/>
  <c r="AD39" i="4"/>
  <c r="Z39" i="4"/>
  <c r="V39" i="4"/>
  <c r="R39" i="4"/>
  <c r="N39" i="4"/>
  <c r="J39" i="4"/>
  <c r="F39" i="4"/>
  <c r="B39" i="4"/>
  <c r="AK38" i="4"/>
  <c r="AG38" i="4"/>
  <c r="AC38" i="4"/>
  <c r="Y38" i="4"/>
  <c r="U38" i="4"/>
  <c r="Q38" i="4"/>
  <c r="M38" i="4"/>
  <c r="I38" i="4"/>
  <c r="E38" i="4"/>
  <c r="A38" i="4"/>
  <c r="AJ37" i="4"/>
  <c r="AF37" i="4"/>
  <c r="AB37" i="4"/>
  <c r="X37" i="4"/>
  <c r="T37" i="4"/>
  <c r="P37" i="4"/>
  <c r="L37" i="4"/>
  <c r="H37" i="4"/>
  <c r="D37" i="4"/>
  <c r="AM36" i="4"/>
  <c r="AI36" i="4"/>
  <c r="AE36" i="4"/>
  <c r="AA36" i="4"/>
  <c r="W36" i="4"/>
  <c r="S36" i="4"/>
  <c r="O36" i="4"/>
  <c r="K36" i="4"/>
  <c r="G36" i="4"/>
  <c r="C36" i="4"/>
  <c r="AL35" i="4"/>
  <c r="AH35" i="4"/>
  <c r="AD35" i="4"/>
  <c r="Z35" i="4"/>
  <c r="V35" i="4"/>
  <c r="R35" i="4"/>
  <c r="N35" i="4"/>
  <c r="J35" i="4"/>
  <c r="F35" i="4"/>
  <c r="B35" i="4"/>
  <c r="AK34" i="4"/>
  <c r="AG34" i="4"/>
  <c r="AC34" i="4"/>
  <c r="Y34" i="4"/>
  <c r="U34" i="4"/>
  <c r="Q34" i="4"/>
  <c r="M34" i="4"/>
  <c r="I34" i="4"/>
  <c r="E34" i="4"/>
  <c r="A34" i="4"/>
  <c r="AJ33" i="4"/>
  <c r="AF33" i="4"/>
  <c r="AB33" i="4"/>
  <c r="X33" i="4"/>
  <c r="T33" i="4"/>
  <c r="P33" i="4"/>
  <c r="L33" i="4"/>
  <c r="H33" i="4"/>
  <c r="D33" i="4"/>
  <c r="AM32" i="4"/>
  <c r="AI32" i="4"/>
  <c r="AE32" i="4"/>
  <c r="AA32" i="4"/>
  <c r="W32" i="4"/>
  <c r="S32" i="4"/>
  <c r="O32" i="4"/>
  <c r="K32" i="4"/>
  <c r="G32" i="4"/>
  <c r="C32" i="4"/>
  <c r="AL31" i="4"/>
  <c r="AH31" i="4"/>
  <c r="AD31" i="4"/>
  <c r="Z31" i="4"/>
  <c r="V31" i="4"/>
  <c r="R31" i="4"/>
  <c r="N31" i="4"/>
  <c r="J31" i="4"/>
  <c r="F31" i="4"/>
  <c r="B31" i="4"/>
  <c r="AK30" i="4"/>
  <c r="AG30" i="4"/>
  <c r="AC30" i="4"/>
  <c r="Y30" i="4"/>
  <c r="U30" i="4"/>
  <c r="Q30" i="4"/>
  <c r="M30" i="4"/>
  <c r="I30" i="4"/>
  <c r="E30" i="4"/>
  <c r="A30" i="4"/>
  <c r="AJ29" i="4"/>
  <c r="AF29" i="4"/>
  <c r="AB29" i="4"/>
  <c r="X29" i="4"/>
  <c r="T29" i="4"/>
  <c r="P29" i="4"/>
  <c r="L29" i="4"/>
  <c r="H29" i="4"/>
  <c r="D29" i="4"/>
  <c r="AM28" i="4"/>
  <c r="AI28" i="4"/>
  <c r="AE28" i="4"/>
  <c r="AA28" i="4"/>
  <c r="AJ110" i="4"/>
  <c r="AB108" i="4"/>
  <c r="Z106" i="4"/>
  <c r="Z104" i="4"/>
  <c r="AB102" i="4"/>
  <c r="AL100" i="4"/>
  <c r="T99" i="4"/>
  <c r="AH97" i="4"/>
  <c r="S96" i="4"/>
  <c r="R95" i="4"/>
  <c r="I94" i="4"/>
  <c r="O93" i="4"/>
  <c r="V92" i="4"/>
  <c r="AB91" i="4"/>
  <c r="AK90" i="4"/>
  <c r="N90" i="4"/>
  <c r="AA89" i="4"/>
  <c r="AM88" i="4"/>
  <c r="O88" i="4"/>
  <c r="AA87" i="4"/>
  <c r="C87" i="4"/>
  <c r="T110" i="4"/>
  <c r="V108" i="4"/>
  <c r="N106" i="4"/>
  <c r="O104" i="4"/>
  <c r="P102" i="4"/>
  <c r="AE100" i="4"/>
  <c r="H99" i="4"/>
  <c r="AF97" i="4"/>
  <c r="Q96" i="4"/>
  <c r="I95" i="4"/>
  <c r="H94" i="4"/>
  <c r="K93" i="4"/>
  <c r="Q92" i="4"/>
  <c r="V91" i="4"/>
  <c r="AJ90" i="4"/>
  <c r="I90" i="4"/>
  <c r="X89" i="4"/>
  <c r="AJ88" i="4"/>
  <c r="J88" i="4"/>
  <c r="Z87" i="4"/>
  <c r="AL86" i="4"/>
  <c r="M86" i="4"/>
  <c r="AB85" i="4"/>
  <c r="C85" i="4"/>
  <c r="O84" i="4"/>
  <c r="AE83" i="4"/>
  <c r="E83" i="4"/>
  <c r="S82" i="4"/>
  <c r="A82" i="4"/>
  <c r="T81" i="4"/>
  <c r="B81" i="4"/>
  <c r="V80" i="4"/>
  <c r="C80" i="4"/>
  <c r="V79" i="4"/>
  <c r="E79" i="4"/>
  <c r="X78" i="4"/>
  <c r="F78" i="4"/>
  <c r="AF77" i="4"/>
  <c r="Q77" i="4"/>
  <c r="C77" i="4"/>
  <c r="AB76" i="4"/>
  <c r="N76" i="4"/>
  <c r="AL75" i="4"/>
  <c r="Y75" i="4"/>
  <c r="J75" i="4"/>
  <c r="AH74" i="4"/>
  <c r="U74" i="4"/>
  <c r="F74" i="4"/>
  <c r="AE73" i="4"/>
  <c r="Q73" i="4"/>
  <c r="C73" i="4"/>
  <c r="AA72" i="4"/>
  <c r="N72" i="4"/>
  <c r="AL71" i="4"/>
  <c r="W71" i="4"/>
  <c r="J71" i="4"/>
  <c r="AH70" i="4"/>
  <c r="T70" i="4"/>
  <c r="F70" i="4"/>
  <c r="AE69" i="4"/>
  <c r="P69" i="4"/>
  <c r="C69" i="4"/>
  <c r="AA68" i="4"/>
  <c r="L68" i="4"/>
  <c r="AL67" i="4"/>
  <c r="W67" i="4"/>
  <c r="I67" i="4"/>
  <c r="AH66" i="4"/>
  <c r="T66" i="4"/>
  <c r="E66" i="4"/>
  <c r="AE65" i="4"/>
  <c r="P65" i="4"/>
  <c r="A65" i="4"/>
  <c r="AA64" i="4"/>
  <c r="L64" i="4"/>
  <c r="AK63" i="4"/>
  <c r="W63" i="4"/>
  <c r="I63" i="4"/>
  <c r="AG62" i="4"/>
  <c r="T62" i="4"/>
  <c r="E62" i="4"/>
  <c r="AC61" i="4"/>
  <c r="P61" i="4"/>
  <c r="A61" i="4"/>
  <c r="Z60" i="4"/>
  <c r="AA109" i="4"/>
  <c r="AA105" i="4"/>
  <c r="AD101" i="4"/>
  <c r="AC98" i="4"/>
  <c r="A96" i="4"/>
  <c r="AI93" i="4"/>
  <c r="B92" i="4"/>
  <c r="Y90" i="4"/>
  <c r="M89" i="4"/>
  <c r="B88" i="4"/>
  <c r="AC86" i="4"/>
  <c r="A86" i="4"/>
  <c r="D85" i="4"/>
  <c r="F84" i="4"/>
  <c r="Q83" i="4"/>
  <c r="W82" i="4"/>
  <c r="AH81" i="4"/>
  <c r="L81" i="4"/>
  <c r="Y80" i="4"/>
  <c r="AH79" i="4"/>
  <c r="M79" i="4"/>
  <c r="Y78" i="4"/>
  <c r="A78" i="4"/>
  <c r="X77" i="4"/>
  <c r="E77" i="4"/>
  <c r="W76" i="4"/>
  <c r="G76" i="4"/>
  <c r="Z75" i="4"/>
  <c r="E75" i="4"/>
  <c r="AB74" i="4"/>
  <c r="H74" i="4"/>
  <c r="Y73" i="4"/>
  <c r="I73" i="4"/>
  <c r="AD72" i="4"/>
  <c r="H72" i="4"/>
  <c r="AE71" i="4"/>
  <c r="K71" i="4"/>
  <c r="AC70" i="4"/>
  <c r="M70" i="4"/>
  <c r="AF69" i="4"/>
  <c r="K69" i="4"/>
  <c r="AH68" i="4"/>
  <c r="O68" i="4"/>
  <c r="AG67" i="4"/>
  <c r="Q67" i="4"/>
  <c r="AJ66" i="4"/>
  <c r="N66" i="4"/>
  <c r="AK65" i="4"/>
  <c r="Q65" i="4"/>
  <c r="AI64" i="4"/>
  <c r="S64" i="4"/>
  <c r="AM63" i="4"/>
  <c r="R63" i="4"/>
  <c r="B63" i="4"/>
  <c r="U62" i="4"/>
  <c r="AM61" i="4"/>
  <c r="W61" i="4"/>
  <c r="C61" i="4"/>
  <c r="T60" i="4"/>
  <c r="G60" i="4"/>
  <c r="AE59" i="4"/>
  <c r="Q59" i="4"/>
  <c r="C59" i="4"/>
  <c r="AB58" i="4"/>
  <c r="M58" i="4"/>
  <c r="AM57" i="4"/>
  <c r="X57" i="4"/>
  <c r="I57" i="4"/>
  <c r="AI56" i="4"/>
  <c r="T56" i="4"/>
  <c r="H56" i="4"/>
  <c r="AK55" i="4"/>
  <c r="Z55" i="4"/>
  <c r="O55" i="4"/>
  <c r="E55" i="4"/>
  <c r="AG54" i="4"/>
  <c r="V54" i="4"/>
  <c r="L54" i="4"/>
  <c r="A54" i="4"/>
  <c r="AC53" i="4"/>
  <c r="S53" i="4"/>
  <c r="H53" i="4"/>
  <c r="AJ52" i="4"/>
  <c r="Z52" i="4"/>
  <c r="O52" i="4"/>
  <c r="D52" i="4"/>
  <c r="AG51" i="4"/>
  <c r="V51" i="4"/>
  <c r="K51" i="4"/>
  <c r="A51" i="4"/>
  <c r="AC50" i="4"/>
  <c r="R50" i="4"/>
  <c r="H50" i="4"/>
  <c r="AJ49" i="4"/>
  <c r="Y49" i="4"/>
  <c r="O49" i="4"/>
  <c r="D49" i="4"/>
  <c r="AF48" i="4"/>
  <c r="V48" i="4"/>
  <c r="K48" i="4"/>
  <c r="AM47" i="4"/>
  <c r="AC47" i="4"/>
  <c r="T47" i="4"/>
  <c r="L47" i="4"/>
  <c r="D47" i="4"/>
  <c r="AI46" i="4"/>
  <c r="AA46" i="4"/>
  <c r="S46" i="4"/>
  <c r="K46" i="4"/>
  <c r="C46" i="4"/>
  <c r="AH45" i="4"/>
  <c r="Z45" i="4"/>
  <c r="R45" i="4"/>
  <c r="J45" i="4"/>
  <c r="B45" i="4"/>
  <c r="AG44" i="4"/>
  <c r="Y44" i="4"/>
  <c r="Q44" i="4"/>
  <c r="I44" i="4"/>
  <c r="A44" i="4"/>
  <c r="AF43" i="4"/>
  <c r="X43" i="4"/>
  <c r="P43" i="4"/>
  <c r="H43" i="4"/>
  <c r="AM42" i="4"/>
  <c r="AE42" i="4"/>
  <c r="W42" i="4"/>
  <c r="O42" i="4"/>
  <c r="G42" i="4"/>
  <c r="AL41" i="4"/>
  <c r="AD41" i="4"/>
  <c r="V41" i="4"/>
  <c r="N41" i="4"/>
  <c r="F41" i="4"/>
  <c r="AK40" i="4"/>
  <c r="AC40" i="4"/>
  <c r="U40" i="4"/>
  <c r="M40" i="4"/>
  <c r="E40" i="4"/>
  <c r="AJ39" i="4"/>
  <c r="AB39" i="4"/>
  <c r="T39" i="4"/>
  <c r="L39" i="4"/>
  <c r="D39" i="4"/>
  <c r="AJ38" i="4"/>
  <c r="AE38" i="4"/>
  <c r="Z38" i="4"/>
  <c r="T38" i="4"/>
  <c r="O38" i="4"/>
  <c r="J38" i="4"/>
  <c r="D38" i="4"/>
  <c r="AL37" i="4"/>
  <c r="AG37" i="4"/>
  <c r="AA37" i="4"/>
  <c r="V37" i="4"/>
  <c r="Q37" i="4"/>
  <c r="K37" i="4"/>
  <c r="F37" i="4"/>
  <c r="A37" i="4"/>
  <c r="AH36" i="4"/>
  <c r="AC36" i="4"/>
  <c r="X36" i="4"/>
  <c r="R36" i="4"/>
  <c r="M36" i="4"/>
  <c r="H36" i="4"/>
  <c r="B36" i="4"/>
  <c r="AJ35" i="4"/>
  <c r="AE35" i="4"/>
  <c r="Y35" i="4"/>
  <c r="T35" i="4"/>
  <c r="O35" i="4"/>
  <c r="I35" i="4"/>
  <c r="D35" i="4"/>
  <c r="AL34" i="4"/>
  <c r="AF34" i="4"/>
  <c r="AA34" i="4"/>
  <c r="V34" i="4"/>
  <c r="P34" i="4"/>
  <c r="K34" i="4"/>
  <c r="F34" i="4"/>
  <c r="AM33" i="4"/>
  <c r="AH33" i="4"/>
  <c r="AC33" i="4"/>
  <c r="W33" i="4"/>
  <c r="R33" i="4"/>
  <c r="M33" i="4"/>
  <c r="G33" i="4"/>
  <c r="B33" i="4"/>
  <c r="AJ32" i="4"/>
  <c r="AD32" i="4"/>
  <c r="Y32" i="4"/>
  <c r="T32" i="4"/>
  <c r="N32" i="4"/>
  <c r="I32" i="4"/>
  <c r="D32" i="4"/>
  <c r="AK31" i="4"/>
  <c r="AF31" i="4"/>
  <c r="AA31" i="4"/>
  <c r="U31" i="4"/>
  <c r="P31" i="4"/>
  <c r="K31" i="4"/>
  <c r="E31" i="4"/>
  <c r="AM30" i="4"/>
  <c r="AH30" i="4"/>
  <c r="AB30" i="4"/>
  <c r="W30" i="4"/>
  <c r="R30" i="4"/>
  <c r="L30" i="4"/>
  <c r="G30" i="4"/>
  <c r="B30" i="4"/>
  <c r="AI29" i="4"/>
  <c r="AD29" i="4"/>
  <c r="Y29" i="4"/>
  <c r="S29" i="4"/>
  <c r="N29" i="4"/>
  <c r="I29" i="4"/>
  <c r="C29" i="4"/>
  <c r="AK28" i="4"/>
  <c r="AF28" i="4"/>
  <c r="Z28" i="4"/>
  <c r="V28" i="4"/>
  <c r="R28" i="4"/>
  <c r="N28" i="4"/>
  <c r="J28" i="4"/>
  <c r="F28" i="4"/>
  <c r="B28" i="4"/>
  <c r="AK27" i="4"/>
  <c r="AG27" i="4"/>
  <c r="AC27" i="4"/>
  <c r="Y27" i="4"/>
  <c r="U27" i="4"/>
  <c r="Q27" i="4"/>
  <c r="M27" i="4"/>
  <c r="I27" i="4"/>
  <c r="E27" i="4"/>
  <c r="A27" i="4"/>
  <c r="AJ26" i="4"/>
  <c r="AF26" i="4"/>
  <c r="AB26" i="4"/>
  <c r="X26" i="4"/>
  <c r="T26" i="4"/>
  <c r="P26" i="4"/>
  <c r="L26" i="4"/>
  <c r="H26" i="4"/>
  <c r="D26" i="4"/>
  <c r="AM25" i="4"/>
  <c r="AI25" i="4"/>
  <c r="AE25" i="4"/>
  <c r="AA25" i="4"/>
  <c r="W25" i="4"/>
  <c r="S25" i="4"/>
  <c r="O25" i="4"/>
  <c r="K25" i="4"/>
  <c r="G25" i="4"/>
  <c r="C25" i="4"/>
  <c r="AL24" i="4"/>
  <c r="AH24" i="4"/>
  <c r="AD24" i="4"/>
  <c r="Z24" i="4"/>
  <c r="V24" i="4"/>
  <c r="R24" i="4"/>
  <c r="N24" i="4"/>
  <c r="J24" i="4"/>
  <c r="F24" i="4"/>
  <c r="B24" i="4"/>
  <c r="AK23" i="4"/>
  <c r="AG23" i="4"/>
  <c r="AC23" i="4"/>
  <c r="Y23" i="4"/>
  <c r="U23" i="4"/>
  <c r="Q23" i="4"/>
  <c r="M23" i="4"/>
  <c r="I23" i="4"/>
  <c r="E23" i="4"/>
  <c r="A23" i="4"/>
  <c r="AJ22" i="4"/>
  <c r="AF22" i="4"/>
  <c r="AB22" i="4"/>
  <c r="X22" i="4"/>
  <c r="T22" i="4"/>
  <c r="P22" i="4"/>
  <c r="L22" i="4"/>
  <c r="H22" i="4"/>
  <c r="D22" i="4"/>
  <c r="AM21" i="4"/>
  <c r="AI21" i="4"/>
  <c r="AE21" i="4"/>
  <c r="AA21" i="4"/>
  <c r="W21" i="4"/>
  <c r="S21" i="4"/>
  <c r="O21" i="4"/>
  <c r="K21" i="4"/>
  <c r="G21" i="4"/>
  <c r="C21" i="4"/>
  <c r="AL20" i="4"/>
  <c r="AH20" i="4"/>
  <c r="AD20" i="4"/>
  <c r="Z20" i="4"/>
  <c r="V20" i="4"/>
  <c r="R20" i="4"/>
  <c r="N20" i="4"/>
  <c r="J20" i="4"/>
  <c r="F20" i="4"/>
  <c r="B20" i="4"/>
  <c r="AK19" i="4"/>
  <c r="AG19" i="4"/>
  <c r="AC19" i="4"/>
  <c r="Y19" i="4"/>
  <c r="U19" i="4"/>
  <c r="Q19" i="4"/>
  <c r="M19" i="4"/>
  <c r="I19" i="4"/>
  <c r="E19" i="4"/>
  <c r="A19" i="4"/>
  <c r="AJ18" i="4"/>
  <c r="AF18" i="4"/>
  <c r="AB18" i="4"/>
  <c r="X18" i="4"/>
  <c r="T18" i="4"/>
  <c r="P18" i="4"/>
  <c r="L18" i="4"/>
  <c r="H18" i="4"/>
  <c r="D18" i="4"/>
  <c r="AM17" i="4"/>
  <c r="AI17" i="4"/>
  <c r="AE17" i="4"/>
  <c r="AA17" i="4"/>
  <c r="W17" i="4"/>
  <c r="S17" i="4"/>
  <c r="O17" i="4"/>
  <c r="K17" i="4"/>
  <c r="G17" i="4"/>
  <c r="C17" i="4"/>
  <c r="AL16" i="4"/>
  <c r="AH16" i="4"/>
  <c r="AD16" i="4"/>
  <c r="Z16" i="4"/>
  <c r="V16" i="4"/>
  <c r="R16" i="4"/>
  <c r="N16" i="4"/>
  <c r="J16" i="4"/>
  <c r="F16" i="4"/>
  <c r="B16" i="4"/>
  <c r="AK15" i="4"/>
  <c r="AG15" i="4"/>
  <c r="AC15" i="4"/>
  <c r="Y15" i="4"/>
  <c r="U15" i="4"/>
  <c r="Q15" i="4"/>
  <c r="M15" i="4"/>
  <c r="I15" i="4"/>
  <c r="E15" i="4"/>
  <c r="A15" i="4"/>
  <c r="AJ14" i="4"/>
  <c r="AF14" i="4"/>
  <c r="AB14" i="4"/>
  <c r="X14" i="4"/>
  <c r="T14" i="4"/>
  <c r="P14" i="4"/>
  <c r="L14" i="4"/>
  <c r="H14" i="4"/>
  <c r="D14" i="4"/>
  <c r="AM13" i="4"/>
  <c r="AI13" i="4"/>
  <c r="AE13" i="4"/>
  <c r="AA13" i="4"/>
  <c r="W13" i="4"/>
  <c r="S13" i="4"/>
  <c r="O13" i="4"/>
  <c r="K13" i="4"/>
  <c r="G13" i="4"/>
  <c r="C13" i="4"/>
  <c r="AL12" i="4"/>
  <c r="AH12" i="4"/>
  <c r="AD12" i="4"/>
  <c r="Z12" i="4"/>
  <c r="V12" i="4"/>
  <c r="R12" i="4"/>
  <c r="N12" i="4"/>
  <c r="J12" i="4"/>
  <c r="F12" i="4"/>
  <c r="B12" i="4"/>
  <c r="AK11" i="4"/>
  <c r="AG11" i="4"/>
  <c r="AC11" i="4"/>
  <c r="Y11" i="4"/>
  <c r="U11" i="4"/>
  <c r="Q11" i="4"/>
  <c r="M11" i="4"/>
  <c r="I11" i="4"/>
  <c r="E11" i="4"/>
  <c r="A11" i="4"/>
  <c r="AJ10" i="4"/>
  <c r="AF10" i="4"/>
  <c r="AB10" i="4"/>
  <c r="X10" i="4"/>
  <c r="T10" i="4"/>
  <c r="P10" i="4"/>
  <c r="L10" i="4"/>
  <c r="H10" i="4"/>
  <c r="D10" i="4"/>
  <c r="AM9" i="4"/>
  <c r="AI9" i="4"/>
  <c r="AE9" i="4"/>
  <c r="AA9" i="4"/>
  <c r="W9" i="4"/>
  <c r="S9" i="4"/>
  <c r="O9" i="4"/>
  <c r="K9" i="4"/>
  <c r="G9" i="4"/>
  <c r="C9" i="4"/>
  <c r="AL8" i="4"/>
  <c r="AH8" i="4"/>
  <c r="AD8" i="4"/>
  <c r="Z8" i="4"/>
  <c r="V8" i="4"/>
  <c r="R8" i="4"/>
  <c r="N8" i="4"/>
  <c r="J8" i="4"/>
  <c r="F8" i="4"/>
  <c r="B8" i="4"/>
  <c r="AK7" i="4"/>
  <c r="AG7" i="4"/>
  <c r="AC7" i="4"/>
  <c r="Y7" i="4"/>
  <c r="U7" i="4"/>
  <c r="Q7" i="4"/>
  <c r="M7" i="4"/>
  <c r="I7" i="4"/>
  <c r="E7" i="4"/>
  <c r="A7" i="4"/>
  <c r="AJ6" i="4"/>
  <c r="AF6" i="4"/>
  <c r="AB6" i="4"/>
  <c r="X6" i="4"/>
  <c r="T6" i="4"/>
  <c r="P6" i="4"/>
  <c r="L6" i="4"/>
  <c r="H6" i="4"/>
  <c r="D6" i="4"/>
  <c r="AM5" i="4"/>
  <c r="AI5" i="4"/>
  <c r="AE5" i="4"/>
  <c r="AA5" i="4"/>
  <c r="W5" i="4"/>
  <c r="S5" i="4"/>
  <c r="O5" i="4"/>
  <c r="K5" i="4"/>
  <c r="G5" i="4"/>
  <c r="C5" i="4"/>
  <c r="AL4" i="4"/>
  <c r="AH4" i="4"/>
  <c r="AD4" i="4"/>
  <c r="Z4" i="4"/>
  <c r="V4" i="4"/>
  <c r="R4" i="4"/>
  <c r="N4" i="4"/>
  <c r="J4" i="4"/>
  <c r="F4" i="4"/>
  <c r="B4" i="4"/>
  <c r="AK3" i="4"/>
  <c r="AG3" i="4"/>
  <c r="AC3" i="4"/>
  <c r="Y3" i="4"/>
  <c r="U3" i="4"/>
  <c r="Q3" i="4"/>
  <c r="M3" i="4"/>
  <c r="I3" i="4"/>
  <c r="E3" i="4"/>
  <c r="A3" i="4"/>
  <c r="AJ2" i="4"/>
  <c r="AF2" i="4"/>
  <c r="AB2" i="4"/>
  <c r="X2" i="4"/>
  <c r="T2" i="4"/>
  <c r="P2" i="4"/>
  <c r="L2" i="4"/>
  <c r="H2" i="4"/>
  <c r="D2" i="4"/>
  <c r="AM1" i="4"/>
  <c r="AI1" i="4"/>
  <c r="AE1" i="4"/>
  <c r="AA1" i="4"/>
  <c r="W1" i="4"/>
  <c r="S1" i="4"/>
  <c r="O1" i="4"/>
  <c r="K1" i="4"/>
  <c r="G1" i="4"/>
  <c r="C1" i="4"/>
  <c r="AI60" i="4"/>
  <c r="S60" i="4"/>
  <c r="D60" i="4"/>
  <c r="AD59" i="4"/>
  <c r="O59" i="4"/>
  <c r="A59" i="4"/>
  <c r="Z58" i="4"/>
  <c r="L58" i="4"/>
  <c r="AJ57" i="4"/>
  <c r="W57" i="4"/>
  <c r="H57" i="4"/>
  <c r="AF56" i="4"/>
  <c r="S56" i="4"/>
  <c r="G56" i="4"/>
  <c r="AI55" i="4"/>
  <c r="Y55" i="4"/>
  <c r="N55" i="4"/>
  <c r="C55" i="4"/>
  <c r="AF54" i="4"/>
  <c r="U54" i="4"/>
  <c r="J54" i="4"/>
  <c r="AM53" i="4"/>
  <c r="AB53" i="4"/>
  <c r="Q53" i="4"/>
  <c r="G53" i="4"/>
  <c r="AI52" i="4"/>
  <c r="X52" i="4"/>
  <c r="N52" i="4"/>
  <c r="C52" i="4"/>
  <c r="AE51" i="4"/>
  <c r="U51" i="4"/>
  <c r="J51" i="4"/>
  <c r="AL50" i="4"/>
  <c r="AB50" i="4"/>
  <c r="Q50" i="4"/>
  <c r="F50" i="4"/>
  <c r="AI49" i="4"/>
  <c r="X49" i="4"/>
  <c r="M49" i="4"/>
  <c r="C49" i="4"/>
  <c r="AE48" i="4"/>
  <c r="T48" i="4"/>
  <c r="J48" i="4"/>
  <c r="AL47" i="4"/>
  <c r="AA47" i="4"/>
  <c r="S47" i="4"/>
  <c r="K47" i="4"/>
  <c r="C47" i="4"/>
  <c r="AH46" i="4"/>
  <c r="Z46" i="4"/>
  <c r="R46" i="4"/>
  <c r="J46" i="4"/>
  <c r="B46" i="4"/>
  <c r="AG45" i="4"/>
  <c r="Y45" i="4"/>
  <c r="Q45" i="4"/>
  <c r="I45" i="4"/>
  <c r="A45" i="4"/>
  <c r="AF44" i="4"/>
  <c r="X44" i="4"/>
  <c r="P44" i="4"/>
  <c r="H44" i="4"/>
  <c r="AM43" i="4"/>
  <c r="AE43" i="4"/>
  <c r="W43" i="4"/>
  <c r="O43" i="4"/>
  <c r="G43" i="4"/>
  <c r="AL42" i="4"/>
  <c r="AD42" i="4"/>
  <c r="V42" i="4"/>
  <c r="N42" i="4"/>
  <c r="F42" i="4"/>
  <c r="AK41" i="4"/>
  <c r="AC41" i="4"/>
  <c r="U41" i="4"/>
  <c r="M41" i="4"/>
  <c r="E41" i="4"/>
  <c r="AJ40" i="4"/>
  <c r="AB40" i="4"/>
  <c r="T40" i="4"/>
  <c r="L40" i="4"/>
  <c r="D40" i="4"/>
  <c r="AI39" i="4"/>
  <c r="AA39" i="4"/>
  <c r="S39" i="4"/>
  <c r="K39" i="4"/>
  <c r="C39" i="4"/>
  <c r="AI38" i="4"/>
  <c r="AD38" i="4"/>
  <c r="X38" i="4"/>
  <c r="S38" i="4"/>
  <c r="N38" i="4"/>
  <c r="H38" i="4"/>
  <c r="C38" i="4"/>
  <c r="AK37" i="4"/>
  <c r="AE37" i="4"/>
  <c r="Z37" i="4"/>
  <c r="U37" i="4"/>
  <c r="O37" i="4"/>
  <c r="J37" i="4"/>
  <c r="E37" i="4"/>
  <c r="AL36" i="4"/>
  <c r="AG36" i="4"/>
  <c r="AB36" i="4"/>
  <c r="V36" i="4"/>
  <c r="Q36" i="4"/>
  <c r="L36" i="4"/>
  <c r="F36" i="4"/>
  <c r="A36" i="4"/>
  <c r="AI35" i="4"/>
  <c r="AC35" i="4"/>
  <c r="X35" i="4"/>
  <c r="S35" i="4"/>
  <c r="M35" i="4"/>
  <c r="H35" i="4"/>
  <c r="C35" i="4"/>
  <c r="AJ34" i="4"/>
  <c r="AE34" i="4"/>
  <c r="Z34" i="4"/>
  <c r="T34" i="4"/>
  <c r="O34" i="4"/>
  <c r="J34" i="4"/>
  <c r="D34" i="4"/>
  <c r="AL33" i="4"/>
  <c r="AG33" i="4"/>
  <c r="AA33" i="4"/>
  <c r="V33" i="4"/>
  <c r="Q33" i="4"/>
  <c r="K33" i="4"/>
  <c r="F33" i="4"/>
  <c r="A33" i="4"/>
  <c r="AH32" i="4"/>
  <c r="AC32" i="4"/>
  <c r="X32" i="4"/>
  <c r="R32" i="4"/>
  <c r="M32" i="4"/>
  <c r="H32" i="4"/>
  <c r="B32" i="4"/>
  <c r="AJ31" i="4"/>
  <c r="AE31" i="4"/>
  <c r="Y31" i="4"/>
  <c r="T31" i="4"/>
  <c r="O31" i="4"/>
  <c r="I31" i="4"/>
  <c r="D31" i="4"/>
  <c r="AL30" i="4"/>
  <c r="AF30" i="4"/>
  <c r="AA30" i="4"/>
  <c r="V30" i="4"/>
  <c r="P30" i="4"/>
  <c r="K30" i="4"/>
  <c r="F30" i="4"/>
  <c r="AM29" i="4"/>
  <c r="AH29" i="4"/>
  <c r="AC29" i="4"/>
  <c r="W29" i="4"/>
  <c r="R29" i="4"/>
  <c r="M29" i="4"/>
  <c r="G29" i="4"/>
  <c r="B29" i="4"/>
  <c r="AJ28" i="4"/>
  <c r="AD28" i="4"/>
  <c r="Y28" i="4"/>
  <c r="U28" i="4"/>
  <c r="Q28" i="4"/>
  <c r="M28" i="4"/>
  <c r="I28" i="4"/>
  <c r="E28" i="4"/>
  <c r="A28" i="4"/>
  <c r="AJ27" i="4"/>
  <c r="AF27" i="4"/>
  <c r="AB27" i="4"/>
  <c r="X27" i="4"/>
  <c r="T27" i="4"/>
  <c r="P27" i="4"/>
  <c r="L27" i="4"/>
  <c r="H27" i="4"/>
  <c r="D27" i="4"/>
  <c r="AM26" i="4"/>
  <c r="AI26" i="4"/>
  <c r="AE26" i="4"/>
  <c r="AA26" i="4"/>
  <c r="W26" i="4"/>
  <c r="S26" i="4"/>
  <c r="O26" i="4"/>
  <c r="K26" i="4"/>
  <c r="G26" i="4"/>
  <c r="C26" i="4"/>
  <c r="AL25" i="4"/>
  <c r="AH25" i="4"/>
  <c r="AD25" i="4"/>
  <c r="Z25" i="4"/>
  <c r="V25" i="4"/>
  <c r="W109" i="4"/>
  <c r="Q105" i="4"/>
  <c r="S101" i="4"/>
  <c r="S98" i="4"/>
  <c r="AH95" i="4"/>
  <c r="AA93" i="4"/>
  <c r="A92" i="4"/>
  <c r="V90" i="4"/>
  <c r="K89" i="4"/>
  <c r="AL87" i="4"/>
  <c r="AB86" i="4"/>
  <c r="AE85" i="4"/>
  <c r="AE84" i="4"/>
  <c r="C84" i="4"/>
  <c r="F83" i="4"/>
  <c r="L82" i="4"/>
  <c r="AD81" i="4"/>
  <c r="D81" i="4"/>
  <c r="O80" i="4"/>
  <c r="AG79" i="4"/>
  <c r="F79" i="4"/>
  <c r="Q78" i="4"/>
  <c r="AM77" i="4"/>
  <c r="S77" i="4"/>
  <c r="AJ76" i="4"/>
  <c r="T76" i="4"/>
  <c r="B76" i="4"/>
  <c r="S75" i="4"/>
  <c r="C75" i="4"/>
  <c r="V74" i="4"/>
  <c r="A74" i="4"/>
  <c r="X73" i="4"/>
  <c r="D73" i="4"/>
  <c r="V72" i="4"/>
  <c r="F72" i="4"/>
  <c r="Z71" i="4"/>
  <c r="E71" i="4"/>
  <c r="AB70" i="4"/>
  <c r="H70" i="4"/>
  <c r="Y69" i="4"/>
  <c r="I69" i="4"/>
  <c r="AB68" i="4"/>
  <c r="G68" i="4"/>
  <c r="AD67" i="4"/>
  <c r="K67" i="4"/>
  <c r="AC66" i="4"/>
  <c r="M66" i="4"/>
  <c r="AF65" i="4"/>
  <c r="K65" i="4"/>
  <c r="AH64" i="4"/>
  <c r="N64" i="4"/>
  <c r="AE63" i="4"/>
  <c r="O63" i="4"/>
  <c r="AJ62" i="4"/>
  <c r="N62" i="4"/>
  <c r="AK61" i="4"/>
  <c r="F1" i="4"/>
  <c r="L1" i="4"/>
  <c r="Q1" i="4"/>
  <c r="V1" i="4"/>
  <c r="AB1" i="4"/>
  <c r="AG1" i="4"/>
  <c r="AL1" i="4"/>
  <c r="E2" i="4"/>
  <c r="J2" i="4"/>
  <c r="O2" i="4"/>
  <c r="U2" i="4"/>
  <c r="Z2" i="4"/>
  <c r="AE2" i="4"/>
  <c r="AK2" i="4"/>
  <c r="C3" i="4"/>
  <c r="H3" i="4"/>
  <c r="N3" i="4"/>
  <c r="S3" i="4"/>
  <c r="X3" i="4"/>
  <c r="AD3" i="4"/>
  <c r="AI3" i="4"/>
  <c r="A4" i="4"/>
  <c r="G4" i="4"/>
  <c r="L4" i="4"/>
  <c r="Q4" i="4"/>
  <c r="W4" i="4"/>
  <c r="AB4" i="4"/>
  <c r="AG4" i="4"/>
  <c r="AM4" i="4"/>
  <c r="E5" i="4"/>
  <c r="J5" i="4"/>
  <c r="P5" i="4"/>
  <c r="U5" i="4"/>
  <c r="Z5" i="4"/>
  <c r="AF5" i="4"/>
  <c r="AK5" i="4"/>
  <c r="C6" i="4"/>
  <c r="I6" i="4"/>
  <c r="N6" i="4"/>
  <c r="S6" i="4"/>
  <c r="Y6" i="4"/>
  <c r="AD6" i="4"/>
  <c r="AI6" i="4"/>
  <c r="B7" i="4"/>
  <c r="G7" i="4"/>
  <c r="L7" i="4"/>
  <c r="R7" i="4"/>
  <c r="W7" i="4"/>
  <c r="AB7" i="4"/>
  <c r="AH7" i="4"/>
  <c r="AM7" i="4"/>
  <c r="E8" i="4"/>
  <c r="K8" i="4"/>
  <c r="P8" i="4"/>
  <c r="U8" i="4"/>
  <c r="AA8" i="4"/>
  <c r="AF8" i="4"/>
  <c r="AK8" i="4"/>
  <c r="D9" i="4"/>
  <c r="I9" i="4"/>
  <c r="N9" i="4"/>
  <c r="T9" i="4"/>
  <c r="Y9" i="4"/>
  <c r="AD9" i="4"/>
  <c r="AJ9" i="4"/>
  <c r="B10" i="4"/>
  <c r="G10" i="4"/>
  <c r="M10" i="4"/>
  <c r="R10" i="4"/>
  <c r="W10" i="4"/>
  <c r="AC10" i="4"/>
  <c r="AH10" i="4"/>
  <c r="AM10" i="4"/>
  <c r="F11" i="4"/>
  <c r="K11" i="4"/>
  <c r="P11" i="4"/>
  <c r="V11" i="4"/>
  <c r="AA11" i="4"/>
  <c r="AF11" i="4"/>
  <c r="AL11" i="4"/>
  <c r="D12" i="4"/>
  <c r="I12" i="4"/>
  <c r="O12" i="4"/>
  <c r="T12" i="4"/>
  <c r="Y12" i="4"/>
  <c r="AE12" i="4"/>
  <c r="AJ12" i="4"/>
  <c r="B13" i="4"/>
  <c r="H13" i="4"/>
  <c r="M13" i="4"/>
  <c r="R13" i="4"/>
  <c r="X13" i="4"/>
  <c r="AC13" i="4"/>
  <c r="AH13" i="4"/>
  <c r="A14" i="4"/>
  <c r="F14" i="4"/>
  <c r="K14" i="4"/>
  <c r="Q14" i="4"/>
  <c r="V14" i="4"/>
  <c r="AA14" i="4"/>
  <c r="AG14" i="4"/>
  <c r="AL14" i="4"/>
  <c r="D15" i="4"/>
  <c r="J15" i="4"/>
  <c r="O15" i="4"/>
  <c r="T15" i="4"/>
  <c r="Z15" i="4"/>
  <c r="AE15" i="4"/>
  <c r="AJ15" i="4"/>
  <c r="C16" i="4"/>
  <c r="H16" i="4"/>
  <c r="M16" i="4"/>
  <c r="S16" i="4"/>
  <c r="X16" i="4"/>
  <c r="AC16" i="4"/>
  <c r="AI16" i="4"/>
  <c r="A17" i="4"/>
  <c r="F17" i="4"/>
  <c r="L17" i="4"/>
  <c r="Q17" i="4"/>
  <c r="V17" i="4"/>
  <c r="AB17" i="4"/>
  <c r="AG17" i="4"/>
  <c r="AL17" i="4"/>
  <c r="E18" i="4"/>
  <c r="J18" i="4"/>
  <c r="O18" i="4"/>
  <c r="U18" i="4"/>
  <c r="Z18" i="4"/>
  <c r="AE18" i="4"/>
  <c r="AK18" i="4"/>
  <c r="C19" i="4"/>
  <c r="H19" i="4"/>
  <c r="N19" i="4"/>
  <c r="S19" i="4"/>
  <c r="X19" i="4"/>
  <c r="AD19" i="4"/>
  <c r="AI19" i="4"/>
  <c r="A20" i="4"/>
  <c r="G20" i="4"/>
  <c r="L20" i="4"/>
  <c r="Q20" i="4"/>
  <c r="W20" i="4"/>
  <c r="AB20" i="4"/>
  <c r="AG20" i="4"/>
  <c r="AM20" i="4"/>
  <c r="E21" i="4"/>
  <c r="J21" i="4"/>
  <c r="P21" i="4"/>
  <c r="U21" i="4"/>
  <c r="Z21" i="4"/>
  <c r="AF21" i="4"/>
  <c r="AK21" i="4"/>
  <c r="C22" i="4"/>
  <c r="I22" i="4"/>
  <c r="N22" i="4"/>
  <c r="S22" i="4"/>
  <c r="Y22" i="4"/>
  <c r="AD22" i="4"/>
  <c r="AI22" i="4"/>
  <c r="B23" i="4"/>
  <c r="G23" i="4"/>
  <c r="L23" i="4"/>
  <c r="R23" i="4"/>
  <c r="W23" i="4"/>
  <c r="AB23" i="4"/>
  <c r="AH23" i="4"/>
  <c r="AM23" i="4"/>
  <c r="E24" i="4"/>
  <c r="K24" i="4"/>
  <c r="P24" i="4"/>
  <c r="U24" i="4"/>
  <c r="AA24" i="4"/>
  <c r="AF24" i="4"/>
  <c r="AK24" i="4"/>
  <c r="D25" i="4"/>
  <c r="I25" i="4"/>
  <c r="N25" i="4"/>
  <c r="T25" i="4"/>
  <c r="AB25" i="4"/>
  <c r="AJ25" i="4"/>
  <c r="E26" i="4"/>
  <c r="M26" i="4"/>
  <c r="U26" i="4"/>
  <c r="AC26" i="4"/>
  <c r="AK26" i="4"/>
  <c r="F27" i="4"/>
  <c r="N27" i="4"/>
  <c r="V27" i="4"/>
  <c r="AD27" i="4"/>
  <c r="AL27" i="4"/>
  <c r="G28" i="4"/>
  <c r="O28" i="4"/>
  <c r="W28" i="4"/>
  <c r="AG28" i="4"/>
  <c r="E29" i="4"/>
  <c r="O29" i="4"/>
  <c r="Z29" i="4"/>
  <c r="AK29" i="4"/>
  <c r="H30" i="4"/>
  <c r="S30" i="4"/>
  <c r="AD30" i="4"/>
  <c r="A31" i="4"/>
  <c r="L31" i="4"/>
  <c r="W31" i="4"/>
  <c r="AG31" i="4"/>
  <c r="E32" i="4"/>
  <c r="P32" i="4"/>
  <c r="Z32" i="4"/>
  <c r="AK32" i="4"/>
  <c r="I33" i="4"/>
  <c r="S33" i="4"/>
  <c r="AD33" i="4"/>
  <c r="B34" i="4"/>
  <c r="L34" i="4"/>
  <c r="W34" i="4"/>
  <c r="AH34" i="4"/>
  <c r="P35" i="4"/>
  <c r="AA35" i="4"/>
  <c r="AK35" i="4"/>
  <c r="I36" i="4"/>
  <c r="T36" i="4"/>
  <c r="AD36" i="4"/>
  <c r="B37" i="4"/>
  <c r="M37" i="4"/>
  <c r="W37" i="4"/>
  <c r="AH37" i="4"/>
  <c r="F38" i="4"/>
  <c r="P38" i="4"/>
  <c r="AA38" i="4"/>
  <c r="AL38" i="4"/>
  <c r="O39" i="4"/>
  <c r="AE39" i="4"/>
  <c r="H40" i="4"/>
  <c r="X40" i="4"/>
  <c r="A41" i="4"/>
  <c r="Q41" i="4"/>
  <c r="AG41" i="4"/>
  <c r="J42" i="4"/>
  <c r="Z42" i="4"/>
  <c r="C43" i="4"/>
  <c r="S43" i="4"/>
  <c r="AI43" i="4"/>
  <c r="L44" i="4"/>
  <c r="AB44" i="4"/>
  <c r="E45" i="4"/>
  <c r="U45" i="4"/>
  <c r="AK45" i="4"/>
  <c r="N46" i="4"/>
  <c r="AD46" i="4"/>
  <c r="G47" i="4"/>
  <c r="W47" i="4"/>
  <c r="D48" i="4"/>
  <c r="Z48" i="4"/>
  <c r="H49" i="4"/>
  <c r="AC49" i="4"/>
  <c r="L50" i="4"/>
  <c r="AG50" i="4"/>
  <c r="O51" i="4"/>
  <c r="AK51" i="4"/>
  <c r="S52" i="4"/>
  <c r="A53" i="4"/>
  <c r="W53" i="4"/>
  <c r="E54" i="4"/>
  <c r="Z54" i="4"/>
  <c r="I55" i="4"/>
  <c r="AD55" i="4"/>
  <c r="L56" i="4"/>
  <c r="A57" i="4"/>
  <c r="AC57" i="4"/>
  <c r="R58" i="4"/>
  <c r="I59" i="4"/>
  <c r="AK59" i="4"/>
  <c r="AB60" i="4"/>
  <c r="Q61" i="4"/>
  <c r="L62" i="4"/>
  <c r="J63" i="4"/>
  <c r="G64" i="4"/>
  <c r="I65" i="4"/>
  <c r="H66" i="4"/>
  <c r="C67" i="4"/>
  <c r="F68" i="4"/>
  <c r="D69" i="4"/>
  <c r="A70" i="4"/>
  <c r="B71" i="4"/>
  <c r="AM71" i="4"/>
  <c r="AJ72" i="4"/>
  <c r="AM73" i="4"/>
  <c r="AK74" i="4"/>
  <c r="AG75" i="4"/>
  <c r="AI76" i="4"/>
  <c r="AG77" i="4"/>
  <c r="AJ78" i="4"/>
  <c r="K80" i="4"/>
  <c r="W81" i="4"/>
  <c r="AH82" i="4"/>
  <c r="AD84" i="4"/>
  <c r="Q86" i="4"/>
  <c r="AB88" i="4"/>
  <c r="M91" i="4"/>
  <c r="AE94" i="4"/>
  <c r="G100" i="4"/>
  <c r="AH107" i="4"/>
</calcChain>
</file>

<file path=xl/sharedStrings.xml><?xml version="1.0" encoding="utf-8"?>
<sst xmlns="http://schemas.openxmlformats.org/spreadsheetml/2006/main" count="1807" uniqueCount="593">
  <si>
    <t>ID</t>
  </si>
  <si>
    <t>Navn ejendom</t>
  </si>
  <si>
    <t>Adresse ejendom</t>
  </si>
  <si>
    <t>Markvanding nr</t>
  </si>
  <si>
    <t>Markvanding navn</t>
  </si>
  <si>
    <t>Nr åben gyllebeholder</t>
  </si>
  <si>
    <t>Navn åben gyllebeholder</t>
  </si>
  <si>
    <t>Nr lukket gyllebeholder</t>
  </si>
  <si>
    <t>Navn lukket gyllebeholder</t>
  </si>
  <si>
    <t>Nr Klimastald</t>
  </si>
  <si>
    <t>Navn Klimastald</t>
  </si>
  <si>
    <t>Nr Slagtesvinestald</t>
  </si>
  <si>
    <t>Navn Slagtesvinestald</t>
  </si>
  <si>
    <t>Nr generisk stald</t>
  </si>
  <si>
    <t>Navn generisk stald</t>
  </si>
  <si>
    <t>Nr silo</t>
  </si>
  <si>
    <t>Navn silo</t>
  </si>
  <si>
    <t>Maskine nr</t>
  </si>
  <si>
    <t>Maskine navn</t>
  </si>
  <si>
    <t>Maskinhal nr</t>
  </si>
  <si>
    <t>Maskinhal navn</t>
  </si>
  <si>
    <t>Døvmark</t>
  </si>
  <si>
    <t>-</t>
  </si>
  <si>
    <t>01.01</t>
  </si>
  <si>
    <t>03.01</t>
  </si>
  <si>
    <t>Beholder 1</t>
  </si>
  <si>
    <t>03.30</t>
  </si>
  <si>
    <t>05.01</t>
  </si>
  <si>
    <t>05.31</t>
  </si>
  <si>
    <t>05.61</t>
  </si>
  <si>
    <t>Sek 0</t>
  </si>
  <si>
    <t>06.01</t>
  </si>
  <si>
    <t>Silo 4</t>
  </si>
  <si>
    <t>22.01</t>
  </si>
  <si>
    <t>22.50</t>
  </si>
  <si>
    <t>01.02</t>
  </si>
  <si>
    <t>03.02</t>
  </si>
  <si>
    <t>Beholder 2</t>
  </si>
  <si>
    <t>03.31</t>
  </si>
  <si>
    <t>05.02</t>
  </si>
  <si>
    <t>05.32</t>
  </si>
  <si>
    <t>05.62</t>
  </si>
  <si>
    <t>Sek 1</t>
  </si>
  <si>
    <t>06.02</t>
  </si>
  <si>
    <t>Silo 6</t>
  </si>
  <si>
    <t>22.02</t>
  </si>
  <si>
    <t>22.51</t>
  </si>
  <si>
    <t>01.03</t>
  </si>
  <si>
    <t>03.03</t>
  </si>
  <si>
    <t>Beholder 3</t>
  </si>
  <si>
    <t>03.32</t>
  </si>
  <si>
    <t>05.03</t>
  </si>
  <si>
    <t>05.33</t>
  </si>
  <si>
    <t>05.63</t>
  </si>
  <si>
    <t>Sek 2</t>
  </si>
  <si>
    <t>06.03</t>
  </si>
  <si>
    <t>Silo 7</t>
  </si>
  <si>
    <t>22.03</t>
  </si>
  <si>
    <t>22.52</t>
  </si>
  <si>
    <t>01.04</t>
  </si>
  <si>
    <t>03.04</t>
  </si>
  <si>
    <t>Beholder 4</t>
  </si>
  <si>
    <t>03.33</t>
  </si>
  <si>
    <t>05.04</t>
  </si>
  <si>
    <t>05.34</t>
  </si>
  <si>
    <t>05.64</t>
  </si>
  <si>
    <t>Sek 3</t>
  </si>
  <si>
    <t>06.04</t>
  </si>
  <si>
    <t>22.04</t>
  </si>
  <si>
    <t>22.53</t>
  </si>
  <si>
    <t>01.05</t>
  </si>
  <si>
    <t>03.05</t>
  </si>
  <si>
    <t>03.34</t>
  </si>
  <si>
    <t>05.05</t>
  </si>
  <si>
    <t>05.35</t>
  </si>
  <si>
    <t>05.65</t>
  </si>
  <si>
    <t>Sek 4</t>
  </si>
  <si>
    <t>06.05</t>
  </si>
  <si>
    <t>22.05</t>
  </si>
  <si>
    <t>22.54</t>
  </si>
  <si>
    <t>01.06</t>
  </si>
  <si>
    <t>03.06</t>
  </si>
  <si>
    <t>03.35</t>
  </si>
  <si>
    <t>05.06</t>
  </si>
  <si>
    <t>05.36</t>
  </si>
  <si>
    <t>05.66</t>
  </si>
  <si>
    <t>Sek 5</t>
  </si>
  <si>
    <t>06.06</t>
  </si>
  <si>
    <t>22.06</t>
  </si>
  <si>
    <t>01.07</t>
  </si>
  <si>
    <t>03.07</t>
  </si>
  <si>
    <t>03.36</t>
  </si>
  <si>
    <t>05.07</t>
  </si>
  <si>
    <t>05.37</t>
  </si>
  <si>
    <t>05.67</t>
  </si>
  <si>
    <t>Sek 6</t>
  </si>
  <si>
    <t>06.07</t>
  </si>
  <si>
    <t>22.07</t>
  </si>
  <si>
    <t>01.08</t>
  </si>
  <si>
    <t>03.08</t>
  </si>
  <si>
    <t>03.37</t>
  </si>
  <si>
    <t>05.08</t>
  </si>
  <si>
    <t>05.38</t>
  </si>
  <si>
    <t>05.68</t>
  </si>
  <si>
    <t>Sek 7</t>
  </si>
  <si>
    <t>06.08</t>
  </si>
  <si>
    <t>22.08</t>
  </si>
  <si>
    <t>01.09</t>
  </si>
  <si>
    <t>03.09</t>
  </si>
  <si>
    <t>03.38</t>
  </si>
  <si>
    <t>05.09</t>
  </si>
  <si>
    <t>05.39</t>
  </si>
  <si>
    <t>05.69</t>
  </si>
  <si>
    <t>Sek 8</t>
  </si>
  <si>
    <t>06.09</t>
  </si>
  <si>
    <t>22.09</t>
  </si>
  <si>
    <t>01.10</t>
  </si>
  <si>
    <t>03.10</t>
  </si>
  <si>
    <t>03.39</t>
  </si>
  <si>
    <t>05.10</t>
  </si>
  <si>
    <t>05.40</t>
  </si>
  <si>
    <t>05.70</t>
  </si>
  <si>
    <t>Sek 9</t>
  </si>
  <si>
    <t>06.10</t>
  </si>
  <si>
    <t>22.10</t>
  </si>
  <si>
    <t>03.11</t>
  </si>
  <si>
    <t>03.40</t>
  </si>
  <si>
    <t>05.11</t>
  </si>
  <si>
    <t>05.41</t>
  </si>
  <si>
    <t>05.71</t>
  </si>
  <si>
    <t>Sek 10</t>
  </si>
  <si>
    <t>06.11</t>
  </si>
  <si>
    <t>22.11</t>
  </si>
  <si>
    <t>03.12</t>
  </si>
  <si>
    <t>03.41</t>
  </si>
  <si>
    <t>05.12</t>
  </si>
  <si>
    <t>05.42</t>
  </si>
  <si>
    <t>05.72</t>
  </si>
  <si>
    <t>Sek 11</t>
  </si>
  <si>
    <t>06.12</t>
  </si>
  <si>
    <t>22.12</t>
  </si>
  <si>
    <t>03.13</t>
  </si>
  <si>
    <t>03.42</t>
  </si>
  <si>
    <t>05.13</t>
  </si>
  <si>
    <t>05.43</t>
  </si>
  <si>
    <t>05.73</t>
  </si>
  <si>
    <t>Sek 12</t>
  </si>
  <si>
    <t>06.13</t>
  </si>
  <si>
    <t>22.13</t>
  </si>
  <si>
    <t>03.14</t>
  </si>
  <si>
    <t>03.43</t>
  </si>
  <si>
    <t>05.14</t>
  </si>
  <si>
    <t>05.44</t>
  </si>
  <si>
    <t>05.74</t>
  </si>
  <si>
    <t>Sek 13</t>
  </si>
  <si>
    <t>06.14</t>
  </si>
  <si>
    <t>22.14</t>
  </si>
  <si>
    <t>03.15</t>
  </si>
  <si>
    <t>03.44</t>
  </si>
  <si>
    <t>05.15</t>
  </si>
  <si>
    <t>05.45</t>
  </si>
  <si>
    <t>05.75</t>
  </si>
  <si>
    <t>Sek 14</t>
  </si>
  <si>
    <t>06.15</t>
  </si>
  <si>
    <t>22.15</t>
  </si>
  <si>
    <t>03.16</t>
  </si>
  <si>
    <t>03.45</t>
  </si>
  <si>
    <t>05.16</t>
  </si>
  <si>
    <t>05.46</t>
  </si>
  <si>
    <t>05.76</t>
  </si>
  <si>
    <t>Sek 15</t>
  </si>
  <si>
    <t>06.16</t>
  </si>
  <si>
    <t>22.16</t>
  </si>
  <si>
    <t>03.17</t>
  </si>
  <si>
    <t>03.46</t>
  </si>
  <si>
    <t>05.17</t>
  </si>
  <si>
    <t>05.47</t>
  </si>
  <si>
    <t>05.77</t>
  </si>
  <si>
    <t>Sek 16</t>
  </si>
  <si>
    <t>06.17</t>
  </si>
  <si>
    <t>22.17</t>
  </si>
  <si>
    <t>03.18</t>
  </si>
  <si>
    <t>03.47</t>
  </si>
  <si>
    <t>05.18</t>
  </si>
  <si>
    <t>05.48</t>
  </si>
  <si>
    <t>05.78</t>
  </si>
  <si>
    <t>Sek 17</t>
  </si>
  <si>
    <t>06.18</t>
  </si>
  <si>
    <t>22.18</t>
  </si>
  <si>
    <t>03.19</t>
  </si>
  <si>
    <t>03.48</t>
  </si>
  <si>
    <t>05.19</t>
  </si>
  <si>
    <t>05.49</t>
  </si>
  <si>
    <t>05.79</t>
  </si>
  <si>
    <t>Sek 18</t>
  </si>
  <si>
    <t>06.19</t>
  </si>
  <si>
    <t>22.19</t>
  </si>
  <si>
    <t>03.20</t>
  </si>
  <si>
    <t>03.49</t>
  </si>
  <si>
    <t>05.20</t>
  </si>
  <si>
    <t>05.50</t>
  </si>
  <si>
    <t>05.80</t>
  </si>
  <si>
    <t>Sek 20</t>
  </si>
  <si>
    <t>06.20</t>
  </si>
  <si>
    <t>22.20</t>
  </si>
  <si>
    <t>05.21</t>
  </si>
  <si>
    <t>05.51</t>
  </si>
  <si>
    <t>05.81</t>
  </si>
  <si>
    <t>Sek 21</t>
  </si>
  <si>
    <t>05.22</t>
  </si>
  <si>
    <t>05.52</t>
  </si>
  <si>
    <t>05.82</t>
  </si>
  <si>
    <t>Sek 22</t>
  </si>
  <si>
    <t>05.23</t>
  </si>
  <si>
    <t>05.53</t>
  </si>
  <si>
    <t>05.83</t>
  </si>
  <si>
    <t>Sek 23</t>
  </si>
  <si>
    <t>05.24</t>
  </si>
  <si>
    <t>05.54</t>
  </si>
  <si>
    <t>05.84</t>
  </si>
  <si>
    <t>Sek 24</t>
  </si>
  <si>
    <t>05.25</t>
  </si>
  <si>
    <t>05.55</t>
  </si>
  <si>
    <t>05.85</t>
  </si>
  <si>
    <t>Sek 25</t>
  </si>
  <si>
    <t>05.26</t>
  </si>
  <si>
    <t>05.56</t>
  </si>
  <si>
    <t>05.86</t>
  </si>
  <si>
    <t>Sek 26</t>
  </si>
  <si>
    <t>05.27</t>
  </si>
  <si>
    <t>05.57</t>
  </si>
  <si>
    <t>05.87</t>
  </si>
  <si>
    <t>Sek 27</t>
  </si>
  <si>
    <t>05.28</t>
  </si>
  <si>
    <t>05.58</t>
  </si>
  <si>
    <t>05.88</t>
  </si>
  <si>
    <t>05.29</t>
  </si>
  <si>
    <t>05.59</t>
  </si>
  <si>
    <t>05.89</t>
  </si>
  <si>
    <t>05.30</t>
  </si>
  <si>
    <t>05.60</t>
  </si>
  <si>
    <t>05.90</t>
  </si>
  <si>
    <t>Level1_Label</t>
  </si>
  <si>
    <t>Level1_Description</t>
  </si>
  <si>
    <t>Level2_Label</t>
  </si>
  <si>
    <t>Level2_Description</t>
  </si>
  <si>
    <t>Level3_Label</t>
  </si>
  <si>
    <t>Level3_Description</t>
  </si>
  <si>
    <t>Level4_Label</t>
  </si>
  <si>
    <t>Level4_Description</t>
  </si>
  <si>
    <t>Level5_Label</t>
  </si>
  <si>
    <t>Level5_Description</t>
  </si>
  <si>
    <t>Level6_Label</t>
  </si>
  <si>
    <t>Level6_Description</t>
  </si>
  <si>
    <t>Level7_Label</t>
  </si>
  <si>
    <t>Level7_Description</t>
  </si>
  <si>
    <t>Level8_Label</t>
  </si>
  <si>
    <t>Level8_Description</t>
  </si>
  <si>
    <t>Level9_Label</t>
  </si>
  <si>
    <t>Level9_Description</t>
  </si>
  <si>
    <t>Level10_Label</t>
  </si>
  <si>
    <t>Level10_Description</t>
  </si>
  <si>
    <t>Item_Name</t>
  </si>
  <si>
    <t>Frekvens</t>
  </si>
  <si>
    <t>Item_Freq (num)</t>
  </si>
  <si>
    <t>Item_Freq_Type (Day,Week,Month)</t>
  </si>
  <si>
    <t>Item_Type_Day_Repeat_Until_Date (dd.mm.yyyy)</t>
  </si>
  <si>
    <t>Item_Type_Week_Repeat_Weekday (mon..sun)</t>
  </si>
  <si>
    <t>Item_Type_Month_Repeat_Day_In_Month (num 1..28)</t>
  </si>
  <si>
    <t>Tag_Name_Report_1</t>
  </si>
  <si>
    <t>Tag_Name_Report_2</t>
  </si>
  <si>
    <t>Tag_Name_Report_3</t>
  </si>
  <si>
    <t>Tag_Name_Report_4</t>
  </si>
  <si>
    <t>Tag_Name_Report_5</t>
  </si>
  <si>
    <t>Tag_Name_Report_6</t>
  </si>
  <si>
    <t>Tag_Name_Report_7</t>
  </si>
  <si>
    <t>Tag_Name_Report_8</t>
  </si>
  <si>
    <t>Tag_Name_Report_9</t>
  </si>
  <si>
    <t>Tag_Name_Report_10</t>
  </si>
  <si>
    <t>Name_eForm</t>
  </si>
  <si>
    <t>10. Lovpligtige egenkontroller og logbøger</t>
  </si>
  <si>
    <t>Tryk for at se opgaver</t>
  </si>
  <si>
    <t>10.01 Planlagte og tilbagevendende opgaver</t>
  </si>
  <si>
    <t>Opgaverne i mappen vises indtil de er udfyldt</t>
  </si>
  <si>
    <t>01. Miljøledelse</t>
  </si>
  <si>
    <t>01.01 Miljøledelse: Gennemgang og evaluering</t>
  </si>
  <si>
    <t>01.01.1 Gennemgang Miljøledelse (år)</t>
  </si>
  <si>
    <t>år</t>
  </si>
  <si>
    <t>Month</t>
  </si>
  <si>
    <t>00. Døvmark - -</t>
  </si>
  <si>
    <t xml:space="preserve">01. Miljøledelse </t>
  </si>
  <si>
    <t>00.01 Rapport Tilsynsmyndighed</t>
  </si>
  <si>
    <t>01. Gennemgang Miljøledelse</t>
  </si>
  <si>
    <t>01.01.2 Evaluering Miljøledelse (år)</t>
  </si>
  <si>
    <t>01. Evaluering Miljøledelse</t>
  </si>
  <si>
    <t>01.02 Vand og elforbrug</t>
  </si>
  <si>
    <t>01.02.1 Vandforbrug (måned)</t>
  </si>
  <si>
    <t>måned</t>
  </si>
  <si>
    <t>01. Vandforbrug</t>
  </si>
  <si>
    <t>01.05 Elforbrug (måned)</t>
  </si>
  <si>
    <t>01. Elforbrug</t>
  </si>
  <si>
    <t>02. Beredskabsplan</t>
  </si>
  <si>
    <t>02.01 Gennemgang af beredskabsplan (år)</t>
  </si>
  <si>
    <t>02. Gennemgang af beredskabsplan</t>
  </si>
  <si>
    <t>02.02 Opdatering af beredskabsplan (år)</t>
  </si>
  <si>
    <t>02. Opdatering af beredskabsplan</t>
  </si>
  <si>
    <t>03. Husdyrgødning: Opbevaring og håndtering</t>
  </si>
  <si>
    <t>03.1 Gyllebeholdere</t>
  </si>
  <si>
    <t>03.01 Beholder 1</t>
  </si>
  <si>
    <t>03.01.1 Beholder 1: Kontrol flydelag (måned)</t>
  </si>
  <si>
    <t>03. Kontrol flydelag</t>
  </si>
  <si>
    <t>03.01.2 Beholder 1: Kontrol alarm (måned)</t>
  </si>
  <si>
    <t>03. Kontrol alarmanlæg gyllebeholder</t>
  </si>
  <si>
    <t>03.01.3 Beholder 1: Kontrol konstruktion (år)</t>
  </si>
  <si>
    <t>03. Kontrol konstruktion</t>
  </si>
  <si>
    <t>03.01.4 Beholder 1: Anmodning beholderkontrol (10 år)</t>
  </si>
  <si>
    <t>10 år</t>
  </si>
  <si>
    <t>03. Anmodning beholderkontrol</t>
  </si>
  <si>
    <t>03.02 Beholder 2</t>
  </si>
  <si>
    <t>03.02.1 Beholder 2: Kontrol flydelag (måned)</t>
  </si>
  <si>
    <t>03.02.2 Beholder 2: Kontrol alarm (måned)</t>
  </si>
  <si>
    <t>03.02.3 Beholder 2: Kontrol konstruktion (år)</t>
  </si>
  <si>
    <t>03.02.4 Beholder 2: Anmodning beholderkontrol (10 år)</t>
  </si>
  <si>
    <t>03.03 Beholder 3</t>
  </si>
  <si>
    <t>03.03.1 Beholder 3: Kontrol flydelag (måned)</t>
  </si>
  <si>
    <t>03.03.2 Beholder 3: Kontrol alarm (måned)</t>
  </si>
  <si>
    <t>03.03.3 Beholder 3: Kontrol konstruktion (år)</t>
  </si>
  <si>
    <t>03.03.4 Beholder 3: Anmodning beholderkontrol (10 år)</t>
  </si>
  <si>
    <t>03.04 Beholder 4</t>
  </si>
  <si>
    <t>03.04.1 Beholder 4: Kontrol flydelag (måned)</t>
  </si>
  <si>
    <t>03.04.2 Beholder 4: Kontrol alarm (måned)</t>
  </si>
  <si>
    <t>03.04.3 Beholder 4: Kontrol konstruktion (år)</t>
  </si>
  <si>
    <t>03.04.4 Beholder 4: Anmodning beholderkontrol (10 år)</t>
  </si>
  <si>
    <t>03.2 Gyllesystem</t>
  </si>
  <si>
    <t>03.2.1: Udslusning af gylle (14 dage)</t>
  </si>
  <si>
    <t>14 dage</t>
  </si>
  <si>
    <t>Week</t>
  </si>
  <si>
    <t>Mon</t>
  </si>
  <si>
    <t>03. Udslusning af gylle</t>
  </si>
  <si>
    <t>03.2.2: Manuel hyppig udslusning af gylle (7 dage)</t>
  </si>
  <si>
    <t>7 dage</t>
  </si>
  <si>
    <t>03. Udslusning af gylle (hyppig)</t>
  </si>
  <si>
    <t>03.2.3: Fuldautomatisk hyppig udslusning af gylle (måned)</t>
  </si>
  <si>
    <t>03. Fuldautomatisk udslusning af gylle (hyppig)</t>
  </si>
  <si>
    <t>03.2.4: Afhentning og levering af gylle (7 dage)</t>
  </si>
  <si>
    <t>03. Gyllepumpe</t>
  </si>
  <si>
    <t>03.3 Opbevaringsplads til dybstrøelse/fast gødning</t>
  </si>
  <si>
    <t>03.3: Opbevaringsplads dybstrøelse/fast gødning (måned)</t>
  </si>
  <si>
    <t>03. Opbevaring dybstrøelse/fast gødning</t>
  </si>
  <si>
    <t>04. Fodringskrav</t>
  </si>
  <si>
    <t>04.1: Fodringskrav (kvartal)</t>
  </si>
  <si>
    <t>kvartal</t>
  </si>
  <si>
    <t>10.02 I tilfælde af hændelser</t>
  </si>
  <si>
    <t>Opgaverne i mappen vises altid og udfyldes ved hændelse</t>
  </si>
  <si>
    <t>05. Klargøring af stalde</t>
  </si>
  <si>
    <t>05.61 Sek 0: Klargøringstjek</t>
  </si>
  <si>
    <t>ved hændelse</t>
  </si>
  <si>
    <t>Day</t>
  </si>
  <si>
    <t>05. Klargøring af stalde ved holdskift</t>
  </si>
  <si>
    <t>05. Stald_klargøring</t>
  </si>
  <si>
    <t>05.62 Sek 1: Klargøringstjek</t>
  </si>
  <si>
    <t>05.63 Sek 2: Klargøringstjek</t>
  </si>
  <si>
    <t>05.64 Sek 3: Klargøringstjek</t>
  </si>
  <si>
    <t>05.65 Sek 4: Klargøringstjek</t>
  </si>
  <si>
    <t>05.66 Sek 5: Klargøringstjek</t>
  </si>
  <si>
    <t>05.67 Sek 6: Klargøringstjek</t>
  </si>
  <si>
    <t>05.68 Sek 7: Klargøringstjek</t>
  </si>
  <si>
    <t>05.69 Sek 8: Klargøringstjek</t>
  </si>
  <si>
    <t>05.70 Sek 9: Klargøringstjek</t>
  </si>
  <si>
    <t>05.71 Sek 10: Klargøringstjek</t>
  </si>
  <si>
    <t>05.72 Sek 11: Klargøringstjek</t>
  </si>
  <si>
    <t>05.73 Sek 12: Klargøringstjek</t>
  </si>
  <si>
    <t>05.74 Sek 13: Klargøringstjek</t>
  </si>
  <si>
    <t>05.75 Sek 14: Klargøringstjek</t>
  </si>
  <si>
    <t>05.76 Sek 15: Klargøringstjek</t>
  </si>
  <si>
    <t>05.77 Sek 16: Klargøringstjek</t>
  </si>
  <si>
    <t>05.78 Sek 17: Klargøringstjek</t>
  </si>
  <si>
    <t>05.79 Sek 18: Klargøringstjek</t>
  </si>
  <si>
    <t>05.80 Sek 20: Klargøringstjek</t>
  </si>
  <si>
    <t>05.81 Sek 21: Klargøringstjek</t>
  </si>
  <si>
    <t>05.82 Sek 22: Klargøringstjek</t>
  </si>
  <si>
    <t>05.83 Sek 23: Klargøringstjek</t>
  </si>
  <si>
    <t>05.84 Sek 24: Klargøringstjek</t>
  </si>
  <si>
    <t>05.85 Sek 25: Klargøringstjek</t>
  </si>
  <si>
    <t>05.86 Sek 26: Klargøringstjek</t>
  </si>
  <si>
    <t>05.87 Sek 27: Klargøringstjek</t>
  </si>
  <si>
    <t>06. Siloer og transportudstyr</t>
  </si>
  <si>
    <t xml:space="preserve"> </t>
  </si>
  <si>
    <t>06.01 Silo 4: Foderspild og rørsamlinger (måned)</t>
  </si>
  <si>
    <t>06.02 Silo 6: Foderspild og rørsamlinger (måned)</t>
  </si>
  <si>
    <t>06.03 Silo 7: Foderspild og rørsamlinger (måned)</t>
  </si>
  <si>
    <t>07. Udbringning af husdyrgødning</t>
  </si>
  <si>
    <t>07.01: Udkørsel af husdyrgødning (ved hændelse)</t>
  </si>
  <si>
    <t>07. Udkørsel af husdyrgødning</t>
  </si>
  <si>
    <t>07. Vaskeplads maskiner</t>
  </si>
  <si>
    <t>07.02: Vaskeplads (ved hændelse)</t>
  </si>
  <si>
    <t>07. Rengøring vaskeplads</t>
  </si>
  <si>
    <t>08.01 Gyllekøling</t>
  </si>
  <si>
    <t>08.01.01: Gyllekøling timer (år)</t>
  </si>
  <si>
    <t>08. Miljøteknologi</t>
  </si>
  <si>
    <t>08. Gyllekøling timer</t>
  </si>
  <si>
    <t>08.01.02: Gyllekøling service (år)</t>
  </si>
  <si>
    <t>08. Gyllekøling serviceaftale</t>
  </si>
  <si>
    <t>08.02 Luftrensning</t>
  </si>
  <si>
    <t>08.02.01: Luftrensning timer (år)</t>
  </si>
  <si>
    <t>08. Luftrensning timer</t>
  </si>
  <si>
    <t>08.02.02: Luftrensning service (år)</t>
  </si>
  <si>
    <t>08. Luftrensning serviceaftale</t>
  </si>
  <si>
    <t>08.03 Forsuring</t>
  </si>
  <si>
    <t>08.03.01: Forsuring pH (år)</t>
  </si>
  <si>
    <t>08. Forsuring pH værdi</t>
  </si>
  <si>
    <t>08.03.01: Forsuring service (år)</t>
  </si>
  <si>
    <t>08. Forsuring serviceaftale</t>
  </si>
  <si>
    <t>08.01 Gyllekøling Driftsstop</t>
  </si>
  <si>
    <t>08.01.03: Gyllekøling driftsstop (ved hændelse)</t>
  </si>
  <si>
    <t>08. Gyllekøling driftsstop</t>
  </si>
  <si>
    <t>08.02 Luftrensning Driftsstop</t>
  </si>
  <si>
    <t>08.02.03: Luftrensning driftsstop (ved hændelse)</t>
  </si>
  <si>
    <t>08. Luftrensning driftsstop</t>
  </si>
  <si>
    <t>08.03 Forsuring Driftsstop</t>
  </si>
  <si>
    <t>08.03.03: Forsuring driftsstop (ved hændelse)</t>
  </si>
  <si>
    <t>08. Forsuring driftsstop</t>
  </si>
  <si>
    <t>16. Miljøfarlige stoffer</t>
  </si>
  <si>
    <t>16.01 Olietank (år)</t>
  </si>
  <si>
    <t>16. Olietank</t>
  </si>
  <si>
    <t>16.02 Motor- og spildolie (år)</t>
  </si>
  <si>
    <t>16. Motorolie og spildolie</t>
  </si>
  <si>
    <t>16.03 Kemi (år)</t>
  </si>
  <si>
    <t>16. Kemi</t>
  </si>
  <si>
    <t>16.04 Affald (år)</t>
  </si>
  <si>
    <t>16. Affald</t>
  </si>
  <si>
    <t>17. Brandudstyr</t>
  </si>
  <si>
    <t>17.01 Brandudstyr (år)</t>
  </si>
  <si>
    <t>18. Sikkerhedsudstyr/værnemidler</t>
  </si>
  <si>
    <t>18.01 Sikkerhedsudstyr/værnemidler (år)</t>
  </si>
  <si>
    <t>19. Gennemgang og opdatering APV</t>
  </si>
  <si>
    <t>19.01 APV gennemgået og opdateret (år)</t>
  </si>
  <si>
    <t>20. Førstehjælp</t>
  </si>
  <si>
    <t>20.01 Førstehjælpsudstyr (år)</t>
  </si>
  <si>
    <t>23. Skadedyrsbekæmpelse</t>
  </si>
  <si>
    <t>23.01 Rotter (år)</t>
  </si>
  <si>
    <t>23. Rotter</t>
  </si>
  <si>
    <t>23.02 Fluer (år)</t>
  </si>
  <si>
    <t>23. Fluer</t>
  </si>
  <si>
    <t>Tag 1</t>
  </si>
  <si>
    <t>Tag 2</t>
  </si>
  <si>
    <t>Tag 3</t>
  </si>
  <si>
    <t>Tag 4</t>
  </si>
  <si>
    <t>Tag 5</t>
  </si>
  <si>
    <t>Tag 6</t>
  </si>
  <si>
    <t>Tag 7</t>
  </si>
  <si>
    <t>Tag 8</t>
  </si>
  <si>
    <t>Tag 9</t>
  </si>
  <si>
    <t>Tag 10</t>
  </si>
  <si>
    <t>XML_eForm</t>
  </si>
  <si>
    <t>H1</t>
  </si>
  <si>
    <t>H2</t>
  </si>
  <si>
    <t>H3</t>
  </si>
  <si>
    <t>H4</t>
  </si>
  <si>
    <t>01. Miljøledelse skabelon</t>
  </si>
  <si>
    <t>Miljøledelse</t>
  </si>
  <si>
    <t>&lt;?xml version="1.0" encoding="UTF-8"?&gt;
&lt;Main&gt;
  &lt;Id&gt;142207&lt;/Id&gt;
  &lt;Repeated&gt;0&lt;/Repeated&gt;
  &lt;Label&gt;01. Miljøledelse skabelon&lt;/Label&gt;
  &lt;StartDate&gt;2020-12-09&lt;/StartDate&gt;
  &lt;EndDate&gt;2030-12-09&lt;/EndDate&gt;
  &lt;Language&gt;da&lt;/Language&gt;
  &lt;MultiApproval&gt;false&lt;/MultiApproval&gt;
  &lt;FastNavigation&gt;false&lt;/FastNavigation&gt;
  &lt;Review&gt;false&lt;/Review&gt;
  &lt;Summary&gt;false&lt;/Summary&gt;
  &lt;DisplayOrder&gt;0&lt;/DisplayOrder&gt;
  &lt;ElementList&gt;
    &lt;Element type="DataElement"&gt;
      &lt;Id&gt;142207&lt;/Id&gt;
      &lt;Label&gt;01. Miljøledelse skabelon&lt;/Label&gt;
      &lt;Description&gt;&lt;![CDATA[]]&gt;&lt;/Description&gt;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&lt;Id&gt;372165&lt;/Id&gt;
          &lt;Label&gt;Læs mere om miljøledelse&lt;/Label&gt;
          &lt;Description&gt;&lt;![CDATA[]]&gt;&lt;/Description&gt;
          &lt;DisplayOrder&gt;0&lt;/DisplayOrder&gt;
          &lt;Value&gt;Closed&lt;/Value&gt;
          &lt;Color&gt;e8eaf6&lt;/Color&gt;
          &lt;DataItemList&gt;
            &lt;DataItem type="None"&gt;
              &lt;Id&gt;372166&lt;/Id&gt;
              &lt;Label&gt;Overordnet miljøpolitik for bedriften&lt;/Label&gt;
              &lt;Description&gt;&lt;![CDATA[Vi opfylder alle lovkrav og sikkerhedsforskrifter på miljøområdet.&lt;br&gt;Vi reviderer politikker og mål en gang årligt.&lt;br&gt;Vi vedligeholder et miljøledelsessystem, følger principperne om godt landmandskab og producerer i respekt for miljø og omgivelser. &lt;br&gt;Vi sikrer, at medarbejdere er informeret omkring vor miljøpræstationer.&lt;br&gt;Vi vil reducere miljøbelastningen ved aktiviteter under hensyntagen til tekniske, økonomiske og forretningsmæssige rammer. &lt;br&gt;Vi ønsker løbende at reducere miljøbelastningen fra landbruget.&lt;br&gt;]]&gt;&lt;/Description&gt;
              &lt;DisplayOrder&gt;0&lt;/DisplayOrder&gt;
              &lt;Color&gt;e2f4fb&lt;/Color&gt;
            &lt;/DataItem&gt;
            &lt;DataItem type="None"&gt;
              &lt;Id&gt;372167&lt;/Id&gt;
              &lt;Label&gt;Bekendtgørelse om tilladelse og godkendelse m.v. af husdyrbrug&lt;/Label&gt;
              &lt;Description&gt;&lt;![CDATA[§ 43. IE-husdyrbrug skal have et miljøledelsessystem, der opfylder betingelserne i stk. 2.&lt;br&gt;&lt;br&gt;Stk. 2. Den, der er ansvarlig for driften af husdyrbruget, skal gennemføre og overholde et miljøledelsessystem, herunder&lt;br&gt;&lt;br&gt;1. formulere en miljøpolitik med afsæt i husdyrbrugets miljøforhold, &lt;br&gt;2. fastsætte miljømål,&lt;br&gt;3. udarbejde handlingsplan for det eller de fastsatte miljømål,&lt;br&gt;4. minimum 1 gang årligt evaluere miljøarbejdet og om nødvendigt foretage justeringer af mål og handlingsplaner og &lt;br&gt;5. minimum 1 gang årligt gennemgå miljøledelsessystemet.&lt;br&gt;&lt;br&gt;Stk. 3. De i stk. 2, nr. 1-5, nævnte krav skal kunne dokumenteres enten i form af opbevaring af dokumenter eller ved anden dokumentation, herunder f.eks. i digital form.&lt;br&gt;&lt;br&gt;&lt;b&gt;Gem alle registreringer i mindst 5 år. De skal forevises ved miljøtilsyn!&lt;/b&gt;]]&gt;&lt;/Description&gt;
              &lt;DisplayOrder&gt;1&lt;/DisplayOrder&gt;
              &lt;Color&gt;fff6df&lt;/Color&gt;
            &lt;/DataItem&gt;
            &lt;DataItem type="None"&gt;
              &lt;Id&gt;372168&lt;/Id&gt;
              &lt;Label&gt;Eksempler på steder, du kan spare&lt;/Label&gt;
              &lt;Description&gt;&lt;![CDATA[&lt;b&gt;RÅVARER:&lt;/b&gt; Foder, Rengøringsmidler, Andre&amp;nbsp;hjælpestoffer, Effektivitet, Sprøjtemidler&lt;br&gt;&lt;b&gt;VAND:&lt;/b&gt; Drikkevandsspild, Vaskevand,&amp;nbsp;Rengøring af malkeanlæg.&lt;br&gt;&lt;b&gt;AFFALD:&lt;/b&gt; Nedbringe mængden, Sortering,&amp;nbsp;Genanvendelse.&amp;nbsp;&lt;br&gt;&lt;b&gt;ENERGI:&lt;/b&gt; Lys, Ventilation Varmelamper,&amp;nbsp;Mælkeanlæg og mælkekøling, Fyring,&amp;nbsp;&lt;br&gt;Varmekilde, Isolering Varmefordeling,&amp;nbsp;Genvinding, Brændstof, Dæktype, Reduceret&amp;nbsp;kørsel, Udskiftning af materiel.]]&gt;&lt;/Description&gt;
              &lt;DisplayOrder&gt;2&lt;/DisplayOrder&gt;
              &lt;Color&gt;f0f8db&lt;/Color&gt;
            &lt;/DataItem&gt;
          &lt;/DataItemList&gt;
        &lt;/DataItemGroup&gt;
      &lt;/DataItemGroupList&gt;
      &lt;DataItemList&gt;
        &lt;DataItem type="Comment"&gt;
          &lt;Id&gt;372156&lt;/Id&gt;
          &lt;Label&gt;Navn og adresse på bedrift&lt;/Label&gt;
          &lt;Description&gt;&lt;![CDATA[]]&gt;&lt;/Description&gt;
          &lt;DisplayOrder&gt;1&lt;/DisplayOrder&gt;
          &lt;Multi&gt;1&lt;/Multi&gt;
          &lt;GeolocationEnabled&gt;false&lt;/GeolocationEnabled&gt;
          &lt;Split&gt;false&lt;/Split&gt;
          &lt;Value/&gt;
          &lt;ReadOnly&gt;false&lt;/ReadOnly&gt;
          &lt;Mandatory&gt;false&lt;/Mandatory&gt;
          &lt;Color&gt;e8eaf6&lt;/Color&gt;
        &lt;/DataItem&gt;
        &lt;DataItem type="Comment"&gt;
          &lt;Id&gt;372604&lt;/Id&gt;
          &lt;Label&gt;Jeg har valgt at gøre en indsats for&lt;/Label&gt;
          &lt;Description&gt;&lt;![CDATA[&lt;i&gt;F.eks. at nedbringe strømforbruget&lt;/i&gt;]]&gt;&lt;/Description&gt;
          &lt;DisplayOrder&gt;3&lt;/DisplayOrder&gt;
          &lt;Multi&gt;1&lt;/Multi&gt;
          &lt;GeolocationEnabled&gt;false&lt;/GeolocationEnabled&gt;
          &lt;Split&gt;false&lt;/Split&gt;
          &lt;Value/&gt;
          &lt;ReadOnly&gt;false&lt;/ReadOnly&gt;
          &lt;Mandatory&gt;false&lt;/Mandatory&gt;
          &lt;Color&gt;e8eaf6&lt;/Color&gt;
        &lt;/DataItem&gt;
        &lt;DataItem type="Comment"&gt;
          &lt;Id&gt;372605&lt;/Id&gt;
          &lt;Label&gt;Mit mål er&lt;/Label&gt;
          &lt;Description&gt;&lt;![CDATA[&lt;i&gt;F.eks. at nedbringe strømforbruget med x pct.&lt;/i&gt;]]&gt;&lt;/Description&gt;
          &lt;DisplayOrder&gt;4&lt;/DisplayOrder&gt;
          &lt;Multi&gt;1&lt;/Multi&gt;
          &lt;GeolocationEnabled&gt;false&lt;/GeolocationEnabled&gt;
          &lt;Split&gt;false&lt;/Split&gt;
          &lt;Value/&gt;
          &lt;ReadOnly&gt;false&lt;/ReadOnly&gt;
          &lt;Mandatory&gt;false&lt;/Mandatory&gt;
          &lt;Color&gt;e8eaf6&lt;/Color&gt;
        &lt;/DataItem&gt;
        &lt;DataItem type="Comment"&gt;
          &lt;Id&gt;372606&lt;/Id&gt;
          &lt;Label&gt;Hvad jeg vil gøre for at nå målet&lt;/Label&gt;
          &lt;Description&gt;&lt;![CDATA[&lt;i&gt;F.eks. at udskifte lysarmaturer til LED&lt;/i&gt;]]&gt;&lt;/Description&gt;
          &lt;DisplayOrder&gt;5&lt;/DisplayOrder&gt;
          &lt;Multi&gt;1&lt;/Multi&gt;
          &lt;GeolocationEnabled&gt;false&lt;/GeolocationEnabled&gt;
          &lt;Split&gt;false&lt;/Split&gt;
          &lt;Value/&gt;
          &lt;ReadOnly&gt;false&lt;/ReadOnly&gt;
          &lt;Mandatory&gt;false&lt;/Mandatory&gt;
          &lt;Color&gt;e8eaf6&lt;/Color&gt;
        &lt;/DataItem&gt;
        &lt;DataItem type="Comment"&gt;
          &lt;Id&gt;372607&lt;/Id&gt;
          &lt;Label&gt;Hvad er status inden start&lt;/Label&gt;
          &lt;Description&gt;&lt;![CDATA[&lt;i&gt;F.eks. nuværende strømforbrug er xxx/år&lt;/i&gt;&lt;br&gt;]]&gt;&lt;/Description&gt;
          &lt;DisplayOrder&gt;6&lt;/DisplayOrder&gt;
          &lt;Multi&gt;1&lt;/Multi&gt;
          &lt;GeolocationEnabled&gt;false&lt;/GeolocationEnabled&gt;
          &lt;Split&gt;false&lt;/Split&gt;
          &lt;Value/&gt;
          &lt;ReadOnly&gt;false&lt;/ReadOnly&gt;
          &lt;Mandatory&gt;false&lt;/Mandatory&gt;
          &lt;Color&gt;e8eaf6&lt;/Color&gt;
        &lt;/DataItem&gt;
        &lt;DataItem type="Comment"&gt;
          &lt;Id&gt;372608&lt;/Id&gt;
          &lt;Label&gt;Hvad er status efter indsats&lt;/Label&gt;
          &lt;Description&gt;&lt;![CDATA[&lt;i&gt;F.eks. strømforbrug er xxx/år efter ændring&lt;/i&gt;&lt;br&gt;]]&gt;&lt;/Description&gt;
          &lt;DisplayOrder&gt;7&lt;/DisplayOrder&gt;
          &lt;Multi&gt;1&lt;/Multi&gt;
          &lt;GeolocationEnabled&gt;false&lt;/GeolocationEnabled&gt;
          &lt;Split&gt;false&lt;/Split&gt;
          &lt;Value/&gt;
          &lt;ReadOnly&gt;false&lt;/ReadOnly&gt;
          &lt;Mandatory&gt;false&lt;/Mandatory&gt;
          &lt;Color&gt;e8eaf6&lt;/Color&gt;
        &lt;/DataItem&gt;
        &lt;DataItem type="Comment"&gt;
          &lt;Id&gt;372609&lt;/Id&gt;
          &lt;Label&gt;Effekt af indsatsen (årligt)&lt;/Label&gt;
          &lt;Description&gt;&lt;![CDATA[&lt;i&gt;F.eks. at ændringen har nedbragt strømforbrug med x pct.&lt;/i&gt;&lt;br&gt;]]&gt;&lt;/Description&gt;
          &lt;DisplayOrder&gt;8&lt;/DisplayOrder&gt;
          &lt;Multi&gt;1&lt;/Multi&gt;
          &lt;GeolocationEnabled&gt;false&lt;/GeolocationEnabled&gt;
          &lt;Split&gt;false&lt;/Split&gt;
          &lt;Value/&gt;
          &lt;ReadOnly&gt;false&lt;/ReadOnly&gt;
          &lt;Mandatory&gt;false&lt;/Mandatory&gt;
          &lt;Color&gt;e8eaf6&lt;/Color&gt;
        &lt;/DataItem&gt;
        &lt;DataItem type="SaveButton"&gt;
          &lt;Id&gt;372164&lt;/Id&gt;
          &lt;Label&gt;GEM&lt;/Label&gt;
          &lt;Description&gt;&lt;![CDATA[]]&gt;&lt;/Description&gt;
          &lt;DisplayOrder&gt;9&lt;/DisplayOrder&gt;
          &lt;Value&gt;GEM&lt;/Value&gt;
          &lt;Color&gt;e8eaf6&lt;/Color&gt;
        &lt;/DataItem&gt;
      &lt;/DataItemList&gt;
    &lt;/Element&gt;
  &lt;/ElementList&gt;
&lt;/Main&gt;</t>
  </si>
  <si>
    <t>&lt;?xml version="1.0" encoding="UTF-8"?&gt;
&lt;Main&gt;
  &lt;Id&gt;142240&lt;/Id&gt;
  &lt;Repeated&gt;0&lt;/Repeated&gt;
  &lt;Label&gt;01. Gennemgang Miljøledelse|01. Review Environmental Management&lt;/Label&gt;
  &lt;StartDate&gt;2021-01-10&lt;/StartDate&gt;
  &lt;EndDate&gt;2031-01-10&lt;/EndDate&gt;
  &lt;Language&gt;da&lt;/Language&gt;
  &lt;MultiApproval&gt;false&lt;/MultiApproval&gt;
  &lt;FastNavigation&gt;false&lt;/FastNavigation&gt;
  &lt;Review&gt;false&lt;/Review&gt;
  &lt;Summary&gt;false&lt;/Summary&gt;
  &lt;DisplayOrder&gt;0&lt;/DisplayOrder&gt;
  &lt;ElementList&gt;
    &lt;Element type="DataElement"&gt;
      &lt;Id&gt;142240&lt;/Id&gt;
      &lt;Label&gt;01. Gennemgang Miljøledelse|01. Review Environmental Management&lt;/Label&gt;
      &lt;Description&gt;&lt;![CDATA[Medarbejderne skal være bekendt med de opsatte mål og valgte fokusområder i Miljøledelse.
&lt;br&gt;|
&lt;br&gt;The employees must be familiar with the set goals and selected focus areas in Environmental Management.]]&gt;&lt;/Description&gt;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&lt;Id&gt;372377&lt;/Id&gt;
          &lt;Label&gt;LÆS MERE|READ MORE&lt;/Label&gt;
          &lt;Description&gt;&lt;![CDATA[]]&gt;&lt;/Description&gt;
          &lt;DisplayOrder&gt;0&lt;/DisplayOrder&gt;
          &lt;Value&gt;Closed&lt;/Value&gt;
          &lt;Color&gt;fff6df&lt;/Color&gt;
          &lt;DataItemList&gt;
            &lt;DataItem type="None"&gt;
              &lt;Id&gt;372378&lt;/Id&gt;
              &lt;Label&gt;INFO|INFO&lt;/Label&gt;
              &lt;Description&gt;&lt;![CDATA[Medarbejderne skal være bekendt med de opsatte mål og valgte fokusområder i Miljøledelse.&lt;br&gt;|&lt;br&gt;The employees must be familiar with the set goals and selected focus areas in Environmental Management.]]&gt;&lt;/Description&gt;
              &lt;DisplayOrder&gt;0&lt;/DisplayOrder&gt;
              &lt;Color&gt;fff6df&lt;/Color&gt;
            &lt;/DataItem&gt;
          &lt;/DataItemList&gt;
        &lt;/DataItemGroup&gt;
      &lt;/DataItemGroupList&gt;
      &lt;DataItemList&gt;
        &lt;DataItem type="SingleSelect"&gt;
          &lt;Id&gt;372376&lt;/Id&gt;
          &lt;Label&gt;Mål og fokusområder gennemgået|Objectives and focus areas reviewed&lt;/Label&gt;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&lt;Id&gt;372374&lt;/Id&gt;
          &lt;Label&gt;Billede|Picture&lt;/Label&gt;
          &lt;Description&gt;&lt;![CDATA[]]&gt;&lt;/Description&gt;
          &lt;DisplayOrder&gt;5&lt;/DisplayOrder&gt;
          &lt;Mandatory&gt;false&lt;/Mandatory&gt;
          &lt;Color&gt;e8eaf6&lt;/Color&gt;
        &lt;/DataItem&gt;
        &lt;DataItem type="Comment"&gt;
          &lt;Id&gt;372373&lt;/Id&gt;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&lt;Id&gt;372375&lt;/Id&gt;
          &lt;Label&gt;Gem registrering|Save registration&lt;/Label&gt;
          &lt;Description&gt;&lt;![CDATA[]]&gt;&lt;/Description&gt;
          &lt;DisplayOrder&gt;7&lt;/DisplayOrder&gt;
          &lt;Value&gt;GEM|SAVE&lt;/Value&gt;
          &lt;Color&gt;f0f8db&lt;/Color&gt;
        &lt;/DataItem&gt;
      &lt;/DataItemList&gt;
    &lt;/Element&gt;
  &lt;/ElementList&gt;
&lt;/Main&gt;</t>
  </si>
  <si>
    <t>1. Miljøledelse</t>
  </si>
  <si>
    <t>1.1 Gennemgang af Miljøledelse med medarbejdere</t>
  </si>
  <si>
    <t>&lt;?xml version="1.0" encoding="UTF-8"?&gt;
&lt;Main&gt;
  &lt;Id&gt;142241&lt;/Id&gt;
  &lt;Repeated&gt;0&lt;/Repeated&gt;
  &lt;Label&gt;01. Evaluering Miljøledelse|01. Evaluation Environmental Management&lt;/Label&gt;
  &lt;StartDate&gt;2021-01-11&lt;/StartDate&gt;
  &lt;EndDate&gt;2031-01-11&lt;/EndDate&gt;
  &lt;Language&gt;da&lt;/Language&gt;
  &lt;MultiApproval&gt;false&lt;/MultiApproval&gt;
  &lt;FastNavigation&gt;false&lt;/FastNavigation&gt;
  &lt;Review&gt;false&lt;/Review&gt;
  &lt;Summary&gt;false&lt;/Summary&gt;
  &lt;DisplayOrder&gt;0&lt;/DisplayOrder&gt;
  &lt;ElementList&gt;
    &lt;Element type="DataElement"&gt;
      &lt;Id&gt;142241&lt;/Id&gt;
      &lt;Label&gt;01. Evaluering Miljøledelse|01. Evaluation Environmental Management&lt;/Label&gt;
      &lt;Description&gt;&lt;![CDATA[Mindst een gang årligt skal miljøarbejdet evalueres, og de nødvendige justeringer foretages.&lt;br&gt;|&lt;br&gt;At least once a year, the environmental work must be evaluated and the necessary adjustments made.]]&gt;&lt;/Description&gt;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&lt;Id&gt;372386&lt;/Id&gt;
          &lt;Label&gt;LÆS MERE|READ MORE&lt;/Label&gt;
          &lt;Description&gt;&lt;![CDATA[]]&gt;&lt;/Description&gt;
          &lt;DisplayOrder&gt;0&lt;/DisplayOrder&gt;
          &lt;Value&gt;Closed&lt;/Value&gt;
          &lt;Color&gt;fff6df&lt;/Color&gt;
          &lt;DataItemList&gt;
            &lt;DataItem type="None"&gt;
              &lt;Id&gt;372387&lt;/Id&gt;
              &lt;Label&gt;INFO|INFO&lt;/Label&gt;
              &lt;Description&gt;&lt;![CDATA[Minimum 1 gang årligt skal miljøarbejdet evalueres, og de nødvendige justeringer foretages.&lt;br&gt;|&lt;br&gt;At least once a year, the environmental work must be evaluated and the necessary adjustments made.]]&gt;&lt;/Description&gt;
              &lt;DisplayOrder&gt;0&lt;/DisplayOrder&gt;
              &lt;Color&gt;fff6df&lt;/Color&gt;
            &lt;/DataItem&gt;
          &lt;/DataItemList&gt;
        &lt;/DataItemGroup&gt;
      &lt;/DataItemGroupList&gt;
      &lt;DataItemList&gt;
        &lt;DataItem type="SingleSelect"&gt;
          &lt;Id&gt;372385&lt;/Id&gt;
          &lt;Label&gt;Evaluering gennemført|Evaluation completed&lt;/Label&gt;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&lt;Id&gt;372388&lt;/Id&gt;
          &lt;Label&gt;Justeringer foretaget|Adjustments made&lt;/Label&gt;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&lt;Id&gt;372383&lt;/Id&gt;
          &lt;Label&gt;Billede|Picture&lt;/Label&gt;
          &lt;Description&gt;&lt;![CDATA[]]&gt;&lt;/Description&gt;
          &lt;DisplayOrder&gt;3&lt;/DisplayOrder&gt;
          &lt;Mandatory&gt;false&lt;/Mandatory&gt;
          &lt;Color&gt;e8eaf6&lt;/Color&gt;
        &lt;/DataItem&gt;
        &lt;DataItem type="Comment"&gt;
          &lt;Id&gt;372382&lt;/Id&gt;
          &lt;Label&gt;Kommentar|Comment&lt;/Label&gt;
          &lt;Description&gt;&lt;![CDATA[]]&gt;&lt;/Description&gt;
          &lt;DisplayOrder&gt;4&lt;/DisplayOrder&gt;
          &lt;Multi&gt;1&lt;/Multi&gt;
          &lt;GeolocationEnabled&gt;false&lt;/GeolocationEnabled&gt;
          &lt;Split&gt;false&lt;/Split&gt;
          &lt;Value/&gt;
          &lt;ReadOnly&gt;false&lt;/ReadOnly&gt;
          &lt;Mandatory&gt;false&lt;/Mandatory&gt;
          &lt;Color&gt;e8eaf6&lt;/Color&gt;
        &lt;/DataItem&gt;
        &lt;DataItem type="SaveButton"&gt;
          &lt;Id&gt;372384&lt;/Id&gt;
          &lt;Label&gt;Gem registrering|Save registration&lt;/Label&gt;
          &lt;Description&gt;&lt;![CDATA[]]&gt;&lt;/Description&gt;
          &lt;DisplayOrder&gt;5&lt;/DisplayOrder&gt;
          &lt;Value&gt;GEM|SAVE&lt;/Value&gt;
          &lt;Color&gt;f0f8db&lt;/Color&gt;
        &lt;/DataItem&gt;
      &lt;/DataItemList&gt;
    &lt;/Element&gt;
  &lt;/ElementList&gt;
&lt;/Main&gt;</t>
  </si>
  <si>
    <t>1.2 Evaluering Miljøledelse</t>
  </si>
  <si>
    <t>&lt;?xml version="1.0" encoding="UTF-8"?&gt;
&lt;Main&gt;
  &lt;Id&gt;142242&lt;/Id&gt;
  &lt;Repeated&gt;0&lt;/Repeated&gt;
  &lt;Label&gt;01. Vandforbrug|01. Water comsumption&lt;/Label&gt;
  &lt;StartDate&gt;2021-01-11&lt;/StartDate&gt;
  &lt;EndDate&gt;2031-01-11&lt;/EndDate&gt;
  &lt;Language&gt;da&lt;/Language&gt;
  &lt;MultiApproval&gt;false&lt;/MultiApproval&gt;
  &lt;FastNavigation&gt;false&lt;/FastNavigation&gt;
  &lt;Review&gt;false&lt;/Review&gt;
  &lt;Summary&gt;false&lt;/Summary&gt;
  &lt;DisplayOrder&gt;0&lt;/DisplayOrder&gt;
  &lt;ElementList&gt;
    &lt;Element type="DataElement"&gt;
      &lt;Id&gt;142242&lt;/Id&gt;
      &lt;Label&gt;01. Vandforbrug|01. Water comsumption&lt;/Label&gt;
      &lt;Description&gt;&lt;![CDATA[Aflæs vandmåler|Read water meter]]&gt;&lt;/Description&gt;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&lt;Id&gt;372393&lt;/Id&gt;
          &lt;Label&gt;LÆS MERE|READ MORE&lt;/Label&gt;
          &lt;Description&gt;&lt;![CDATA[]]&gt;&lt;/Description&gt;
          &lt;DisplayOrder&gt;0&lt;/DisplayOrder&gt;
          &lt;Value&gt;Closed&lt;/Value&gt;
          &lt;Color&gt;fff6df&lt;/Color&gt;
          &lt;DataItemList&gt;
            &lt;DataItem type="None"&gt;
              &lt;Id&gt;372394&lt;/Id&gt;
              &lt;Label&gt;INFO|INFO&lt;/Label&gt;
              &lt;Description&gt;&lt;![CDATA[Eksempler på vandbesparende foranstaltninger:&lt;br&gt;• Ved rengøring af staldene i blødsættes staldene forud for egentlig vask med højtryksrenser. Både i blødsætning og højtryksrensning er vandbesparende.&lt;br&gt;• Staldene kontrolleres dagligt og ved evt. lækager udføres der straks små reparationer eller der tilkaldes service, hvis der er behov for dette.&lt;br&gt;• Løbende kalibrering af drikkevandsinstallationerne.&lt;br&gt;|&lt;br&gt;Examples of water saving measures:&lt;br&gt;• When cleaning the stables, the stables are soaked prior to actual washing with a high-pressure cleaner. Soaking the stables and high pressure cleaning are water saving.&lt;br&gt;• The stables are checked daily and in the event of any leaks, small repairs are carried out immediately or service is called in if necessary.&lt;br&gt;• Continuous calibration of the drinking water installations.]]&gt;&lt;/Description&gt;
              &lt;DisplayOrder&gt;0&lt;/DisplayOrder&gt;
              &lt;Color&gt;fff6df&lt;/Color&gt;
            &lt;/DataItem&gt;
          &lt;/DataItemList&gt;
        &lt;/DataItemGroup&gt;
      &lt;/DataItemGroupList&gt;
      &lt;DataItemList&gt;
        &lt;DataItem type="Number"&gt;
          &lt;Id&gt;372392&lt;/Id&gt;
          &lt;Label&gt;Vandmåler (m3)|Water meter (m3)&lt;/Label&gt;
          &lt;Description&gt;&lt;![CDATA[]]&gt;&lt;/Description&gt;
          &lt;DisplayOrder&gt;1&lt;/DisplayOrder&gt;
          &lt;Mandatory&gt;false&lt;/Mandatory&gt;
          &lt;MinValue/&gt;
          &lt;MaxValue/&gt;
          &lt;Value/&gt;
          &lt;DecimalCount/&gt;
          &lt;UnitName/&gt;
          &lt;Color&gt;e8eaf6&lt;/Color&gt;
        &lt;/DataItem&gt;
        &lt;DataItem type="Picture"&gt;
          &lt;Id&gt;372390&lt;/Id&gt;
          &lt;Label&gt;Billede|Picture&lt;/Label&gt;
          &lt;Description&gt;&lt;![CDATA[]]&gt;&lt;/Description&gt;
          &lt;DisplayOrder&gt;3&lt;/DisplayOrder&gt;
          &lt;Mandatory&gt;false&lt;/Mandatory&gt;
          &lt;Color&gt;e8eaf6&lt;/Color&gt;
        &lt;/DataItem&gt;
        &lt;DataItem type="Comment"&gt;
          &lt;Id&gt;372389&lt;/Id&gt;
          &lt;Label&gt;Kommentar|Comment&lt;/Label&gt;
          &lt;Description&gt;&lt;![CDATA[]]&gt;&lt;/Description&gt;
          &lt;DisplayOrder&gt;4&lt;/DisplayOrder&gt;
          &lt;Multi&gt;1&lt;/Multi&gt;
          &lt;GeolocationEnabled&gt;false&lt;/GeolocationEnabled&gt;
          &lt;Split&gt;false&lt;/Split&gt;
          &lt;Value/&gt;
          &lt;ReadOnly&gt;false&lt;/ReadOnly&gt;
          &lt;Mandatory&gt;false&lt;/Mandatory&gt;
          &lt;Color&gt;e8eaf6&lt;/Color&gt;
        &lt;/DataItem&gt;
        &lt;DataItem type="SaveButton"&gt;
          &lt;Id&gt;372391&lt;/Id&gt;
          &lt;Label&gt;Gem registrering|Save registration&lt;/Label&gt;
          &lt;Description&gt;&lt;![CDATA[]]&gt;&lt;/Description&gt;
          &lt;DisplayOrder&gt;5&lt;/DisplayOrder&gt;
          &lt;Value&gt;GEM|SAVE&lt;/Value&gt;
          &lt;Color&gt;f0f8db&lt;/Color&gt;
        &lt;/DataItem&gt;
      &lt;/DataItemList&gt;
    &lt;/Element&gt;
  &lt;/ElementList&gt;
&lt;/Main&gt;</t>
  </si>
  <si>
    <t>1.3 Vandforbrug</t>
  </si>
  <si>
    <t>01. Markvandingsforbrug</t>
  </si>
  <si>
    <t>&lt;?xml version="1.0" encoding="UTF-8"?&gt;
&lt;Main&gt;
  &lt;Id&gt;142243&lt;/Id&gt;
  &lt;Repeated&gt;0&lt;/Repeated&gt;
  &lt;Label&gt;01. Markvandingsforbrug|01. Field irrigation consumption&lt;/Label&gt;
  &lt;StartDate&gt;2021-01-11&lt;/StartDate&gt;
  &lt;EndDate&gt;2031-01-11&lt;/EndDate&gt;
  &lt;Language&gt;da&lt;/Language&gt;
  &lt;MultiApproval&gt;false&lt;/MultiApproval&gt;
  &lt;FastNavigation&gt;false&lt;/FastNavigation&gt;
  &lt;Review&gt;false&lt;/Review&gt;
  &lt;Summary&gt;false&lt;/Summary&gt;
  &lt;DisplayOrder&gt;0&lt;/DisplayOrder&gt;
  &lt;ElementList&gt;
    &lt;Element type="DataElement"&gt;
      &lt;Id&gt;142243&lt;/Id&gt;
      &lt;Label&gt;01. Markvandingsforbrug|01. Field irrigation consumption&lt;/Label&gt;
      &lt;Description&gt;&lt;![CDATA[Aflæs forbrug|Read consumption]]&gt;&lt;/Description&gt;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&lt;Id&gt;372400&lt;/Id&gt;
          &lt;Label&gt;LÆS MERE|READ MORE&lt;/Label&gt;
          &lt;Description&gt;&lt;![CDATA[]]&gt;&lt;/Description&gt;
          &lt;DisplayOrder&gt;0&lt;/DisplayOrder&gt;
          &lt;Value&gt;Closed&lt;/Value&gt;
          &lt;Color&gt;fff6df&lt;/Color&gt;
          &lt;DataItemList&gt;
            &lt;DataItem type="None"&gt;
              &lt;Id&gt;372401&lt;/Id&gt;
              &lt;Label&gt;INFO|INFO&lt;/Label&gt;
              &lt;Description&gt;&lt;![CDATA[Aflæs Timetæller&amp;nbsp;(timer) eller elmåler&amp;nbsp;(kWh) eller vandmåler&amp;nbsp;(m3)&lt;br&gt;|&lt;br&gt;Read Hour meter (hours) or electricity meter (kWh) or water meter (m3)]]&gt;&lt;/Description&gt;
              &lt;DisplayOrder&gt;0&lt;/DisplayOrder&gt;
              &lt;Color&gt;fff6df&lt;/Color&gt;
            &lt;/DataItem&gt;
          &lt;/DataItemList&gt;
        &lt;/DataItemGroup&gt;
      &lt;/DataItemGroupList&gt;
      &lt;DataItemList&gt;
        &lt;DataItem type="Number"&gt;
          &lt;Id&gt;372402&lt;/Id&gt;
          &lt;Label&gt;Timetæller (timer)|Hour meter (hours)&lt;/Label&gt;
          &lt;Description&gt;&lt;![CDATA[]]&gt;&lt;/Description&gt;
          &lt;DisplayOrder&gt;1&lt;/DisplayOrder&gt;
          &lt;Mandatory&gt;false&lt;/Mandatory&gt;
          &lt;MinValue/&gt;
          &lt;MaxValue/&gt;
          &lt;Value/&gt;
          &lt;DecimalCount/&gt;
          &lt;UnitName/&gt;
          &lt;Color&gt;e8eaf6&lt;/Color&gt;
        &lt;/DataItem&gt;
        &lt;DataItem type="Number"&gt;
          &lt;Id&gt;372403&lt;/Id&gt;
          &lt;Label&gt;Elmåler (kWh)|Electricity meter (kWh)&lt;/Label&gt;
          &lt;Description&gt;&lt;![CDATA[]]&gt;&lt;/Description&gt;
          &lt;DisplayOrder&gt;2&lt;/DisplayOrder&gt;
          &lt;Mandatory&gt;false&lt;/Mandatory&gt;
          &lt;MinValue/&gt;
          &lt;MaxValue/&gt;
          &lt;Value/&gt;
          &lt;DecimalCount/&gt;
          &lt;UnitName/&gt;
          &lt;Color&gt;e8eaf6&lt;/Color&gt;
        &lt;/DataItem&gt;
        &lt;DataItem type="Number"&gt;
          &lt;Id&gt;372399&lt;/Id&gt;
          &lt;Label&gt;Vandmåler (m3)|Water meter (m3)&lt;/Label&gt;
          &lt;Description&gt;&lt;![CDATA[]]&gt;&lt;/Description&gt;
          &lt;DisplayOrder&gt;3&lt;/DisplayOrder&gt;
          &lt;Mandatory&gt;false&lt;/Mandatory&gt;
          &lt;MinValue/&gt;
          &lt;MaxValue/&gt;
          &lt;Value/&gt;
          &lt;DecimalCount/&gt;
          &lt;UnitName/&gt;
          &lt;Color&gt;e8eaf6&lt;/Color&gt;
        &lt;/DataItem&gt;
        &lt;DataItem type="Picture"&gt;
          &lt;Id&gt;372397&lt;/Id&gt;
          &lt;Label&gt;Billede|Picture&lt;/Label&gt;
          &lt;Description&gt;&lt;![CDATA[]]&gt;&lt;/Description&gt;
          &lt;DisplayOrder&gt;4&lt;/DisplayOrder&gt;
          &lt;Mandatory&gt;false&lt;/Mandatory&gt;
          &lt;Color&gt;e8eaf6&lt;/Color&gt;
        &lt;/DataItem&gt;
        &lt;DataItem type="Comment"&gt;
          &lt;Id&gt;372396&lt;/Id&gt;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&lt;Id&gt;372398&lt;/Id&gt;
          &lt;Label&gt;Gem registrering|Save registration&lt;/Label&gt;
          &lt;Description&gt;&lt;![CDATA[]]&gt;&lt;/Description&gt;
          &lt;DisplayOrder&gt;6&lt;/DisplayOrder&gt;
          &lt;Value&gt;GEM|SAVE&lt;/Value&gt;
          &lt;Color&gt;f0f8db&lt;/Color&gt;
        &lt;/DataItem&gt;
      &lt;/DataItemList&gt;
    &lt;/Element&gt;
  &lt;/ElementList&gt;
&lt;/Main&gt;</t>
  </si>
  <si>
    <t>1.4 Markvandingsforbrug</t>
  </si>
  <si>
    <t>&lt;?xml version="1.0" encoding="UTF-8"?&gt;
&lt;Main&gt;
  &lt;Id&gt;142244&lt;/Id&gt;
  &lt;Repeated&gt;0&lt;/Repeated&gt;
  &lt;Label&gt;01. Elforbrug|01. Electricity&lt;/Label&gt;
  &lt;StartDate&gt;2021-01-11&lt;/StartDate&gt;
  &lt;EndDate&gt;2031-01-11&lt;/EndDate&gt;
  &lt;Language&gt;da&lt;/Language&gt;
  &lt;MultiApproval&gt;false&lt;/MultiApproval&gt;
  &lt;FastNavigation&gt;false&lt;/FastNavigation&gt;
  &lt;Review&gt;false&lt;/Review&gt;
  &lt;Summary&gt;false&lt;/Summary&gt;
  &lt;DisplayOrder&gt;0&lt;/DisplayOrder&gt;
  &lt;ElementList&gt;
    &lt;Element type="DataElement"&gt;
      &lt;Id&gt;142244&lt;/Id&gt;
      &lt;Label&gt;01. Elforbrug|01. Electricity&lt;/Label&gt;
      &lt;Description&gt;&lt;![CDATA[Aflæs elmåler|Read electricity meter]]&gt;&lt;/Description&gt;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&lt;Id&gt;372408&lt;/Id&gt;
          &lt;Label&gt;LÆS MERE|READ MORE&lt;/Label&gt;
          &lt;Description&gt;&lt;![CDATA[]]&gt;&lt;/Description&gt;
          &lt;DisplayOrder&gt;0&lt;/DisplayOrder&gt;
          &lt;Value&gt;Closed&lt;/Value&gt;
          &lt;Color&gt;fff6df&lt;/Color&gt;
          &lt;DataItemList&gt;
            &lt;DataItem type="None"&gt;
              &lt;Id&gt;372409&lt;/Id&gt;
              &lt;Label&gt;INFO|INFO&lt;/Label&gt;
              &lt;Description&gt;&lt;![CDATA[Eksempler på energibesparende foranstaltninger:&lt;br&gt;• Frekvensstyrede elmotorer til dele af staldriften, herunder ventilationen.&lt;br&gt;• Staldbelysning er kun tændt efter behov.&lt;br&gt;• Temperaturreguleret styringssystem til ventilation som sikrer, at ventilationen kører optimalt i forhold til staldtemperatur og elforbruget. Dette sikrer temperaturstyring og minimumsventilation i perioder hvor behovet for ventilation er lavt.&lt;br&gt;• Isolere bygninger, installere energibesparende belysning og anvende naturlig ventilation i videst muligt omfang.&lt;br&gt;|&lt;br&gt;Examples of energy saving measures:&lt;br&gt;• Frequency-controlled electric motors for parts of stable operation, including ventilation.&lt;br&gt;• Stable lighting is only switched on as needed.&lt;br&gt;• Temperature-controlled control system for ventilation which ensures that the ventilation runs optimally in relation to barn temperature and electricity consumption. This ensures temperature control and minimum ventilation during periods when the need for ventilation is low.&lt;br&gt;• Insulate buildings, install energy-saving lighting and use natural ventilation as much as possible.]]&gt;&lt;/Description&gt;
              &lt;DisplayOrder&gt;0&lt;/DisplayOrder&gt;
              &lt;Color&gt;fff6df&lt;/Color&gt;
            &lt;/DataItem&gt;
          &lt;/DataItemList&gt;
        &lt;/DataItemGroup&gt;
      &lt;/DataItemGroupList&gt;
      &lt;DataItemList&gt;
        &lt;DataItem type="Number"&gt;
          &lt;Id&gt;372407&lt;/Id&gt;
          &lt;Label&gt;Elmåler (kWh)|Electricity meter (kWh)&lt;/Label&gt;
          &lt;Description&gt;&lt;![CDATA[]]&gt;&lt;/Description&gt;
          &lt;DisplayOrder&gt;1&lt;/DisplayOrder&gt;
          &lt;Mandatory&gt;false&lt;/Mandatory&gt;
          &lt;MinValue/&gt;
          &lt;MaxValue/&gt;
          &lt;Value/&gt;
          &lt;DecimalCount/&gt;
          &lt;UnitName/&gt;
          &lt;Color&gt;e8eaf6&lt;/Color&gt;
        &lt;/DataItem&gt;
        &lt;DataItem type="Picture"&gt;
          &lt;Id&gt;372405&lt;/Id&gt;
          &lt;Label&gt;Billede|Picture&lt;/Label&gt;
          &lt;Description&gt;&lt;![CDATA[]]&gt;&lt;/Description&gt;
          &lt;DisplayOrder&gt;3&lt;/DisplayOrder&gt;
          &lt;Mandatory&gt;false&lt;/Mandatory&gt;
          &lt;Color&gt;e8eaf6&lt;/Color&gt;
        &lt;/DataItem&gt;
        &lt;DataItem type="Comment"&gt;
          &lt;Id&gt;372404&lt;/Id&gt;
          &lt;Label&gt;Kommentar|Comment&lt;/Label&gt;
          &lt;Description&gt;&lt;![CDATA[]]&gt;&lt;/Description&gt;
          &lt;DisplayOrder&gt;4&lt;/DisplayOrder&gt;
          &lt;Multi&gt;1&lt;/Multi&gt;
          &lt;GeolocationEnabled&gt;false&lt;/GeolocationEnabled&gt;
          &lt;Split&gt;false&lt;/Split&gt;
          &lt;Value/&gt;
          &lt;ReadOnly&gt;false&lt;/ReadOnly&gt;
          &lt;Mandatory&gt;false&lt;/Mandatory&gt;
          &lt;Color&gt;e8eaf6&lt;/Color&gt;
        &lt;/DataItem&gt;
        &lt;DataItem type="SaveButton"&gt;
          &lt;Id&gt;372406&lt;/Id&gt;
          &lt;Label&gt;Gem registrering|Save registration&lt;/Label&gt;
          &lt;Description&gt;&lt;![CDATA[]]&gt;&lt;/Description&gt;
          &lt;DisplayOrder&gt;5&lt;/DisplayOrder&gt;
          &lt;Value&gt;GEM|SAVE&lt;/Value&gt;
          &lt;Color&gt;f0f8db&lt;/Color&gt;
        &lt;/DataItem&gt;
      &lt;/DataItemList&gt;
    &lt;/Element&gt;
  &lt;/ElementList&gt;
&lt;/Main&gt;</t>
  </si>
  <si>
    <t>1.5 Elforbrug</t>
  </si>
  <si>
    <t>&lt;?xml version="1.0" encoding="UTF-8"?&gt;
&lt;Main&gt;
  &lt;Id&gt;142245&lt;/Id&gt;
  &lt;Repeated&gt;0&lt;/Repeated&gt;
  &lt;Label&gt;02. Gennemgang af beredskabsplan|02. Review contingency plan&lt;/Label&gt;
  &lt;StartDate&gt;2021-01-12&lt;/StartDate&gt;
  &lt;EndDate&gt;2031-01-12&lt;/EndDate&gt;
  &lt;Language&gt;da&lt;/Language&gt;
  &lt;MultiApproval&gt;false&lt;/MultiApproval&gt;
  &lt;FastNavigation&gt;false&lt;/FastNavigation&gt;
  &lt;Review&gt;false&lt;/Review&gt;
  &lt;Summary&gt;false&lt;/Summary&gt;
  &lt;DisplayOrder&gt;0&lt;/DisplayOrder&gt;
  &lt;ElementList&gt;
    &lt;Element type="DataElement"&gt;
      &lt;Id&gt;142245&lt;/Id&gt;
      &lt;Label&gt;02. Gennemgang af beredskabsplan|02. Review contingency plan&lt;/Label&gt;
      &lt;Description&gt;&lt;![CDATA[Gennemgang af og instruktion til medarbejdere om beredskabsplan|Review of and instruction to employees on contingency plan]]&gt;&lt;/Description&gt;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&lt;Id&gt;372414&lt;/Id&gt;
          &lt;Label&gt;LÆS MERE|READ MORE&lt;/Label&gt;
          &lt;Description&gt;&lt;![CDATA[]]&gt;&lt;/Description&gt;
          &lt;DisplayOrder&gt;0&lt;/DisplayOrder&gt;
          &lt;Value&gt;Closed&lt;/Value&gt;
          &lt;Color&gt;fff6df&lt;/Color&gt;
          &lt;DataItemList&gt;
            &lt;DataItem type="None"&gt;
              &lt;Id&gt;372415&lt;/Id&gt;
              &lt;Label&gt;INFO|INFO&lt;/Label&gt;
              &lt;Description&gt;&lt;![CDATA[Gennemgang af og instruktion til medarbejdere om beredskabsplan|Review of and instruction to employees on contingency plan]]&gt;&lt;/Description&gt;
              &lt;DisplayOrder&gt;0&lt;/DisplayOrder&gt;
              &lt;Color&gt;fff6df&lt;/Color&gt;
            &lt;/DataItem&gt;
          &lt;/DataItemList&gt;
        &lt;/DataItemGroup&gt;
      &lt;/DataItemGroupList&gt;
      &lt;DataItemList&gt;
        &lt;DataItem type="SingleSelect"&gt;
          &lt;Id&gt;372413&lt;/Id&gt;
          &lt;Label&gt;Gennemgang og instruktion gennemført|Review and instruction completed&lt;/Label&gt;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&lt;Id&gt;372411&lt;/Id&gt;
          &lt;Label&gt;Billede|Picture&lt;/Label&gt;
          &lt;Description&gt;&lt;![CDATA[]]&gt;&lt;/Description&gt;
          &lt;DisplayOrder&gt;3&lt;/DisplayOrder&gt;
          &lt;Mandatory&gt;false&lt;/Mandatory&gt;
          &lt;Color&gt;e8eaf6&lt;/Color&gt;
        &lt;/DataItem&gt;
        &lt;DataItem type="Comment"&gt;
          &lt;Id&gt;372410&lt;/Id&gt;
          &lt;Label&gt;Kommentar|Comment&lt;/Label&gt;
          &lt;Description&gt;&lt;![CDATA[]]&gt;&lt;/Description&gt;
          &lt;DisplayOrder&gt;4&lt;/DisplayOrder&gt;
          &lt;Multi&gt;1&lt;/Multi&gt;
          &lt;GeolocationEnabled&gt;false&lt;/GeolocationEnabled&gt;
          &lt;Split&gt;false&lt;/Split&gt;
          &lt;Value/&gt;
          &lt;ReadOnly&gt;false&lt;/ReadOnly&gt;
          &lt;Mandatory&gt;false&lt;/Mandatory&gt;
          &lt;Color&gt;e8eaf6&lt;/Color&gt;
        &lt;/DataItem&gt;
        &lt;DataItem type="SaveButton"&gt;
          &lt;Id&gt;372412&lt;/Id&gt;
          &lt;Label&gt;Gem registrering|Save registration&lt;/Label&gt;
          &lt;Description&gt;&lt;![CDATA[]]&gt;&lt;/Description&gt;
          &lt;DisplayOrder&gt;5&lt;/DisplayOrder&gt;
          &lt;Value&gt;GEM|SAVE&lt;/Value&gt;
          &lt;Color&gt;f0f8db&lt;/Color&gt;
        &lt;/DataItem&gt;
      &lt;/DataItemList&gt;
    &lt;/Element&gt;
  &lt;/ElementList&gt;
&lt;/Main&gt;</t>
  </si>
  <si>
    <t>2. Beredskabsplan</t>
  </si>
  <si>
    <t>2.1 Gennemgang af beredskabsplan</t>
  </si>
  <si>
    <t>&lt;?xml version="1.0" encoding="UTF-8"?&gt;
&lt;Main&gt;
  &lt;Id&gt;142246&lt;/Id&gt;
  &lt;Repeated&gt;0&lt;/Repeated&gt;
  &lt;Label&gt;02. Opdatering af beredskabsplan|02. Update contingency plan&lt;/Label&gt;
  &lt;StartDate&gt;2021-01-12&lt;/StartDate&gt;
  &lt;EndDate&gt;2031-01-12&lt;/EndDate&gt;
  &lt;Language&gt;da&lt;/Language&gt;
  &lt;MultiApproval&gt;false&lt;/MultiApproval&gt;
  &lt;FastNavigation&gt;false&lt;/FastNavigation&gt;
  &lt;Review&gt;false&lt;/Review&gt;
  &lt;Summary&gt;false&lt;/Summary&gt;
  &lt;DisplayOrder&gt;0&lt;/DisplayOrder&gt;
  &lt;ElementList&gt;
    &lt;Element type="DataElement"&gt;
      &lt;Id&gt;142246&lt;/Id&gt;
      &lt;Label&gt;02. Opdatering af beredskabsplan|02. Update contingency plan&lt;/Label&gt;
      &lt;Description&gt;&lt;![CDATA[]]&gt;&lt;/Description&gt;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&lt;Id&gt;372420&lt;/Id&gt;
          &lt;Label&gt;LÆS MERE|READ MORE&lt;/Label&gt;
          &lt;Description&gt;&lt;![CDATA[]]&gt;&lt;/Description&gt;
          &lt;DisplayOrder&gt;0&lt;/DisplayOrder&gt;
          &lt;Value&gt;Closed&lt;/Value&gt;
          &lt;Color&gt;fff6df&lt;/Color&gt;
          &lt;DataItemList&gt;
            &lt;DataItem type="None"&gt;
              &lt;Id&gt;372421&lt;/Id&gt;
              &lt;Label&gt;INFO|INFO&lt;/Label&gt;
              &lt;Description&gt;&lt;![CDATA[Beredskabsplanen skal opdateres efter behov. Det skal af beredskabsplanen fremgå, hvornår den sidst er revideret.|The contingency plan must be updated as needed. The contingency plan must state when it was last revised.]]&gt;&lt;/Description&gt;
              &lt;DisplayOrder&gt;0&lt;/DisplayOrder&gt;
              &lt;Color&gt;fff6df&lt;/Color&gt;
            &lt;/DataItem&gt;
          &lt;/DataItemList&gt;
        &lt;/DataItemGroup&gt;
      &lt;/DataItemGroupList&gt;
      &lt;DataItemList&gt;
        &lt;DataItem type="SingleSelect"&gt;
          &lt;Id&gt;372419&lt;/Id&gt;
          &lt;Label&gt;Opdatering gennemført|Update completed&lt;/Label&gt;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&lt;Id&gt;372417&lt;/Id&gt;
          &lt;Label&gt;Billede|Picture&lt;/Label&gt;
          &lt;Description&gt;&lt;![CDATA[]]&gt;&lt;/Description&gt;
          &lt;DisplayOrder&gt;3&lt;/DisplayOrder&gt;
          &lt;Mandatory&gt;false&lt;/Mandatory&gt;
          &lt;Color&gt;e8eaf6&lt;/Color&gt;
        &lt;/DataItem&gt;
        &lt;DataItem type="Comment"&gt;
          &lt;Id&gt;372416&lt;/Id&gt;
          &lt;Label&gt;Kommentar|Comment&lt;/Label&gt;
          &lt;Description&gt;&lt;![CDATA[]]&gt;&lt;/Description&gt;
          &lt;DisplayOrder&gt;4&lt;/DisplayOrder&gt;
          &lt;Multi&gt;1&lt;/Multi&gt;
          &lt;GeolocationEnabled&gt;false&lt;/GeolocationEnabled&gt;
          &lt;Split&gt;false&lt;/Split&gt;
          &lt;Value/&gt;
          &lt;ReadOnly&gt;false&lt;/ReadOnly&gt;
          &lt;Mandatory&gt;false&lt;/Mandatory&gt;
          &lt;Color&gt;e8eaf6&lt;/Color&gt;
        &lt;/DataItem&gt;
        &lt;DataItem type="SaveButton"&gt;
          &lt;Id&gt;372418&lt;/Id&gt;
          &lt;Label&gt;Gem registrering|Save registration&lt;/Label&gt;
          &lt;Description&gt;&lt;![CDATA[]]&gt;&lt;/Description&gt;
          &lt;DisplayOrder&gt;5&lt;/DisplayOrder&gt;
          &lt;Value&gt;GEM|SAVE&lt;/Value&gt;
          &lt;Color&gt;f0f8db&lt;/Color&gt;
        &lt;/DataItem&gt;
      &lt;/DataItemList&gt;
    &lt;/Element&gt;
  &lt;/ElementList&gt;
&lt;/Main&gt;</t>
  </si>
  <si>
    <t>2.2 Opdatering af beredskabsplan</t>
  </si>
  <si>
    <t>&lt;?xml version="1.0" encoding="UTF-8"?&gt;
&lt;Main&gt;
  &lt;Id&gt;142142&lt;/Id&gt;
  &lt;Repeated&gt;0&lt;/Repeated&gt;
  &lt;Label&gt;03. Kontrol flydelag|03. Control floating layer&lt;/Label&gt;
  &lt;StartDate&gt;2020-10-06&lt;/StartDate&gt;
  &lt;EndDate&gt;2030-10-06&lt;/EndDate&gt;
  &lt;Language&gt;da&lt;/Language&gt;
  &lt;MultiApproval&gt;false&lt;/MultiApproval&gt;
  &lt;FastNavigation&gt;false&lt;/FastNavigation&gt;
  &lt;Review&gt;false&lt;/Review&gt;
  &lt;Summary&gt;false&lt;/Summary&gt;
  &lt;DisplayOrder&gt;0&lt;/DisplayOrder&gt;
  &lt;ElementList&gt;
    &lt;Element type="DataElement"&gt;
      &lt;Id&gt;142142&lt;/Id&gt;
      &lt;Label&gt;03. Kontrol flydelag|03. Control floating layer&lt;/Label&gt;
      &lt;Description&gt;&lt;![CDATA[Kontrollér at flydelag er OK og angiv evt. årsag til manglende flydelag. Tag billede af flydelag.|Check that the floating layer is OK and indicate - if necessary - cause of lack of floating layer. Take picture of floating layer.&lt;br&gt;]]&gt;&lt;/Description&gt;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&lt;Id&gt;372222&lt;/Id&gt;
          &lt;Label&gt;LÆS MERE|READ MORE&lt;/Label&gt;
          &lt;Description&gt;&lt;![CDATA[]]&gt;&lt;/Description&gt;
          &lt;DisplayOrder&gt;0&lt;/DisplayOrder&gt;
          &lt;Value&gt;Closed&lt;/Value&gt;
          &lt;Color&gt;fff6df&lt;/Color&gt;
          &lt;DataItemList&gt;
            &lt;DataItem type="None"&gt;
              &lt;Id&gt;372223&lt;/Id&gt;
              &lt;Label&gt;INFO|INFO&lt;/Label&gt;
              &lt;Description&gt;&lt;![CDATA[Hvis der ikke er fast overdækning på en gyllebeholder, skal der etableres flydelag på gylleoverfladen.&amp;nbsp;&lt;br&gt;&lt;br&gt;Det skal altid sikres, at der er et tæt flydelag. Flydelaget begrænser ammoniakfordampningen, hvilket giver en bedre gødningsværdi i gyllen.&lt;br&gt;&lt;br&gt;Flydelaget skal dække hele beholderens overflade, dog må der gerne være en brudflade op til 3 m2 ved det dykkede indløb.&amp;nbsp;&lt;br&gt;&lt;br&gt;Flydelaget kan etableres med en fast gødning eller fx snittet halm.&lt;br&gt;&lt;br&gt;Hvis kommunen konstaterer mangelfuldt flydelag ved to tilsyn indenfor 3 år, skal overdækning påbydes, undtagen i særlige tilfælde, hvis kommunen ud fra en konkret vurdering finder, at overtrædelsen er undskyldelig.&lt;br&gt;|&lt;br&gt;If there is no fixed cover on a slurry tank, floating layers must be established on the slurry surface.&lt;br&gt;&lt;br&gt;It must always be ensured that there is a tight floating layer. The floating layer limits the ammonia evaporation, which gives a better fertilizer value in the manure.&lt;br&gt;&lt;br&gt;The floating layer must cover the entire surface of the container, however, there may be a breaking surface up to 3 m2 at the submerged inlet.&lt;br&gt;&lt;br&gt;The floating layer can be established with a solid fertilizer or, for example, cut straw.&lt;br&gt;&lt;br&gt;If the municipality finds a defective floating layer during two inspections within 3 years, cover must be imposed, except in special cases if the municipality, based on a specific assessment, finds that the violation is excusable.]]&gt;&lt;/Description&gt;
              &lt;DisplayOrder&gt;0&lt;/DisplayOrder&gt;
              &lt;Color&gt;fff6df&lt;/Color&gt;
            &lt;/DataItem&gt;
          &lt;/DataItemList&gt;
        &lt;/DataItemGroup&gt;
      &lt;/DataItemGroupList&gt;
      &lt;DataItemList&gt;
        &lt;DataItem type="SingleSelect"&gt;
          &lt;Id&gt;371625&lt;/Id&gt;
          &lt;Label&gt;Er der tilfredsstillende flydelag?|Are there satisfactory floating layers?&lt;/Label&gt;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&lt;Id&gt;371900&lt;/Id&gt;
          &lt;Label&gt;Hvis Nej: Angiv årsag til manglende flydelag|If No: Indicate the reason for the lack of floating layer&lt;/Label&gt;
          &lt;Description&gt;&lt;![CDATA[]]&gt;&lt;/Description&gt;
          &lt;DisplayOrder&gt;3&lt;/DisplayOrder&gt;
          &lt;Mandatory&gt;false&lt;/Mandatory&gt;
          &lt;KeyValuePairList&gt;
            &lt;KeyValuePair&gt;
              &lt;Key&gt;1&lt;/Key&gt;
              &lt;Value&gt;&lt;![CDATA[Beholder omrørt|Slurry tank stirred]]&gt;&lt;/Value&gt;
              &lt;Selected&gt;false&lt;/Selected&gt;
              &lt;DisplayOrder&gt;1&lt;/DisplayOrder&gt;
            &lt;/KeyValuePair&gt;
            &lt;KeyValuePair&gt;
              &lt;Key&gt;2&lt;/Key&gt;
              &lt;Value&gt;&lt;![CDATA[Gylle udbragt|Slurry delivered]]&gt;&lt;/Value&gt;
              &lt;Selected&gt;false&lt;/Selected&gt;
              &lt;DisplayOrder&gt;2&lt;/DisplayOrder&gt;
            &lt;/KeyValuePair&gt;
            &lt;KeyValuePair&gt;
              &lt;Key&gt;3&lt;/Key&gt;
              &lt;Value&gt;&lt;![CDATA[Beholder tom|Slurry tank empty]]&gt;&lt;/Value&gt;
              &lt;Selected&gt;false&lt;/Selected&gt;
              &lt;DisplayOrder&gt;3&lt;/DisplayOrder&gt;
            &lt;/KeyValuePair&gt;
            &lt;KeyValuePair&gt;
              &lt;Key&gt;4&lt;/Key&gt;
              &lt;Value&gt;&lt;![CDATA[Halm tilført|Straw added]]&gt;&lt;/Value&gt;
              &lt;Selected&gt;false&lt;/Selected&gt;
              &lt;DisplayOrder&gt;4&lt;/DisplayOrder&gt;
            &lt;/KeyValuePair&gt;
            &lt;KeyValuePair&gt;
              &lt;Key&gt;5&lt;/Key&gt;
              &lt;Value&gt;&lt;![CDATA[Flyttet til anden beholder|Moved to another slurry tank]]&gt;&lt;/Value&gt;
              &lt;Selected&gt;false&lt;/Selected&gt;
              &lt;DisplayOrder&gt;5&lt;/DisplayOrder&gt;
            &lt;/KeyValuePair&gt;
            &lt;KeyValuePair&gt;
              &lt;Key&gt;6&lt;/Key&gt;
              &lt;Value&gt;&lt;![CDATA[Modtaget biogas-gylle|Biogas slurry received]]&gt;&lt;/Value&gt;
              &lt;Selected&gt;false&lt;/Selected&gt;
              &lt;DisplayOrder&gt;6&lt;/DisplayOrder&gt;
            &lt;/KeyValuePair&gt;
          &lt;/KeyValuePairList&gt;
          &lt;Color&gt;e8eaf6&lt;/Color&gt;
        &lt;/DataItem&gt;
        &lt;DataItem type="Picture"&gt;
          &lt;Id&gt;371627&lt;/Id&gt;
          &lt;Label&gt;Billede|Picture&lt;/Label&gt;
          &lt;Description&gt;&lt;![CDATA[]]&gt;&lt;/Description&gt;
          &lt;DisplayOrder&gt;4&lt;/DisplayOrder&gt;
          &lt;Mandatory&gt;false&lt;/Mandatory&gt;
          &lt;Color&gt;e8eaf6&lt;/Color&gt;
        &lt;/DataItem&gt;
        &lt;DataItem type="Comment"&gt;
          &lt;Id&gt;371628&lt;/Id&gt;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&lt;Id&gt;371629&lt;/Id&gt;
          &lt;Label&gt;Gem registrering|Save registration&lt;/Label&gt;
          &lt;Description&gt;&lt;![CDATA[]]&gt;&lt;/Description&gt;
          &lt;DisplayOrder&gt;6&lt;/DisplayOrder&gt;
          &lt;Value&gt;GEM|SAVE&lt;/Value&gt;
          &lt;Color&gt;f0f8db&lt;/Color&gt;
        &lt;/DataItem&gt;
      &lt;/DataItemList&gt;
    &lt;/Element&gt;
  &lt;/ElementList&gt;
&lt;/Main&gt;</t>
  </si>
  <si>
    <t>3. Husdyrgødning: Opbevaring og håndtering</t>
  </si>
  <si>
    <t>3.1 Gyllebeholdere</t>
  </si>
  <si>
    <t>3.1.1 Kontrol af flydelag</t>
  </si>
  <si>
    <t>&lt;?xml version="1.0" encoding="UTF-8"?&gt;
&lt;Main&gt;
  &lt;Id&gt;142060&lt;/Id&gt;
  &lt;Repeated&gt;0&lt;/Repeated&gt;
  &lt;Label&gt;03. Kontrol konstruktion|03. Control construction&lt;/Label&gt;
  &lt;StartDate&gt;2020-08-07&lt;/StartDate&gt;
  &lt;EndDate&gt;2030-08-07&lt;/EndDate&gt;
  &lt;Language&gt;da&lt;/Language&gt;
  &lt;MultiApproval&gt;false&lt;/MultiApproval&gt;
  &lt;FastNavigation&gt;false&lt;/FastNavigation&gt;
  &lt;Review&gt;false&lt;/Review&gt;
  &lt;Summary&gt;false&lt;/Summary&gt;
  &lt;DisplayOrder&gt;0&lt;/DisplayOrder&gt;
  &lt;ElementList&gt;
    &lt;Element type="DataElement"&gt;
      &lt;Id&gt;142060&lt;/Id&gt;
      &lt;Label&gt;03. Kontrol konstruktion|03. Control construction&lt;/Label&gt;
      &lt;Description&gt;&lt;![CDATA[Tjek for skader på kablerne, kabelomslutningen og fugemassen.|Check for damage to the cables, cable enclosure and sealant.]]&gt;&lt;/Description&gt;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&lt;Id&gt;372224&lt;/Id&gt;
          &lt;Label&gt;LÆS MERE|READ MORE&lt;/Label&gt;
          &lt;Description&gt;&lt;![CDATA[]]&gt;&lt;/Description&gt;
          &lt;DisplayOrder&gt;0&lt;/DisplayOrder&gt;
          &lt;Value&gt;Closed&lt;/Value&gt;
          &lt;Color&gt;fff6df&lt;/Color&gt;
          &lt;DataItemList&gt;
            &lt;DataItem type="None"&gt;
              &lt;Id&gt;372225&lt;/Id&gt;
              &lt;Label&gt;INFO|INFO&lt;/Label&gt;
              &lt;Description&gt;&lt;![CDATA[Det skal altid sikres, at gyllebeholderne, fortanke og opsamlingsbeholderne har den fornødne styrke og tæthed, så udslip forhindres. Minimum en gang om året kontrolleres beholderne for skader.&lt;br&gt;&lt;br&gt;Tjek for skader på kablerne. Kabler under jorden kan kun inspiceres ved at grave, og de bør derfor ikke inspiceres, med mindre der er mistanke om lækage.&lt;br&gt;&lt;br&gt;Tjek om der er huller på kabelomslutningen. Det kan oftest ses ved, at fedtet er løbet ud af omslutningen og har skabt mørke pletter på beholderen.&lt;br&gt;&lt;br&gt;Fugemassen kan være mørnet, hvilket du også skal tjekke.&lt;br&gt;&lt;br&gt;Få udbedret eventuelle skader med det samme af en sagkyndig.&lt;br&gt;|&lt;br&gt;It must always be ensured that the slurry tanks, pre-tanks and collection tanks have the necessary strength and tightness, so that spills are prevented. Check the containers for damage at least once a year.&lt;br&gt;&lt;br&gt;Check for damage to the cables. Underground cables can only be inspected by digging and should therefore not be inspected unless leakage is suspected.&lt;br&gt;&lt;br&gt;Check for holes in the cable cover. This can most often be seen by the fact that the grease has run out of the enclosure and has created dark spots on the slurry tank.&lt;br&gt;&lt;br&gt;The sealant may be softened, which you should also check.&lt;br&gt;&lt;br&gt;Have any damage repaired immediately by an expert.]]&gt;&lt;/Description&gt;
              &lt;DisplayOrder&gt;0&lt;/DisplayOrder&gt;
              &lt;Color&gt;fff6df&lt;/Color&gt;
            &lt;/DataItem&gt;
          &lt;/DataItemList&gt;
        &lt;/DataItemGroup&gt;
      &lt;/DataItemGroupList&gt;
      &lt;DataItemList&gt;
        &lt;DataItem type="SingleSelect"&gt;
          &lt;Id&gt;371011&lt;/Id&gt;
          &lt;Label&gt;Kabler OK|Cables OK&lt;/Label&gt;
          &lt;Description&gt;&lt;![CDATA[Der må ikke være synlige skader på kablerne.|There must be no visible damage to the cables.]]&gt;&lt;/Description&gt;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&lt;Id&gt;372047&lt;/Id&gt;
          &lt;Label&gt;Kabelomslutning OK|Cable enclosure OK&lt;/Label&gt;
          &lt;Description&gt;&lt;![CDATA[Huller på kabelomslutning kan oftest ses ved, at fedtet er løbet ud af omslutningen og har skabt mørke pletter på beholderen.|Holes on the cable enclosure can most often be seen by the grease running out of the enclosure and creating dark stains on the container.]]&gt;&lt;/Description&gt;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&lt;Id&gt;372048&lt;/Id&gt;
          &lt;Label&gt;Fugemassen OK|Sealant OK&lt;/Label&gt;
          &lt;Description&gt;&lt;![CDATA[Fugemassen må ikke være mørnet.|The sealant must not be softened.]]&gt;&lt;/Description&gt;
          &lt;DisplayOrder&gt;3&lt;/DisplayOrder&gt;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&lt;Id&gt;371014&lt;/Id&gt;
          &lt;Label&gt;Billede|Picture&lt;/Label&gt;
          &lt;Description&gt;&lt;![CDATA[]]&gt;&lt;/Description&gt;
          &lt;DisplayOrder&gt;4&lt;/DisplayOrder&gt;
          &lt;Mandatory&gt;false&lt;/Mandatory&gt;
          &lt;Color&gt;e8eaf6&lt;/Color&gt;
        &lt;/DataItem&gt;
        &lt;DataItem type="Comment"&gt;
          &lt;Id&gt;371015&lt;/Id&gt;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&lt;Id&gt;371016&lt;/Id&gt;
          &lt;Label&gt;Gem registrering|Save registration&lt;/Label&gt;
          &lt;Description&gt;&lt;![CDATA[]]&gt;&lt;/Description&gt;
          &lt;DisplayOrder&gt;6&lt;/DisplayOrder&gt;
          &lt;Value&gt;GEM|SAVE&lt;/Value&gt;
          &lt;Color&gt;f0f8db&lt;/Color&gt;
        &lt;/DataItem&gt;
      &lt;/DataItemList&gt;
    &lt;/Element&gt;
  &lt;/ElementList&gt;
&lt;/Main&gt;</t>
  </si>
  <si>
    <t>3.1.2 Kontrol konstruktion gyllebeholder</t>
  </si>
  <si>
    <t>&lt;?xml version="1.0" encoding="UTF-8"?&gt;
&lt;Main&gt;
  &lt;Id&gt;142095&lt;/Id&gt;
  &lt;Repeated&gt;0&lt;/Repeated&gt;
  &lt;Label&gt;03. Anmodning beholderkontrol|03. Request tank inspection&lt;/Label&gt;
  &lt;StartDate&gt;2020-09-07&lt;/StartDate&gt;
  &lt;EndDate&gt;2030-09-07&lt;/EndDate&gt;
  &lt;Language&gt;da&lt;/Language&gt;
  &lt;MultiApproval&gt;false&lt;/MultiApproval&gt;
  &lt;FastNavigation&gt;false&lt;/FastNavigation&gt;
  &lt;Review&gt;false&lt;/Review&gt;
  &lt;Summary&gt;false&lt;/Summary&gt;
  &lt;DisplayOrder&gt;0&lt;/DisplayOrder&gt;
  &lt;ElementList&gt;
    &lt;Element type="DataElement"&gt;
      &lt;Id&gt;142095&lt;/Id&gt;
      &lt;Label&gt;03. Anmodning beholderkontrol|03. Request tank inspection&lt;/Label&gt;
      &lt;Description&gt;&lt;![CDATA[Indtast dato for anmodning om og bekræftelse af beholderkontrol.|Enter the date of request for and confirmation of tank inspection.&lt;br&gt;]]&gt;&lt;/Description&gt;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&lt;Id&gt;372226&lt;/Id&gt;
          &lt;Label&gt;LÆS MERE|READ MORE&lt;/Label&gt;
          &lt;Description&gt;&lt;![CDATA[]]&gt;&lt;/Description&gt;
          &lt;DisplayOrder&gt;0&lt;/DisplayOrder&gt;
          &lt;Value&gt;Closed&lt;/Value&gt;
          &lt;Color&gt;fff6df&lt;/Color&gt;
          &lt;DataItemList&gt;
            &lt;DataItem type="None"&gt;
              &lt;Id&gt;372227&lt;/Id&gt;
              &lt;Label&gt;INFO|INFO&lt;/Label&gt;
              &lt;Description&gt;&lt;![CDATA[Beholderkontrol bestilles ved beholderkontrollanten senest 6 måneder før der er gået 5 eller 10 år siden sidste kontrol.|Tank inspection is ordered from the tank inspector no later than 6 months before 5 or 10 years have passed since the last inspection.]]&gt;&lt;/Description&gt;
              &lt;DisplayOrder&gt;0&lt;/DisplayOrder&gt;
              &lt;Color&gt;fff6df&lt;/Color&gt;
            &lt;/DataItem&gt;
          &lt;/DataItemList&gt;
        &lt;/DataItemGroup&gt;
      &lt;/DataItemGroupList&gt;
      &lt;DataItemList&gt;
        &lt;DataItem type="Date"&gt;
          &lt;Id&gt;371210&lt;/Id&gt;
          &lt;Label&gt;Anmodningsdato beholderkontrol|Tank inspection request date&lt;/Label&gt;
          &lt;Description&gt;&lt;![CDATA[]]&gt;&lt;/Description&gt;
          &lt;DisplayOrder&gt;1&lt;/DisplayOrder&gt;
          &lt;MinValue&gt;2021-01-12&lt;/MinValue&gt;
          &lt;MaxValue&gt;2031-01-12&lt;/MaxValue&gt;
          &lt;Value/&gt;
          &lt;Mandatory&gt;true&lt;/Mandatory&gt;
          &lt;ReadOnly&gt;false&lt;/ReadOnly&gt;
          &lt;Color&gt;e8eaf6&lt;/Color&gt;
        &lt;/DataItem&gt;
        &lt;DataItem type="Date"&gt;
          &lt;Id&gt;372371&lt;/Id&gt;
          &lt;Label&gt;Bekræftet beholderkontrol dato|Confirmed tank inspection date&lt;/Label&gt;
          &lt;Description&gt;&lt;![CDATA[]]&gt;&lt;/Description&gt;
          &lt;DisplayOrder&gt;2&lt;/DisplayOrder&gt;
          &lt;MinValue&gt;2021-01-12&lt;/MinValue&gt;
          &lt;MaxValue&gt;2031-01-12&lt;/MaxValue&gt;
          &lt;Value/&gt;
          &lt;Mandatory&gt;false&lt;/Mandatory&gt;
          &lt;ReadOnly&gt;false&lt;/ReadOnly&gt;
          &lt;Color&gt;e8eaf6&lt;/Color&gt;
        &lt;/DataItem&gt;
        &lt;DataItem type="Picture"&gt;
          &lt;Id&gt;371212&lt;/Id&gt;
          &lt;Label&gt;Billede|Picture&lt;/Label&gt;
          &lt;Description&gt;&lt;![CDATA[]]&gt;&lt;/Description&gt;
          &lt;DisplayOrder&gt;3&lt;/DisplayOrder&gt;
          &lt;Mandatory&gt;false&lt;/Mandatory&gt;
          &lt;Color&gt;e8eaf6&lt;/Color&gt;
        &lt;/DataItem&gt;
        &lt;DataItem type="Comment"&gt;
          &lt;Id&gt;371211&lt;/Id&gt;
          &lt;Label&gt;Kommentar|Comment&lt;/Label&gt;
          &lt;Description&gt;&lt;![CDATA[]]&gt;&lt;/Description&gt;
          &lt;DisplayOrder&gt;4&lt;/DisplayOrder&gt;
          &lt;Multi&gt;1&lt;/Multi&gt;
          &lt;GeolocationEnabled&gt;false&lt;/GeolocationEnabled&gt;
          &lt;Split&gt;false&lt;/Split&gt;
          &lt;Value/&gt;
          &lt;ReadOnly&gt;false&lt;/ReadOnly&gt;
          &lt;Mandatory&gt;false&lt;/Mandatory&gt;
          &lt;Color&gt;e8eaf6&lt;/Color&gt;
        &lt;/DataItem&gt;
        &lt;DataItem type="SaveButton"&gt;
          &lt;Id&gt;371213&lt;/Id&gt;
          &lt;Label&gt;Gem registrering|Save registration&lt;/Label&gt;
          &lt;Description&gt;&lt;![CDATA[]]&gt;&lt;/Description&gt;
          &lt;DisplayOrder&gt;5&lt;/DisplayOrder&gt;
          &lt;Value&gt;GEM|SAVE&lt;/Value&gt;
          &lt;Color&gt;f0f8db&lt;/Color&gt;
        &lt;/DataItem&gt;
      &lt;/DataItemList&gt;
    &lt;/Element&gt;
  &lt;/ElementList&gt;
&lt;/Main&gt;</t>
  </si>
  <si>
    <t>3.1.3 Anmodning om beholderkontrol</t>
  </si>
  <si>
    <t>&lt;?xml version="1.0" encoding="UTF-8"?&gt;
&lt;Main&gt;
  &lt;Id&gt;142180&lt;/Id&gt;
  &lt;Repeated&gt;0&lt;/Repeated&gt;
  &lt;Label&gt;03. Kontrol alarmanlæg gyllebeholder|03. Check alarm system slurry tank&lt;/Label&gt;
  &lt;StartDate&gt;2020-11-11&lt;/StartDate&gt;
  &lt;EndDate&gt;2030-11-11&lt;/EndDate&gt;
  &lt;Language&gt;da&lt;/Language&gt;
  &lt;MultiApproval&gt;false&lt;/MultiApproval&gt;
  &lt;FastNavigation&gt;false&lt;/FastNavigation&gt;
  &lt;Review&gt;false&lt;/Review&gt;
  &lt;Summary&gt;false&lt;/Summary&gt;
  &lt;DisplayOrder&gt;0&lt;/DisplayOrder&gt;
  &lt;ElementList&gt;
    &lt;Element type="DataElement"&gt;
      &lt;Id&gt;142180&lt;/Id&gt;
      &lt;Label&gt;03. Kontrol alarmanlæg gyllebeholder|03. Check alarm system slurry tank&lt;/Label&gt;
      &lt;Description&gt;&lt;![CDATA[Test alarmanlæg på gyllebeholder.|Check alarm system slurry tank.&lt;br&gt;]]&gt;&lt;/Description&gt;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&lt;Id&gt;372228&lt;/Id&gt;
          &lt;Label&gt;LÆS MERE|READ MORE&lt;/Label&gt;
          &lt;Description&gt;&lt;![CDATA[]]&gt;&lt;/Description&gt;
          &lt;DisplayOrder&gt;0&lt;/DisplayOrder&gt;
          &lt;Value&gt;Closed&lt;/Value&gt;
          &lt;Color&gt;fff6df&lt;/Color&gt;
          &lt;DataItemList&gt;
            &lt;DataItem type="None"&gt;
              &lt;Id&gt;372229&lt;/Id&gt;
              &lt;Label&gt;INFO|INFO&lt;/Label&gt;
              &lt;Description&gt;&lt;![CDATA[Kontrol af alarmsystem gennemføres ved fx at trække trykmålerne op ca. ½ meter over gylleoverfladen og vent et par minutter. Herefter skal der komme en alarm. Rens sensoren.&lt;br&gt;&lt;br&gt;Vær opmærksom på, at trykmålerne kan tage skade ved omrøring. Trykmålerne kan evt. tages op, når der omrøres.&lt;br&gt;|&lt;br&gt;Checking of the alarm system is carried out by, for example, pulling up the pressure gauges approx. ½ meters above the slurry surface and wait a few minutes. Then there should be an alarm. Clean the sensor.&lt;br&gt;&lt;br&gt;Be aware that the pressure gauges can be damaged by stirring. The pressure gauges can possibly taken up when stirred.]]&gt;&lt;/Description&gt;
              &lt;DisplayOrder&gt;0&lt;/DisplayOrder&gt;
              &lt;Color&gt;fff6df&lt;/Color&gt;
            &lt;/DataItem&gt;
          &lt;/DataItemList&gt;
        &lt;/DataItemGroup&gt;
      &lt;/DataItemGroupList&gt;
      &lt;DataItemList&gt;
        &lt;DataItem type="SingleSelect"&gt;
          &lt;Id&gt;371947&lt;/Id&gt;
          &lt;Label&gt;Alarmanlæg OK|Alarm system OK&lt;/Label&gt;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&lt;Id&gt;371945&lt;/Id&gt;
          &lt;Label&gt;Billede|Picture&lt;/Label&gt;
          &lt;Description&gt;&lt;![CDATA[]]&gt;&lt;/Description&gt;
          &lt;DisplayOrder&gt;2&lt;/DisplayOrder&gt;
          &lt;Mandatory&gt;false&lt;/Mandatory&gt;
          &lt;Color&gt;e8eaf6&lt;/Color&gt;
        &lt;/DataItem&gt;
        &lt;DataItem type="Comment"&gt;
          &lt;Id&gt;371944&lt;/Id&gt;
          &lt;Label&gt;Kommentar|Comment&lt;/Label&gt;
          &lt;Description&gt;&lt;![CDATA[]]&gt;&lt;/Description&gt;
          &lt;DisplayOrder&gt;3&lt;/DisplayOrder&gt;
          &lt;Multi&gt;1&lt;/Multi&gt;
          &lt;GeolocationEnabled&gt;false&lt;/GeolocationEnabled&gt;
          &lt;Split&gt;false&lt;/Split&gt;
          &lt;Value/&gt;
          &lt;ReadOnly&gt;false&lt;/ReadOnly&gt;
          &lt;Mandatory&gt;false&lt;/Mandatory&gt;
          &lt;Color&gt;e8eaf6&lt;/Color&gt;
        &lt;/DataItem&gt;
        &lt;DataItem type="SaveButton"&gt;
          &lt;Id&gt;371946&lt;/Id&gt;
          &lt;Label&gt;Gem registrering|Save registration&lt;/Label&gt;
          &lt;Description&gt;&lt;![CDATA[]]&gt;&lt;/Description&gt;
          &lt;DisplayOrder&gt;4&lt;/DisplayOrder&gt;
          &lt;Value&gt;GEM|SAVE&lt;/Value&gt;
          &lt;Color&gt;f0f8db&lt;/Color&gt;
        &lt;/DataItem&gt;
      &lt;/DataItemList&gt;
    &lt;/Element&gt;
  &lt;/ElementList&gt;
&lt;/Main&gt;</t>
  </si>
  <si>
    <t>3.1.4 Kontrol af alarmanlæg gyllebeholder</t>
  </si>
  <si>
    <t>03. Skader/udbedring teltoverdækning gyllebeholder</t>
  </si>
  <si>
    <t>&lt;?xml version="1.0" encoding="UTF-8"?&gt;
&lt;Main&gt;
  &lt;Id&gt;142053&lt;/Id&gt;
  &lt;Repeated&gt;0&lt;/Repeated&gt;
  &lt;Label&gt;03. Skader/udbedring teltoverdækning gyllebeholder|03. Damage/repair tent cover slurry tank&lt;/Label&gt;
  &lt;StartDate&gt;2020-08-07&lt;/StartDate&gt;
  &lt;EndDate&gt;2030-08-07&lt;/EndDate&gt;
  &lt;Language&gt;da&lt;/Language&gt;
  &lt;MultiApproval&gt;false&lt;/MultiApproval&gt;
  &lt;FastNavigation&gt;false&lt;/FastNavigation&gt;
  &lt;Review&gt;false&lt;/Review&gt;
  &lt;Summary&gt;false&lt;/Summary&gt;
  &lt;DisplayOrder&gt;0&lt;/DisplayOrder&gt;
  &lt;ElementList&gt;
    &lt;Element type="DataElement"&gt;
      &lt;Id&gt;142053&lt;/Id&gt;
      &lt;Label&gt;03. Skader/udbedring teltoverdækning gyllebeholder|03. Damage/repair tent cover slurry tank&lt;/Label&gt;
      &lt;Description&gt;&lt;![CDATA[Registrér skade/udbedring teltoverdækning.|Register damage/repair tent cover.&lt;br&gt;]]&gt;&lt;/Description&gt;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&lt;Id&gt;372230&lt;/Id&gt;
          &lt;Label&gt;LÆS MERE|READ MORE&lt;/Label&gt;
          &lt;Description&gt;&lt;![CDATA[]]&gt;&lt;/Description&gt;
          &lt;DisplayOrder&gt;0&lt;/DisplayOrder&gt;
          &lt;Value&gt;Closed&lt;/Value&gt;
          &lt;Color&gt;fff6df&lt;/Color&gt;
          &lt;DataItemList&gt;
            &lt;DataItem type="None"&gt;
              &lt;Id&gt;372231&lt;/Id&gt;
              &lt;Label&gt;INFO|INFO&lt;/Label&gt;
              &lt;Description&gt;&lt;![CDATA[Der skal regelmæssigt ske en kontrol af gyllebeholdernes teltoverdækning for skader, så evt. skader kan udbedes indenfor en uge.&lt;br&gt;&lt;br&gt;Hvis skaden ikke kan udbedres indenfor en uge, skal der indgås en aftale om reparation indenfor 2 dage fra, at skaden er opstået.&lt;br&gt;|&lt;br&gt;The manure cover of the slurry tanks must be checked regularly for damage, so that any damages can be repaired within a week.&lt;br&gt;&lt;br&gt;If the damage cannot be repaired within a week, a repair agreement must be entered into within 2 days of the damage occurring.]]&gt;&lt;/Description&gt;
              &lt;DisplayOrder&gt;0&lt;/DisplayOrder&gt;
              &lt;Color&gt;fff6df&lt;/Color&gt;
            &lt;/DataItem&gt;
          &lt;/DataItemList&gt;
        &lt;/DataItemGroup&gt;
      &lt;/DataItemGroupList&gt;
      &lt;DataItemList&gt;
        &lt;DataItem type="Picture"&gt;
          &lt;Id&gt;371002&lt;/Id&gt;
          &lt;Label&gt;Billede skade/udbedring teltoverdækning|Picture damage/repair tent cover&lt;/Label&gt;
          &lt;Description&gt;&lt;![CDATA[]]&gt;&lt;/Description&gt;
          &lt;DisplayOrder&gt;1&lt;/DisplayOrder&gt;
          &lt;Mandatory&gt;false&lt;/Mandatory&gt;
          &lt;Color&gt;e8eaf6&lt;/Color&gt;
        &lt;/DataItem&gt;
        &lt;DataItem type="Comment"&gt;
          &lt;Id&gt;371001&lt;/Id&gt;
          &lt;Label&gt;Kommentar|Comment&lt;/Label&gt;
          &lt;Description&gt;&lt;![CDATA[]]&gt;&lt;/Description&gt;
          &lt;DisplayOrder&gt;2&lt;/DisplayOrder&gt;
          &lt;Multi&gt;1&lt;/Multi&gt;
          &lt;GeolocationEnabled&gt;false&lt;/GeolocationEnabled&gt;
          &lt;Split&gt;false&lt;/Split&gt;
          &lt;Value/&gt;
          &lt;ReadOnly&gt;false&lt;/ReadOnly&gt;
          &lt;Mandatory&gt;false&lt;/Mandatory&gt;
          &lt;Color&gt;e8eaf6&lt;/Color&gt;
        &lt;/DataItem&gt;
        &lt;DataItem type="SaveButton"&gt;
          &lt;Id&gt;371003&lt;/Id&gt;
          &lt;Label&gt;Gem registrering|Save registration&lt;/Label&gt;
          &lt;Description&gt;&lt;![CDATA[]]&gt;&lt;/Description&gt;
          &lt;DisplayOrder&gt;3&lt;/DisplayOrder&gt;
          &lt;Value&gt;GEM|SAVE&lt;/Value&gt;
          &lt;Color&gt;f0f8db&lt;/Color&gt;
        &lt;/DataItem&gt;
      &lt;/DataItemList&gt;
    &lt;/Element&gt;
  &lt;/ElementList&gt;
&lt;/Main&gt;</t>
  </si>
  <si>
    <t>3.1.5 Skader/udbedring på teltoverdækning</t>
  </si>
  <si>
    <t>03. Årsag til åben teltdug</t>
  </si>
  <si>
    <t>&lt;?xml version="1.0" encoding="UTF-8"?&gt;
&lt;Main&gt;
  &lt;Id&gt;142258&lt;/Id&gt;
  &lt;Repeated&gt;0&lt;/Repeated&gt;
  &lt;Label&gt;03. Årsag til åben teltdug|03. Reason for open tent canvas&lt;/Label&gt;
  &lt;StartDate&gt;2021-01-15&lt;/StartDate&gt;
  &lt;EndDate&gt;2031-01-15&lt;/EndDate&gt;
  &lt;Language&gt;da&lt;/Language&gt;
  &lt;MultiApproval&gt;false&lt;/MultiApproval&gt;
  &lt;FastNavigation&gt;false&lt;/FastNavigation&gt;
  &lt;Review&gt;false&lt;/Review&gt;
  &lt;Summary&gt;false&lt;/Summary&gt;
  &lt;DisplayOrder&gt;0&lt;/DisplayOrder&gt;
  &lt;ElementList&gt;
    &lt;Element type="DataElement"&gt;
      &lt;Id&gt;142258&lt;/Id&gt;
      &lt;Label&gt;03. Årsag til åben teltdug|03. Reason for open tent canvas&lt;/Label&gt;
      &lt;Description&gt;&lt;![CDATA[Registrér årsag til åben teltdug|Register reason for open tent canvas&lt;br&gt;]]&gt;&lt;/Description&gt;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&lt;Id&gt;372489&lt;/Id&gt;
          &lt;Label&gt;LÆS MERE|READ MORE&lt;/Label&gt;
          &lt;Description&gt;&lt;![CDATA[]]&gt;&lt;/Description&gt;
          &lt;DisplayOrder&gt;0&lt;/DisplayOrder&gt;
          &lt;Value&gt;Closed&lt;/Value&gt;
          &lt;Color&gt;fff6df&lt;/Color&gt;
          &lt;DataItemList&gt;
            &lt;DataItem type="None"&gt;
              &lt;Id&gt;372490&lt;/Id&gt;
              &lt;Label&gt;INFO|INFO&lt;/Label&gt;
              &lt;Description&gt;&lt;![CDATA[Teltoverdækningen skal være fast og tæt. Åbning af teltdugen må kun ske i forbindelse med omrøring, tømning og udbringning. Hvis teltdugen åbnes af anden grund, skal der føres logbog med angivelse af årsag.&lt;br&gt;|&lt;br&gt;The tent cover must be firm and tight. The tent canvas must only be opened in connection with stirring, emptying and application. If the tent canvas is opened for another reason, a logbook must be kept stating the reason.]]&gt;&lt;/Description&gt;
              &lt;DisplayOrder&gt;0&lt;/DisplayOrder&gt;
              &lt;Color&gt;fff6df&lt;/Color&gt;
            &lt;/DataItem&gt;
          &lt;/DataItemList&gt;
        &lt;/DataItemGroup&gt;
      &lt;/DataItemGroupList&gt;
      &lt;DataItemList&gt;
        &lt;DataItem type="Comment"&gt;
          &lt;Id&gt;372491&lt;/Id&gt;
          &lt;Label&gt;Årsag til åben teltoverdækning|Reason for open tent cover&lt;/Label&gt;
          &lt;Description&gt;&lt;![CDATA[Ikke omrøring, tømning og udbringning.|Not stirring, emptying and application.]]&gt;&lt;/Description&gt;
          &lt;DisplayOrder&gt;1&lt;/DisplayOrder&gt;
          &lt;Multi&gt;1&lt;/Multi&gt;
          &lt;GeolocationEnabled&gt;false&lt;/GeolocationEnabled&gt;
          &lt;Split&gt;false&lt;/Split&gt;
          &lt;Value/&gt;
          &lt;ReadOnly&gt;false&lt;/ReadOnly&gt;
          &lt;Mandatory&gt;false&lt;/Mandatory&gt;
          &lt;Color&gt;e8eaf6&lt;/Color&gt;
        &lt;/DataItem&gt;
        &lt;DataItem type="Picture"&gt;
          &lt;Id&gt;372487&lt;/Id&gt;
          &lt;Label&gt;Billede|Picture&lt;/Label&gt;
          &lt;Description&gt;&lt;![CDATA[]]&gt;&lt;/Description&gt;
          &lt;DisplayOrder&gt;2&lt;/DisplayOrder&gt;
          &lt;Mandatory&gt;false&lt;/Mandatory&gt;
          &lt;Color&gt;e8eaf6&lt;/Color&gt;
        &lt;/DataItem&gt;
        &lt;DataItem type="Comment"&gt;
          &lt;Id&gt;372486&lt;/Id&gt;
          &lt;Label&gt;Kommentar|Comment&lt;/Label&gt;
          &lt;Description&gt;&lt;![CDATA[]]&gt;&lt;/Description&gt;
          &lt;DisplayOrder&gt;3&lt;/DisplayOrder&gt;
          &lt;Multi&gt;1&lt;/Multi&gt;
          &lt;GeolocationEnabled&gt;false&lt;/GeolocationEnabled&gt;
          &lt;Split&gt;false&lt;/Split&gt;
          &lt;Value/&gt;
          &lt;ReadOnly&gt;false&lt;/ReadOnly&gt;
          &lt;Mandatory&gt;false&lt;/Mandatory&gt;
          &lt;Color&gt;e8eaf6&lt;/Color&gt;
        &lt;/DataItem&gt;
        &lt;DataItem type="SaveButton"&gt;
          &lt;Id&gt;372488&lt;/Id&gt;
          &lt;Label&gt;Gem registrering|Save registration&lt;/Label&gt;
          &lt;Description&gt;&lt;![CDATA[]]&gt;&lt;/Description&gt;
          &lt;DisplayOrder&gt;4&lt;/DisplayOrder&gt;
          &lt;Value&gt;GEM|SAVE&lt;/Value&gt;
          &lt;Color&gt;f0f8db&lt;/Color&gt;
        &lt;/DataItem&gt;
      &lt;/DataItemList&gt;
    &lt;/Element&gt;
  &lt;/ElementList&gt;
&lt;/Main&gt;</t>
  </si>
  <si>
    <t>3.1.6 Årsag til åbning af teltoverdækning (vilkår)</t>
  </si>
  <si>
    <t>&lt;?xml version="1.0" encoding="UTF-8"?&gt;
&lt;Main&gt;
  &lt;Id&gt;142218&lt;/Id&gt;
  &lt;Repeated&gt;0&lt;/Repeated&gt;
  &lt;Label&gt;03. Udslusning af gylle|03. Removal of slurry&lt;/Label&gt;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&lt;Id&gt;142218&lt;/Id&gt;
      &lt;Label&gt;03. Udslusning af gylle|03. Removal of slurry&lt;/Label&gt;
      &lt;Description&gt;&lt;![CDATA[Tjek om der er om er plads i beholderen til den udpumpede mængde.&lt;br&gt;&lt;i&gt;Generelt ved håndtering af gylle, skal du være ekstra opmærksom på risikoen for svovlbrinte.&lt;/i&gt;&lt;br&gt;&lt;i&gt;|&lt;/i&gt;Check if there is room in the tank for the amount pumped out.&lt;br&gt;&lt;i&gt;Generally, when handling slurry, pay extra attention to the risk of hydrogen sulfide.&lt;/i&gt;]]&gt;&lt;/Description&gt;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&lt;Id&gt;372238&lt;/Id&gt;
          &lt;Label&gt;LÆS MERE|READ MORE&lt;/Label&gt;
          &lt;Description&gt;&lt;![CDATA[]]&gt;&lt;/Description&gt;
          &lt;DisplayOrder&gt;0&lt;/DisplayOrder&gt;
          &lt;Value&gt;Closed&lt;/Value&gt;
          &lt;Color&gt;fff6df&lt;/Color&gt;
          &lt;DataItemList&gt;
            &lt;DataItem type="None"&gt;
              &lt;Id&gt;372239&lt;/Id&gt;
              &lt;Label&gt;INFO|INFO&lt;/Label&gt;
              &lt;Description&gt;&lt;![CDATA[Udslusning af gylle er vigtigt for staldens klima og dermed trivsel hos grisene og for arbejdsmiljøet.&amp;nbsp;&lt;br&gt;&lt;br&gt;&lt;b&gt;Vær opmærksom på risikoen for svovlbrinte ved udslusning sjældnere end hver 14. dag.&lt;/b&gt;&lt;br&gt;&lt;br&gt;Gylleudslusning foretages på hverdage inden for normalt arbejdstid, hvilket nedsætter lugten.&lt;br&gt;&lt;br&gt;Før man udsluser gyllen, skal man kontrollere, om der er plads i gyllebeholderen.&lt;br&gt;|&lt;br&gt;Slurry leaching is important for the stable's climate and thus the well - being of the pigs and for the working environment.&lt;br&gt;&lt;br&gt;&lt;b&gt;Be aware of the risk of hydrogen sulphide in the event of leaching less frequently than every 14 days.&lt;/b&gt;&lt;br&gt;&lt;br&gt;Slurry leaching is done on weekdays within normal working hours, which reduces the smell.&lt;br&gt;&lt;br&gt;Before disposing of the slurry, check that there is room in the slurry tank.]]&gt;&lt;/Description&gt;
              &lt;DisplayOrder&gt;0&lt;/DisplayOrder&gt;
              &lt;Color&gt;fff6df&lt;/Color&gt;
            &lt;/DataItem&gt;
          &lt;/DataItemList&gt;
        &lt;/DataItemGroup&gt;
      &lt;/DataItemGroupList&gt;
      &lt;DataItemList&gt;
        &lt;DataItem type="SingleSelect"&gt;
          &lt;Id&gt;372237&lt;/Id&gt;
          &lt;Label&gt;Er der plads i gyllebeholderen til den udpumpede mængde?|Is there room in the slurry tank for the amount pumped out?&lt;/Label&gt;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&lt;Id&gt;372235&lt;/Id&gt;
          &lt;Label&gt;Billede|Picture&lt;/Label&gt;
          &lt;Description&gt;&lt;![CDATA[]]&gt;&lt;/Description&gt;
          &lt;DisplayOrder&gt;3&lt;/DisplayOrder&gt;
          &lt;Mandatory&gt;false&lt;/Mandatory&gt;
          &lt;Color&gt;e8eaf6&lt;/Color&gt;
        &lt;/DataItem&gt;
        &lt;DataItem type="Comment"&gt;
          &lt;Id&gt;372234&lt;/Id&gt;
          &lt;Label&gt;Kommentar|Comment&lt;/Label&gt;
          &lt;Description&gt;&lt;![CDATA[]]&gt;&lt;/Description&gt;
          &lt;DisplayOrder&gt;4&lt;/DisplayOrder&gt;
          &lt;Multi&gt;1&lt;/Multi&gt;
          &lt;GeolocationEnabled&gt;false&lt;/GeolocationEnabled&gt;
          &lt;Split&gt;false&lt;/Split&gt;
          &lt;Value/&gt;
          &lt;ReadOnly&gt;false&lt;/ReadOnly&gt;
          &lt;Mandatory&gt;false&lt;/Mandatory&gt;
          &lt;Color&gt;e8eaf6&lt;/Color&gt;
        &lt;/DataItem&gt;
        &lt;DataItem type="SaveButton"&gt;
          &lt;Id&gt;372236&lt;/Id&gt;
          &lt;Label&gt;Gem registrering|Save registration&lt;/Label&gt;
          &lt;Description&gt;&lt;![CDATA[]]&gt;&lt;/Description&gt;
          &lt;DisplayOrder&gt;5&lt;/DisplayOrder&gt;
          &lt;Value&gt;GEM|SAVE&lt;/Value&gt;
          &lt;Color&gt;f0f8db&lt;/Color&gt;
        &lt;/DataItem&gt;
      &lt;/DataItemList&gt;
    &lt;/Element&gt;
  &lt;/ElementList&gt;
&lt;/Main&gt;</t>
  </si>
  <si>
    <t>3.2 Gyllesystem</t>
  </si>
  <si>
    <t>3.2.1 Udslusning af gylle (ingen vilkår)</t>
  </si>
  <si>
    <t>&lt;?xml version="1.0" encoding="UTF-8"?&gt;
&lt;Main&gt;
  &lt;Id&gt;142247&lt;/Id&gt;
  &lt;Repeated&gt;0&lt;/Repeated&gt;
  &lt;Label&gt;03. Udslusning af gylle (hyppig)|03. Slurry leaching (frequent)&lt;/Label&gt;
  &lt;StartDate&gt;2021-01-12&lt;/StartDate&gt;
  &lt;EndDate&gt;2031-01-12&lt;/EndDate&gt;
  &lt;Language&gt;da&lt;/Language&gt;
  &lt;MultiApproval&gt;false&lt;/MultiApproval&gt;
  &lt;FastNavigation&gt;false&lt;/FastNavigation&gt;
  &lt;Review&gt;false&lt;/Review&gt;
  &lt;Summary&gt;false&lt;/Summary&gt;
  &lt;DisplayOrder&gt;0&lt;/DisplayOrder&gt;
  &lt;ElementList&gt;
    &lt;Element type="DataElement"&gt;
      &lt;Id&gt;142247&lt;/Id&gt;
      &lt;Label&gt;03. Udslusning af gylle (hyppig)|03. Slurry leaching (frequent)&lt;/Label&gt;
      &lt;Description&gt;&lt;![CDATA[Tjek om der er om er plads i beholderen til den udpumpede mængde.&lt;br&gt;&lt;i&gt;Generelt ved håndtering af gylle, skal du være ekstra opmærksom på risikoen for svovlbrinte.&lt;/i&gt;&lt;br&gt;&lt;i&gt;|&lt;/i&gt;Check if there is room in the tank for the amount pumped out.&lt;br&gt;&lt;i&gt;Generally, when handling slurry, pay extra attention to the risk of hydrogen sulfide.&lt;/i&gt;]]&gt;&lt;/Description&gt;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&lt;Id&gt;372426&lt;/Id&gt;
          &lt;Label&gt;LÆS MERE|READ MORE&lt;/Label&gt;
          &lt;Description&gt;&lt;![CDATA[]]&gt;&lt;/Description&gt;
          &lt;DisplayOrder&gt;0&lt;/DisplayOrder&gt;
          &lt;Value&gt;Closed&lt;/Value&gt;
          &lt;Color&gt;fff6df&lt;/Color&gt;
          &lt;DataItemList&gt;
            &lt;DataItem type="None"&gt;
              &lt;Id&gt;372427&lt;/Id&gt;
              &lt;Label&gt;INFO|INFO&lt;/Label&gt;
              &lt;Description&gt;&lt;![CDATA[Hyppig udslusning i slagtesvinestalde med fulddrænede gulve og rørudslusning kan benyttes som lugtreducerende tiltag i en miljøgodkendelse.&lt;br&gt;&lt;br&gt;Gylleudslusning foretages på hverdage inden for normalt arbejdstid, hvilket nedsætter lugten.&amp;nbsp;&lt;br&gt;|&lt;br&gt;Frequent leaching in fattening pig stables with fully drained floors and pipe leaching can be used as odor-reducing measures in an environmental approval.&lt;br&gt;&lt;br&gt;Slurry leaching is done on weekdays within normal working hours, which reduces the smell.]]&gt;&lt;/Description&gt;
              &lt;DisplayOrder&gt;0&lt;/DisplayOrder&gt;
              &lt;Color&gt;fff6df&lt;/Color&gt;
            &lt;/DataItem&gt;
          &lt;/DataItemList&gt;
        &lt;/DataItemGroup&gt;
      &lt;/DataItemGroupList&gt;
      &lt;DataItemList&gt;
        &lt;DataItem type="SingleSelect"&gt;
          &lt;Id&gt;372425&lt;/Id&gt;
          &lt;Label&gt;Er der plads i gyllebeholderen til den udpumpede mængde?|Is there room in the slurry tank for the amount pumped out?&lt;/Label&gt;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&lt;Id&gt;372423&lt;/Id&gt;
          &lt;Label&gt;Billede|Picture&lt;/Label&gt;
          &lt;Description&gt;&lt;![CDATA[]]&gt;&lt;/Description&gt;
          &lt;DisplayOrder&gt;3&lt;/DisplayOrder&gt;
          &lt;Mandatory&gt;false&lt;/Mandatory&gt;
          &lt;Color&gt;e8eaf6&lt;/Color&gt;
        &lt;/DataItem&gt;
        &lt;DataItem type="Comment"&gt;
          &lt;Id&gt;372422&lt;/Id&gt;
          &lt;Label&gt;Kommentar|Comment&lt;/Label&gt;
          &lt;Description&gt;&lt;![CDATA[]]&gt;&lt;/Description&gt;
          &lt;DisplayOrder&gt;4&lt;/DisplayOrder&gt;
          &lt;Multi&gt;1&lt;/Multi&gt;
          &lt;GeolocationEnabled&gt;false&lt;/GeolocationEnabled&gt;
          &lt;Split&gt;false&lt;/Split&gt;
          &lt;Value/&gt;
          &lt;ReadOnly&gt;false&lt;/ReadOnly&gt;
          &lt;Mandatory&gt;false&lt;/Mandatory&gt;
          &lt;Color&gt;e8eaf6&lt;/Color&gt;
        &lt;/DataItem&gt;
        &lt;DataItem type="SaveButton"&gt;
          &lt;Id&gt;372424&lt;/Id&gt;
          &lt;Label&gt;Gem registrering|Save registration&lt;/Label&gt;
          &lt;Description&gt;&lt;![CDATA[]]&gt;&lt;/Description&gt;
          &lt;DisplayOrder&gt;5&lt;/DisplayOrder&gt;
          &lt;Value&gt;GEM|SAVE&lt;/Value&gt;
          &lt;Color&gt;f0f8db&lt;/Color&gt;
        &lt;/DataItem&gt;
      &lt;/DataItemList&gt;
    &lt;/Element&gt;
  &lt;/ElementList&gt;
&lt;/Main&gt;</t>
  </si>
  <si>
    <t>3.2.2 Manuel hyppig udslusning af gylle (vilkår til hyppig udslusning)</t>
  </si>
  <si>
    <t>&lt;?xml version="1.0" encoding="UTF-8"?&gt;
&lt;Main&gt;
  &lt;Id&gt;142248&lt;/Id&gt;
  &lt;Repeated&gt;0&lt;/Repeated&gt;
  &lt;Label&gt;03. Fuldautomatisk udslusning af gylle (hyppig)|03. Fully automatic slurry leachning (frequent)&lt;/Label&gt;
  &lt;StartDate&gt;2021-01-12&lt;/StartDate&gt;
  &lt;EndDate&gt;2031-01-12&lt;/EndDate&gt;
  &lt;Language&gt;da&lt;/Language&gt;
  &lt;MultiApproval&gt;false&lt;/MultiApproval&gt;
  &lt;FastNavigation&gt;false&lt;/FastNavigation&gt;
  &lt;Review&gt;false&lt;/Review&gt;
  &lt;Summary&gt;false&lt;/Summary&gt;
  &lt;DisplayOrder&gt;0&lt;/DisplayOrder&gt;
  &lt;ElementList&gt;
    &lt;Element type="DataElement"&gt;
      &lt;Id&gt;142248&lt;/Id&gt;
      &lt;Label&gt;03. Fuldautomatisk udslusning af gylle (hyppig)|03. Fully automatic slurry leachning (frequent)&lt;/Label&gt;
      &lt;Description&gt;&lt;![CDATA[&lt;i&gt;Generelt ved håndtering af gylle, skal du være ekstra opmærksom på risikoen for svovlbrinte.&lt;/i&gt;&lt;br&gt;&lt;i&gt;|&lt;/i&gt;&lt;br&gt;&lt;i&gt;Generally, when handling slurry, pay extra attention to the risk of hydrogen sulfide.&lt;/i&gt;]]&gt;&lt;/Description&gt;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&lt;Id&gt;372432&lt;/Id&gt;
          &lt;Label&gt;LÆS MERE|READ MORE&lt;/Label&gt;
          &lt;Description&gt;&lt;![CDATA[]]&gt;&lt;/Description&gt;
          &lt;DisplayOrder&gt;0&lt;/DisplayOrder&gt;
          &lt;Value&gt;Closed&lt;/Value&gt;
          &lt;Color&gt;fff6df&lt;/Color&gt;
          &lt;DataItemList&gt;
            &lt;DataItem type="None"&gt;
              &lt;Id&gt;372433&lt;/Id&gt;
              &lt;Label&gt;INFO|INFO&lt;/Label&gt;
              &lt;Description&gt;&lt;![CDATA[Hyppig udslusning i slagtesvinestalde med fulddrænede gulve og rørudslusning kan benyttes som lugtreducerende tiltag i en miljøgodkendelse.&amp;nbsp;&lt;br&gt;&lt;br&gt;For at dokumentere at der sker en udslusning minimum hver 7. dag, er gylle udslusnings-systemet enten fuldautomatisk og har indbygget en timerfunktion eller en datalogger, der registrerer hyppigheden af udslusningen eller en føler, der registrerer højden af gyllen.&lt;br&gt;|&lt;br&gt;Frequent leaching in fattening pig stables with fully drained floors and pipe leaching can be used as odor-reducing measures in an environmental approval.&lt;br&gt;&lt;br&gt;To document that a leaching occurs at least every 7 days, the slurry leaching system is either fully automatic and has a built-in timer function or a data logger that registers the frequency of the leaching or a sensor that registers the height of the slurry.]]&gt;&lt;/Description&gt;
              &lt;DisplayOrder&gt;0&lt;/DisplayOrder&gt;
              &lt;Color&gt;fff6df&lt;/Color&gt;
            &lt;/DataItem&gt;
          &lt;/DataItemList&gt;
        &lt;/DataItemGroup&gt;
      &lt;/DataItemGroupList&gt;
      &lt;DataItemList&gt;
        &lt;DataItem type="SingleSelect"&gt;
          &lt;Id&gt;372431&lt;/Id&gt;
          &lt;Label&gt;Føler OK|Sensor OK&lt;/Label&gt;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&lt;Id&gt;372434&lt;/Id&gt;
          &lt;Label&gt;Højdemåler OK|Altimeter OK&lt;/Label&gt;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&lt;Id&gt;372435&lt;/Id&gt;
          &lt;Label&gt;Mekanisk spjæld OK|Mechanical damper OK&lt;/Label&gt;
          &lt;Description&gt;&lt;![CDATA[]]&gt;&lt;/Description&gt;
          &lt;DisplayOrder&gt;3&lt;/DisplayOrder&gt;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&lt;Id&gt;372436&lt;/Id&gt;
          &lt;Label&gt;Gyllepropper OK|Slurry plugs OK&lt;/Label&gt;
          &lt;Description&gt;&lt;![CDATA[]]&gt;&lt;/Description&gt;
          &lt;DisplayOrder&gt;4&lt;/DisplayOrder&gt;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&lt;Id&gt;372429&lt;/Id&gt;
          &lt;Label&gt;Billede|Picture&lt;/Label&gt;
          &lt;Description&gt;&lt;![CDATA[]]&gt;&lt;/Description&gt;
          &lt;DisplayOrder&gt;5&lt;/DisplayOrder&gt;
          &lt;Mandatory&gt;false&lt;/Mandatory&gt;
          &lt;Color&gt;e8eaf6&lt;/Color&gt;
        &lt;/DataItem&gt;
        &lt;DataItem type="Comment"&gt;
          &lt;Id&gt;372428&lt;/Id&gt;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&lt;Id&gt;372430&lt;/Id&gt;
          &lt;Label&gt;Gem registrering|Save registration&lt;/Label&gt;
          &lt;Description&gt;&lt;![CDATA[]]&gt;&lt;/Description&gt;
          &lt;DisplayOrder&gt;7&lt;/DisplayOrder&gt;
          &lt;Value&gt;GEM|SAVE&lt;/Value&gt;
          &lt;Color&gt;f0f8db&lt;/Color&gt;
        &lt;/DataItem&gt;
      &lt;/DataItemList&gt;
    &lt;/Element&gt;
  &lt;/ElementList&gt;
&lt;/Main&gt;</t>
  </si>
  <si>
    <t>3.2.3 Fuldautomatisk hyppig udslusning af gylle (vilkår til hyppig udslusning)</t>
  </si>
  <si>
    <t>&lt;?xml version="1.0" encoding="UTF-8"?&gt;
&lt;Main&gt;
  &lt;Id&gt;142219&lt;/Id&gt;
  &lt;Repeated&gt;0&lt;/Repeated&gt;
  &lt;Label&gt;03. Gyllepumpe|03. Slurry pump&lt;/Label&gt;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&lt;Id&gt;142219&lt;/Id&gt;
      &lt;Label&gt;03. Gyllepumpe|03. Slurry pump&lt;/Label&gt;
      &lt;Description&gt;&lt;![CDATA[Tjek gyllepumpe, rør og samlinger m.m.|Check slurry pump, pipes and joints, etc.]]&gt;&lt;/Description&gt;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&lt;Id&gt;372244&lt;/Id&gt;
          &lt;Label&gt;LÆS MERE|READ MORE&lt;/Label&gt;
          &lt;Description&gt;&lt;![CDATA[]]&gt;&lt;/Description&gt;
          &lt;DisplayOrder&gt;0&lt;/DisplayOrder&gt;
          &lt;Value&gt;Closed&lt;/Value&gt;
          &lt;Color&gt;fff6df&lt;/Color&gt;
          &lt;DataItemList&gt;
            &lt;DataItem type="None"&gt;
              &lt;Id&gt;372245&lt;/Id&gt;
              &lt;Label&gt;INFO|INFO&lt;/Label&gt;
              &lt;Description&gt;&lt;![CDATA[Hvis gyllebeholderen har et fastmonteret pumperør, skal pumperøret svinges ind over beholderen og være fastlåst i denne position, når pumperøret ikke er i brug.&lt;br&gt;&lt;br&gt;Før gyllen pumpes fra stald/fortank til gyllebeholder, skal det sikres, at der er plads i gyllebeholderen til den pumpede mængde.  &lt;br&gt;&lt;br&gt;Før der pumpes, bør det kontrolleres, at der ikke er brud eller utætheder på pumperør, og at pumpe er intakt.  &lt;br&gt;&lt;br&gt;Vær særlig opmærksom på at spændebånd er spændt.&lt;br&gt;&lt;br&gt;Når gyllen afhentes med læssekran/sugetårn, skal der være tilbageløb på gyllevognen, så spild undgås.&lt;br&gt;&lt;br&gt;Hvis der pumpes fx til en anden beholder, uden at pumpen er forsynet med en timer, skal der ske en manuel overvågning af pumpning, så gylleudslip undgås.&lt;br&gt;&lt;br&gt;Pumpen skal være sikret med en afbryder, og den eldrevne pumpe skal ved arbejdsophør/ arbejdsdagens ophør afbrydes ved hovedtavlen.&lt;br&gt;&lt;br&gt;Afbryderen skal aflåses eller opbevares under aflåste forhold.&lt;br&gt;|&lt;br&gt;If the slurry tank has a fixed pump pipe, the pump pipe must be swung over the tank and locked in this position when the pump pipe is not in use.&lt;br&gt;&lt;br&gt;Before pumping the slurry from the stable / front tank to the slurry tank, make sure that there is room in the slurry tank for the amount pumped.&lt;br&gt;&lt;br&gt;Before pumping, make sure that there are no breaks or leaks on the pump pipes and that the pump is intact.&lt;br&gt;&lt;br&gt;Pay special attention to the tensioning straps.&lt;br&gt;&lt;br&gt;When the slurry is picked up with a loading crane / suction tower, there must be a backflow on the slurry truck to avoid spillage.&lt;br&gt;&lt;br&gt;If, for example, pumping is carried out to another tank without the pump being equipped with a timer, manual pumping must be monitored to avoid slurry spills.&lt;br&gt;&lt;br&gt;The pump must be secured with a switch, and the electric pump must be disconnected at the main switchboard at the end of the work / end of the working day.&lt;br&gt;&lt;br&gt;The switch must be locked or stored under locked conditions.&lt;br&gt;]]&gt;&lt;/Description&gt;
              &lt;DisplayOrder&gt;0&lt;/DisplayOrder&gt;
              &lt;Color&gt;fff6df&lt;/Color&gt;
            &lt;/DataItem&gt;
          &lt;/DataItemList&gt;
        &lt;/DataItemGroup&gt;
      &lt;/DataItemGroupList&gt;
      &lt;DataItemList&gt;
        &lt;DataItem type="SingleSelect"&gt;
          &lt;Id&gt;372243&lt;/Id&gt;
          &lt;Label&gt;Gyllepumpe OK|Slurry pump OK&lt;/Label&gt;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&lt;Id&gt;372246&lt;/Id&gt;
          &lt;Label&gt;Rør og samlinger OK|Pipes and joints OK&lt;/Label&gt;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&lt;Id&gt;372247&lt;/Id&gt;
          &lt;Label&gt;Er pumpe afbrudt ved arbejdsophør/arbejdsdags ophør?|Is the pump switched off at the end of the work / end of the working day?&lt;/Label&gt;
          &lt;Description&gt;&lt;![CDATA[]]&gt;&lt;/Description&gt;
          &lt;DisplayOrder&gt;3&lt;/DisplayOrder&gt;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&lt;Id&gt;372248&lt;/Id&gt;
          &lt;Label&gt;Er afbryder til pumpe aflåst?|Is the pump switch locked?&lt;/Label&gt;
          &lt;Description&gt;&lt;![CDATA[]]&gt;&lt;/Description&gt;
          &lt;DisplayOrder&gt;4&lt;/DisplayOrder&gt;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&lt;Id&gt;372241&lt;/Id&gt;
          &lt;Label&gt;Billede|Picture&lt;/Label&gt;
          &lt;Description&gt;&lt;![CDATA[]]&gt;&lt;/Description&gt;
          &lt;DisplayOrder&gt;5&lt;/DisplayOrder&gt;
          &lt;Mandatory&gt;false&lt;/Mandatory&gt;
          &lt;Color&gt;e8eaf6&lt;/Color&gt;
        &lt;/DataItem&gt;
        &lt;DataItem type="Comment"&gt;
          &lt;Id&gt;372240&lt;/Id&gt;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&lt;Id&gt;372242&lt;/Id&gt;
          &lt;Label&gt;Gem registrering|Save registration&lt;/Label&gt;
          &lt;Description&gt;&lt;![CDATA[]]&gt;&lt;/Description&gt;
          &lt;DisplayOrder&gt;7&lt;/DisplayOrder&gt;
          &lt;Value&gt;GEM|SAVE&lt;/Value&gt;
          &lt;Color&gt;f0f8db&lt;/Color&gt;
        &lt;/DataItem&gt;
      &lt;/DataItemList&gt;
    &lt;/Element&gt;
  &lt;/ElementList&gt;
&lt;/Main&gt;</t>
  </si>
  <si>
    <t>3.2.4 Afhentning og levering af gylle</t>
  </si>
  <si>
    <t>&lt;?xml version="1.0" encoding="UTF-8"?&gt;
&lt;Main&gt;
  &lt;Id&gt;142220&lt;/Id&gt;
  &lt;Repeated&gt;0&lt;/Repeated&gt;
  &lt;Label&gt;03. Opbevaring dybstrøelse/fast gødning|03. Storage deep litter/solid manure&lt;/Label&gt;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&lt;Id&gt;142220&lt;/Id&gt;
      &lt;Label&gt;03. Opbevaring dybstrøelse/fast gødning|03. Storage deep litter/solid manure&lt;/Label&gt;
      &lt;Description&gt;&lt;![CDATA[Tjek opbevaringspladsen for utætheder i bunden og på siderne, gødningsrester, afløb etc.|Check storage for leaks at the bottom and sides, manure residues, drains etc.]]&gt;&lt;/Description&gt;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&lt;Id&gt;372253&lt;/Id&gt;
          &lt;Label&gt;LÆS MERE|READ MORE&lt;/Label&gt;
          &lt;Description&gt;&lt;![CDATA[]]&gt;&lt;/Description&gt;
          &lt;DisplayOrder&gt;0&lt;/DisplayOrder&gt;
          &lt;Value&gt;Closed&lt;/Value&gt;
          &lt;Color&gt;fff6df&lt;/Color&gt;
          &lt;DataItemList&gt;
            &lt;DataItem type="None"&gt;
              &lt;Id&gt;372254&lt;/Id&gt;
              &lt;Label&gt;INFO|INFO&lt;/Label&gt;
              &lt;Description&gt;&lt;![CDATA[Ved opbevaring af fast gødning/dybstrøelse på en fast plads skal det sikres, at belægningen er tæt, så der ikke kan ske nedsivning i fx revet beton. Desuden skal det sikres, at sideafgræsningerne er tætte, så fugt ikke trænger igennem.  &lt;br&gt;&lt;br&gt;Ved udlægning på møddingspladsen skal det sikres, at der ikke er gødningsrester i en 2 meter randbelægning. &lt;br&gt;&lt;br&gt;Det skal sikres, at afløb på pladsen ikke tilstoppes, så møddingssaft og regnvand ikke kan bortledes.&lt;br&gt;&lt;br&gt;Møddinger med dybstrøelse og fast gødning skal altid overdækkes straks efter udlægning, medmindre der er tale om et gødningssystem baseret på fast staldgødning og ajle, hvor der udlægges fast gødning med en transportør, således at stakken er kegleformet.&lt;br&gt;|&lt;br&gt;When storing solid manure / deep litter in a fixed place, it must be ensured that the coating is tight so that no seepage can occur in, for example, torn concrete. In addition, it must be ensured that the side seams are tight so that moisture does not penetrate.&lt;br&gt;&lt;br&gt;When laying on the manure site, it must be ensured that there are no manure residues in a 2 meter edge coating.&lt;br&gt;&lt;br&gt;It must be ensured that drains on the site are not clogged so that manure juice and rainwater cannot be drained.&lt;br&gt;&lt;br&gt;Manure with deep litter and solid manure must always be covered immediately after laying, unless it is a manure system based on solid manure and ajle, where solid manure is laid with a conveyor so that the stack is conical.&lt;br&gt;]]&gt;&lt;/Description&gt;
              &lt;DisplayOrder&gt;0&lt;/DisplayOrder&gt;
              &lt;Color&gt;fff6df&lt;/Color&gt;
            &lt;/DataItem&gt;
          &lt;/DataItemList&gt;
        &lt;/DataItemGroup&gt;
      &lt;/DataItemGroupList&gt;
      &lt;DataItemList&gt;
        &lt;DataItem type="SingleSelect"&gt;
          &lt;Id&gt;372252&lt;/Id&gt;
          &lt;Label&gt;Er der utætheder i bunden / siderne på opbevaringspladsen?|Are there leaks in the bottom / sides of the storage area?&lt;/Label&gt;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&lt;Id&gt;372255&lt;/Id&gt;
          &lt;Label&gt;Er der gødningsrester på randbelægningen?|Are there manure residues on the edging?&lt;/Label&gt;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&lt;Id&gt;372256&lt;/Id&gt;
          &lt;Label&gt;Afløb OK|Drain OK&lt;/Label&gt;
          &lt;Description&gt;&lt;![CDATA[]]&gt;&lt;/Description&gt;
          &lt;DisplayOrder&gt;3&lt;/DisplayOrder&gt;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&lt;Id&gt;372257&lt;/Id&gt;
          &lt;Label&gt;Tætsluttende overdækning over hele møddingen OK|Tight-fitting cover over the entire manure OK&lt;/Label&gt;
          &lt;Description&gt;&lt;![CDATA[]]&gt;&lt;/Description&gt;
          &lt;DisplayOrder&gt;4&lt;/DisplayOrder&gt;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&lt;Id&gt;372250&lt;/Id&gt;
          &lt;Label&gt;Billede|Picture&lt;/Label&gt;
          &lt;Description&gt;&lt;![CDATA[]]&gt;&lt;/Description&gt;
          &lt;DisplayOrder&gt;5&lt;/DisplayOrder&gt;
          &lt;Mandatory&gt;false&lt;/Mandatory&gt;
          &lt;Color&gt;e8eaf6&lt;/Color&gt;
        &lt;/DataItem&gt;
        &lt;DataItem type="Comment"&gt;
          &lt;Id&gt;372249&lt;/Id&gt;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&lt;Id&gt;372251&lt;/Id&gt;
          &lt;Label&gt;Gem registrering|Save registration&lt;/Label&gt;
          &lt;Description&gt;&lt;![CDATA[]]&gt;&lt;/Description&gt;
          &lt;DisplayOrder&gt;7&lt;/DisplayOrder&gt;
          &lt;Value&gt;GEM|SAVE&lt;/Value&gt;
          &lt;Color&gt;f0f8db&lt;/Color&gt;
        &lt;/DataItem&gt;
      &lt;/DataItemList&gt;
    &lt;/Element&gt;
  &lt;/ElementList&gt;
&lt;/Main&gt;</t>
  </si>
  <si>
    <t>3.3 Opbevaringsplads til dybstrøelse/fast gødning</t>
  </si>
  <si>
    <t>&lt;?xml version="1.0" encoding="UTF-8"?&gt;
&lt;Main&gt;
  &lt;Id&gt;142221&lt;/Id&gt;
  &lt;Repeated&gt;0&lt;/Repeated&gt;
  &lt;Label&gt;04. Fodringskrav|04. Feeding requirements&lt;/Label&gt;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&lt;Id&gt;142221&lt;/Id&gt;
      &lt;Label&gt;04. Fodringskrav|04. Feeding requirements&lt;/Label&gt;
      &lt;Description&gt;&lt;![CDATA[Oplys om fasefodring, fodertilsætningsstoffer, letfordøjeligt uorganisk fosfat og tag billeder af foderindlægssedlerne.|Inform about phase feeding, feed additives, easily digestible inorganic phosphate and take pictures of the feed package leaflets.]]&gt;&lt;/Description&gt;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&lt;Id&gt;372262&lt;/Id&gt;
          &lt;Label&gt;LÆS MERE|READ MORE&lt;/Label&gt;
          &lt;Description&gt;&lt;![CDATA[]]&gt;&lt;/Description&gt;
          &lt;DisplayOrder&gt;0&lt;/DisplayOrder&gt;
          &lt;Value&gt;Closed&lt;/Value&gt;
          &lt;Color&gt;fff6df&lt;/Color&gt;
          &lt;DataItemList&gt;
            &lt;DataItem type="None"&gt;
              &lt;Id&gt;372263&lt;/Id&gt;
              &lt;Label&gt;INFO|INFO&lt;/Label&gt;
              &lt;Description&gt;&lt;![CDATA[Alle husdyrbrug over 750 stipladser til søer og 2000 stipladser til slagtesvin skal, for at reducere den samlede mængde kvælstof der udledes, som minimum anvende enten:&lt;br&gt;- fasefodring der tilpasses dyrenes behov i produktionsperioden,&amp;nbsp;&amp;nbsp;&lt;br&gt;- reducere indholdet af råprotein ved hjælp af en god aminosyrebalance, eller  &lt;br&gt;- bruge et eller flere fodertilsætningsstoffer, som nedbringer den samlede mængde kvælstof, der udskilles.&lt;br&gt;&lt;br&gt;For at dokumentere dette skal nedenstående udfyldes.&lt;br&gt;|&lt;br&gt;All livestock farms with more than 750 pens for sows and 2,000 pens for fattening pigs must, in order to reduce the total amount of nitrogen discharged, use at least either:&lt;br&gt;- phase feeding adapted to the needs of the animals during the production period,&lt;br&gt;- reduce the crude protein content by means of a good amino acid balance, or&lt;br&gt;- use one or more feed additives which reduce the total amount of nitrogen discharged&lt;br&gt;&lt;br&gt;To document this, the following must be completed.]]&gt;&lt;/Description&gt;
              &lt;DisplayOrder&gt;0&lt;/DisplayOrder&gt;
              &lt;Color&gt;fff6df&lt;/Color&gt;
            &lt;/DataItem&gt;
          &lt;/DataItemList&gt;
        &lt;/DataItemGroup&gt;
      &lt;/DataItemGroupList&gt;
      &lt;DataItemList&gt;
        &lt;DataItem type="SingleSelect"&gt;
          &lt;Id&gt;372261&lt;/Id&gt;
          &lt;Label&gt;Anvendes fasefodring?|Is phase feeding used?&lt;/Label&gt;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&lt;Id&gt;372264&lt;/Id&gt;
          &lt;Label&gt;Tilføres letfordøjeligt uorganisk fosfat?|Is easily digestible inorganic phosphate added?&lt;/Label&gt;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&lt;Id&gt;372265&lt;/Id&gt;
          &lt;Label&gt;Tilsættes fytase til foderet?|Is phytase added to the feed?&lt;/Label&gt;
          &lt;Description&gt;&lt;![CDATA[]]&gt;&lt;/Description&gt;
          &lt;DisplayOrder&gt;3&lt;/DisplayOrder&gt;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&lt;Id&gt;372266&lt;/Id&gt;
          &lt;Label&gt;Benyttes fodertilsætningsstoffer?|Are feed additives used?&lt;/Label&gt;
          &lt;Description&gt;&lt;![CDATA[]]&gt;&lt;/Description&gt;
          &lt;DisplayOrder&gt;4&lt;/DisplayOrder&gt;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type="Comment"&gt;
          &lt;Id&gt;372267&lt;/Id&gt;
          &lt;Label&gt;Hvis Ja: Oplys fodertilsætningsstof|If Yes: Please state feed additive&lt;/Label&gt;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type="Picture"&gt;
          &lt;Id&gt;372259&lt;/Id&gt;
          &lt;Label&gt;Billede af foderindlægssedler|Picture of feed leaflets&lt;/Label&gt;
          &lt;Description&gt;&lt;![CDATA[]]&gt;&lt;/Description&gt;
          &lt;DisplayOrder&gt;6&lt;/DisplayOrder&gt;
          &lt;Mandatory&gt;false&lt;/Mandatory&gt;
          &lt;Color&gt;e8eaf6&lt;/Color&gt;
        &lt;/DataItem&gt;
        &lt;DataItem type="Comment"&gt;
          &lt;Id&gt;372258&lt;/Id&gt;
          &lt;Label&gt;Kommentar|Comment&lt;/Label&gt;
          &lt;Description&gt;&lt;![CDATA[]]&gt;&lt;/Description&gt;
          &lt;DisplayOrder&gt;7&lt;/DisplayOrder&gt;
          &lt;Multi&gt;1&lt;/Multi&gt;
          &lt;GeolocationEnabled&gt;false&lt;/GeolocationEnabled&gt;
          &lt;Split&gt;false&lt;/Split&gt;
          &lt;Value/&gt;
          &lt;ReadOnly&gt;false&lt;/ReadOnly&gt;
          &lt;Mandatory&gt;false&lt;/Mandatory&gt;
          &lt;Color&gt;e8eaf6&lt;/Color&gt;
        &lt;/DataItem&gt;
        &lt;DataItem type="SaveButton"&gt;
          &lt;Id&gt;372260&lt;/Id&gt;
          &lt;Label&gt;Gem registrering|Save registration&lt;/Label&gt;
          &lt;Description&gt;&lt;![CDATA[]]&gt;&lt;/Description&gt;
          &lt;DisplayOrder&gt;8&lt;/DisplayOrder&gt;
          &lt;Value&gt;GEM|SAVE&lt;/Value&gt;
          &lt;Color&gt;f0f8db&lt;/Color&gt;
        &lt;/DataItem&gt;
      &lt;/DataItemList&gt;
    &lt;/Element&gt;
  &lt;/ElementList&gt;
&lt;/Main&gt;</t>
  </si>
  <si>
    <t>4. Fodringskrav og forsyningssystemer til vand og foder</t>
  </si>
  <si>
    <t>4.1 Fodringskrav</t>
  </si>
  <si>
    <t>05. Klimastald</t>
  </si>
  <si>
    <t>&lt;?xml version="1.0" encoding="UTF-8"?&gt;
&lt;Main&gt;
  &lt;Id&gt;142286&lt;/Id&gt;
  &lt;Repeated&gt;0&lt;/Repeated&gt;
  &lt;Label&gt;05. Klimastald|05. Climate stable&lt;/Label&gt;
  &lt;StartDate&gt;2021-01-29&lt;/StartDate&gt;
  &lt;EndDate&gt;2031-01-29&lt;/EndDate&gt;
  &lt;Language&gt;da&lt;/Language&gt;
  &lt;MultiApproval&gt;false&lt;/MultiApproval&gt;
  &lt;FastNavigation&gt;false&lt;/FastNavigation&gt;
  &lt;Review&gt;false&lt;/Review&gt;
  &lt;Summary&gt;false&lt;/Summary&gt;
  &lt;DisplayOrder&gt;0&lt;/DisplayOrder&gt;
  &lt;ElementList&gt;
    &lt;Element type="DataElement"&gt;
      &lt;Id&gt;142286&lt;/Id&gt;
      &lt;Label&gt;05. Klimastald|05. Climate stable&lt;/Label&gt;
      &lt;Description&gt;&lt;![CDATA[Klargøringstjek af klimastalde|Preparation check of climate stables&lt;br&gt;]]&gt;&lt;/Description&gt;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&lt;Id&gt;372736&lt;/Id&gt;
          &lt;Label&gt;LÆS MERE|READ MORE&lt;/Label&gt;
          &lt;Description&gt;&lt;![CDATA[]]&gt;&lt;/Description&gt;
          &lt;DisplayOrder&gt;0&lt;/DisplayOrder&gt;
          &lt;Value&gt;Closed&lt;/Value&gt;
          &lt;Color&gt;fff6df&lt;/Color&gt;
          &lt;DataItemList&gt;
            &lt;DataItem type="None"&gt;
              &lt;Id&gt;372737&lt;/Id&gt;
              &lt;Label&gt;INFO|INFO&lt;/Label&gt;
              &lt;Description&gt;&lt;![CDATA[Klargøringstjek af klimastalde|Preparation check of climate stables]]&gt;&lt;/Description&gt;
              &lt;DisplayOrder&gt;0&lt;/DisplayOrder&gt;
              &lt;Color&gt;fff6df&lt;/Color&gt;
            &lt;/DataItem&gt;
          &lt;/DataItemList&gt;
        &lt;/DataItemGroup&gt;
      &lt;/DataItemGroupList&gt;
      &lt;DataItemList&gt;
        &lt;DataItem type="CheckBox"&gt;
          &lt;Id&gt;372735&lt;/Id&gt;
          &lt;Label&gt;Strø i stierne|Straw in pigsty&lt;/Label&gt;
          &lt;Description&gt;&lt;![CDATA[]]&gt;&lt;/Description&gt;
          &lt;DisplayOrder&gt;1&lt;/DisplayOrder&gt;
          &lt;Selected&gt;false&lt;/Selected&gt;
          &lt;Mandatory&gt;false&lt;/Mandatory&gt;
          &lt;Color&gt;e8eaf6&lt;/Color&gt;
        &lt;/DataItem&gt;
        &lt;DataItem type="CheckBox"&gt;
          &lt;Id&gt;372738&lt;/Id&gt;
          &lt;Label&gt;Vandkop: Tryk på ventil (min. 1,0 l/m)|Water cup: Press valve (min. 1,0 l/m)&lt;/Label&gt;
          &lt;Description&gt;&lt;![CDATA[]]&gt;&lt;/Description&gt;
          &lt;DisplayOrder&gt;2&lt;/DisplayOrder&gt;
          &lt;Selected&gt;false&lt;/Selected&gt;
          &lt;Mandatory&gt;false&lt;/Mandatory&gt;
          &lt;Color&gt;e8eaf6&lt;/Color&gt;
        &lt;/DataItem&gt;
        &lt;DataItem type="CheckBox"&gt;
          &lt;Id&gt;372739&lt;/Id&gt;
          &lt;Label&gt;Afprøv ventilationsanlæg (min. og max. indstilling)|Test ventilation system (min. and max. setting)&lt;/Label&gt;
          &lt;Description&gt;&lt;![CDATA[]]&gt;&lt;/Description&gt;
          &lt;DisplayOrder&gt;3&lt;/DisplayOrder&gt;
          &lt;Selected&gt;false&lt;/Selected&gt;
          &lt;Mandatory&gt;false&lt;/Mandatory&gt;
          &lt;Color&gt;e8eaf6&lt;/Color&gt;
        &lt;/DataItem&gt;
        &lt;DataItem type="CheckBox"&gt;
          &lt;Id&gt;372740&lt;/Id&gt;
          &lt;Label&gt;Følertest|Sensor test&lt;/Label&gt;
          &lt;Description&gt;&lt;![CDATA[]]&gt;&lt;/Description&gt;
          &lt;DisplayOrder&gt;4&lt;/DisplayOrder&gt;
          &lt;Selected&gt;false&lt;/Selected&gt;
          &lt;Mandatory&gt;false&lt;/Mandatory&gt;
          &lt;Color&gt;e8eaf6&lt;/Color&gt;
        &lt;/DataItem&gt;
        &lt;DataItem type="CheckBox"&gt;
          &lt;Id&gt;372741&lt;/Id&gt;
          &lt;Label&gt;Check og indstil foderautomaten står i midten|Check and set the feeder is in the middle&lt;/Label&gt;
          &lt;Description&gt;&lt;![CDATA[]]&gt;&lt;/Description&gt;
          &lt;DisplayOrder&gt;5&lt;/DisplayOrder&gt;
          &lt;Selected&gt;false&lt;/Selected&gt;
          &lt;Mandatory&gt;false&lt;/Mandatory&gt;
          &lt;Color&gt;e8eaf6&lt;/Color&gt;
        &lt;/DataItem&gt;
        &lt;DataItem type="CheckBox"&gt;
          &lt;Id&gt;372742&lt;/Id&gt;
          &lt;Label&gt;Nyt/rent legetøj|New/clean toys&lt;/Label&gt;
          &lt;Description&gt;&lt;![CDATA[]]&gt;&lt;/Description&gt;
          &lt;DisplayOrder&gt;6&lt;/DisplayOrder&gt;
          &lt;Selected&gt;false&lt;/Selected&gt;
          &lt;Mandatory&gt;false&lt;/Mandatory&gt;
          &lt;Color&gt;e8eaf6&lt;/Color&gt;
        &lt;/DataItem&gt;
        &lt;DataItem type="CheckBox"&gt;
          &lt;Id&gt;372743&lt;/Id&gt;
          &lt;Label&gt;Check overbrusning/rens evt. filter|Check sprinkling/clean if necessary filter&lt;/Label&gt;
          &lt;Description&gt;&lt;![CDATA[]]&gt;&lt;/Description&gt;
          &lt;DisplayOrder&gt;7&lt;/DisplayOrder&gt;
          &lt;Selected&gt;false&lt;/Selected&gt;
          &lt;Mandatory&gt;false&lt;/Mandatory&gt;
          &lt;Color&gt;e8eaf6&lt;/Color&gt;
        &lt;/DataItem&gt;
        &lt;DataItem type="CheckBox"&gt;
          &lt;Id&gt;372744&lt;/Id&gt;
          &lt;Label&gt;Check alarm virker|Check alarm works&lt;/Label&gt;
          &lt;Description&gt;&lt;![CDATA[]]&gt;&lt;/Description&gt;
          &lt;DisplayOrder&gt;8&lt;/DisplayOrder&gt;
          &lt;Selected&gt;false&lt;/Selected&gt;
          &lt;Mandatory&gt;false&lt;/Mandatory&gt;
          &lt;Color&gt;e8eaf6&lt;/Color&gt;
        &lt;/DataItem&gt;
        &lt;DataItem type="Picture"&gt;
          &lt;Id&gt;372733&lt;/Id&gt;
          &lt;Label&gt;Billede|Picture&lt;/Label&gt;
          &lt;Description&gt;&lt;![CDATA[]]&gt;&lt;/Description&gt;
          &lt;DisplayOrder&gt;9&lt;/DisplayOrder&gt;
          &lt;Mandatory&gt;false&lt;/Mandatory&gt;
          &lt;Color&gt;e8eaf6&lt;/Color&gt;
        &lt;/DataItem&gt;
        &lt;DataItem type="Comment"&gt;
          &lt;Id&gt;372732&lt;/Id&gt;
          &lt;Label&gt;Kommentar|Comment&lt;/Label&gt;
          &lt;Description&gt;&lt;![CDATA[]]&gt;&lt;/Description&gt;
          &lt;DisplayOrder&gt;10&lt;/DisplayOrder&gt;
          &lt;Multi&gt;1&lt;/Multi&gt;
          &lt;GeolocationEnabled&gt;false&lt;/GeolocationEnabled&gt;
          &lt;Split&gt;false&lt;/Split&gt;
          &lt;Value/&gt;
          &lt;ReadOnly&gt;false&lt;/ReadOnly&gt;
          &lt;Mandatory&gt;false&lt;/Mandatory&gt;
          &lt;Color&gt;e8eaf6&lt;/Color&gt;
        &lt;/DataItem&gt;
        &lt;DataItem type="SaveButton"&gt;
          &lt;Id&gt;372734&lt;/Id&gt;
          &lt;Label&gt;Gem registrering|Save registration&lt;/Label&gt;
          &lt;Description&gt;&lt;![CDATA[]]&gt;&lt;/Description&gt;
          &lt;DisplayOrder&gt;11&lt;/DisplayOrder&gt;
          &lt;Value&gt;GEM|SAVE&lt;/Value&gt;
          &lt;Color&gt;f0f8db&lt;/Color&gt;
        &lt;/DataItem&gt;
      &lt;/DataItemList&gt;
    &lt;/Element&gt;
  &lt;/ElementList&gt;
&lt;/Main&gt;</t>
  </si>
  <si>
    <t>5. Klargøring af stalde ved holdskift</t>
  </si>
  <si>
    <t>5.1 Klimastalde</t>
  </si>
  <si>
    <t>05. Slagtesvinestald</t>
  </si>
  <si>
    <t>&lt;?xml version="1.0" encoding="UTF-8"?&gt;
&lt;Main&gt;
  &lt;Id&gt;142287&lt;/Id&gt;
  &lt;Repeated&gt;0&lt;/Repeated&gt;
  &lt;Label&gt;05. Slagtesvinestald|05. Finisher stables&lt;/Label&gt;
  &lt;StartDate&gt;2021-01-29&lt;/StartDate&gt;
  &lt;EndDate&gt;2031-01-29&lt;/EndDate&gt;
  &lt;Language&gt;da&lt;/Language&gt;
  &lt;MultiApproval&gt;false&lt;/MultiApproval&gt;
  &lt;FastNavigation&gt;false&lt;/FastNavigation&gt;
  &lt;Review&gt;false&lt;/Review&gt;
  &lt;Summary&gt;false&lt;/Summary&gt;
  &lt;DisplayOrder&gt;0&lt;/DisplayOrder&gt;
  &lt;ElementList&gt;
    &lt;Element type="DataElement"&gt;
      &lt;Id&gt;142287&lt;/Id&gt;
      &lt;Label&gt;05. Slagtesvinestald|05. Finisher stables&lt;/Label&gt;
      &lt;Description&gt;&lt;![CDATA[Klargøringstjek af slagtesvinestald|Preparation check of finisher stables&lt;br&gt;]]&gt;&lt;/Description&gt;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&lt;Id&gt;372749&lt;/Id&gt;
          &lt;Label&gt;LÆS MERE|READ MORE&lt;/Label&gt;
          &lt;Description&gt;&lt;![CDATA[]]&gt;&lt;/Description&gt;
          &lt;DisplayOrder&gt;0&lt;/DisplayOrder&gt;
          &lt;Value&gt;Closed&lt;/Value&gt;
          &lt;Color&gt;fff6df&lt;/Color&gt;
          &lt;DataItemList&gt;
            &lt;DataItem type="None"&gt;
              &lt;Id&gt;372750&lt;/Id&gt;
              &lt;Label&gt;INFO|INFO&lt;/Label&gt;
              &lt;Description&gt;&lt;![CDATA[Klargøringstjek af slagtesvinestald|Preparation check of finisher stables]]&gt;&lt;/Description&gt;
              &lt;DisplayOrder&gt;0&lt;/DisplayOrder&gt;
              &lt;Color&gt;fff6df&lt;/Color&gt;
            &lt;/DataItem&gt;
          &lt;/DataItemList&gt;
        &lt;/DataItemGroup&gt;
      &lt;/DataItemGroupList&gt;
      &lt;DataItemList&gt;
        &lt;DataItem type="CheckBox"&gt;
          &lt;Id&gt;372751&lt;/Id&gt;
          &lt;Label&gt;Vandkop: Tryk på ventil (min. 2,0 l/m)|Water cup: Press valve (min. 2,0 l/m)&lt;/Label&gt;
          &lt;Description&gt;&lt;![CDATA[]]&gt;&lt;/Description&gt;
          &lt;DisplayOrder&gt;1&lt;/DisplayOrder&gt;
          &lt;Selected&gt;false&lt;/Selected&gt;
          &lt;Mandatory&gt;false&lt;/Mandatory&gt;
          &lt;Color&gt;e8eaf6&lt;/Color&gt;
        &lt;/DataItem&gt;
        &lt;DataItem type="CheckBox"&gt;
          &lt;Id&gt;372748&lt;/Id&gt;
          &lt;Label&gt;Check højde på føler i automat|Check height on sensor&lt;/Label&gt;
          &lt;Description&gt;&lt;![CDATA[]]&gt;&lt;/Description&gt;
          &lt;DisplayOrder&gt;2&lt;/DisplayOrder&gt;
          &lt;Selected&gt;false&lt;/Selected&gt;
          &lt;Mandatory&gt;false&lt;/Mandatory&gt;
          &lt;Color&gt;e8eaf6&lt;/Color&gt;
        &lt;/DataItem&gt;
        &lt;DataItem type="CheckBox"&gt;
          &lt;Id&gt;372753&lt;/Id&gt;
          &lt;Label&gt;Følertest|Sensor test&lt;/Label&gt;
          &lt;Description&gt;&lt;![CDATA[]]&gt;&lt;/Description&gt;
          &lt;DisplayOrder&gt;3&lt;/DisplayOrder&gt;
          &lt;Selected&gt;false&lt;/Selected&gt;
          &lt;Mandatory&gt;false&lt;/Mandatory&gt;
          &lt;Color&gt;e8eaf6&lt;/Color&gt;
        &lt;/DataItem&gt;
        &lt;DataItem type="CheckBox"&gt;
          &lt;Id&gt;372752&lt;/Id&gt;
          &lt;Label&gt;Afprøv ventilationsanlæg (min. og max. indstilling)|Test ventilation system (min. and max. setting)&lt;/Label&gt;
          &lt;Description&gt;&lt;![CDATA[]]&gt;&lt;/Description&gt;
          &lt;DisplayOrder&gt;4&lt;/DisplayOrder&gt;
          &lt;Selected&gt;false&lt;/Selected&gt;
          &lt;Mandatory&gt;false&lt;/Mandatory&gt;
          &lt;Color&gt;e8eaf6&lt;/Color&gt;
        &lt;/DataItem&gt;
        &lt;DataItem type="CheckBox"&gt;
          &lt;Id&gt;372754&lt;/Id&gt;
          &lt;Label&gt;Indstil foderautomaten til nr. 3|Set the feeder to no. 3&lt;/Label&gt;
          &lt;Description&gt;&lt;![CDATA[]]&gt;&lt;/Description&gt;
          &lt;DisplayOrder&gt;5&lt;/DisplayOrder&gt;
          &lt;Selected&gt;false&lt;/Selected&gt;
          &lt;Mandatory&gt;false&lt;/Mandatory&gt;
          &lt;Color&gt;e8eaf6&lt;/Color&gt;
        &lt;/DataItem&gt;
        &lt;DataItem type="CheckBox"&gt;
          &lt;Id&gt;372755&lt;/Id&gt;
          &lt;Label&gt;Nyt/rent legetøj|New/clean toys&lt;/Label&gt;
          &lt;Description&gt;&lt;![CDATA[]]&gt;&lt;/Description&gt;
          &lt;DisplayOrder&gt;6&lt;/DisplayOrder&gt;
          &lt;Selected&gt;false&lt;/Selected&gt;
          &lt;Mandatory&gt;false&lt;/Mandatory&gt;
          &lt;Color&gt;e8eaf6&lt;/Color&gt;
        &lt;/DataItem&gt;
        &lt;DataItem type="CheckBox"&gt;
          &lt;Id&gt;372756&lt;/Id&gt;
          &lt;Label&gt;Check overbrusning/rens evt. filter|Check sprinkling/clean if necessary filter&lt;/Label&gt;
          &lt;Description&gt;&lt;![CDATA[]]&gt;&lt;/Description&gt;
          &lt;DisplayOrder&gt;7&lt;/DisplayOrder&gt;
          &lt;Selected&gt;false&lt;/Selected&gt;
          &lt;Mandatory&gt;false&lt;/Mandatory&gt;
          &lt;Color&gt;e8eaf6&lt;/Color&gt;
        &lt;/DataItem&gt;
        &lt;DataItem type="CheckBox"&gt;
          &lt;Id&gt;372757&lt;/Id&gt;
          &lt;Label&gt;Check alarm virker|Check alarm works&lt;/Label&gt;
          &lt;Description&gt;&lt;![CDATA[]]&gt;&lt;/Description&gt;
          &lt;DisplayOrder&gt;8&lt;/DisplayOrder&gt;
          &lt;Selected&gt;false&lt;/Selected&gt;
          &lt;Mandatory&gt;false&lt;/Mandatory&gt;
          &lt;Color&gt;e8eaf6&lt;/Color&gt;
        &lt;/DataItem&gt;
        &lt;DataItem type="Picture"&gt;
          &lt;Id&gt;372746&lt;/Id&gt;
          &lt;Label&gt;Billede|Picture&lt;/Label&gt;
          &lt;Description&gt;&lt;![CDATA[]]&gt;&lt;/Description&gt;
          &lt;DisplayOrder&gt;9&lt;/DisplayOrder&gt;
          &lt;Mandatory&gt;false&lt;/Mandatory&gt;
          &lt;Color&gt;e8eaf6&lt;/Color&gt;
        &lt;/DataItem&gt;
        &lt;DataItem type="Comment"&gt;
          &lt;Id&gt;372745&lt;/Id&gt;
          &lt;Label&gt;Kommentar|Comment&lt;/Label&gt;
          &lt;Description&gt;&lt;![CDATA[]]&gt;&lt;/Description&gt;
          &lt;DisplayOrder&gt;10&lt;/DisplayOrder&gt;
          &lt;Multi&gt;1&lt;/Multi&gt;
          &lt;GeolocationEnabled&gt;false&lt;/GeolocationEnabled&gt;
          &lt;Split&gt;false&lt;/Split&gt;
          &lt;Value/&gt;
          &lt;ReadOnly&gt;false&lt;/ReadOnly&gt;
          &lt;Mandatory&gt;false&lt;/Mandatory&gt;
          &lt;Color&gt;e8eaf6&lt;/Color&gt;
        &lt;/DataItem&gt;
        &lt;DataItem type="SaveButton"&gt;
          &lt;Id&gt;372747&lt;/Id&gt;
          &lt;Label&gt;Gem registrering|Save registration&lt;/Label&gt;
          &lt;Description&gt;&lt;![CDATA[]]&gt;&lt;/Description&gt;
          &lt;DisplayOrder&gt;11&lt;/DisplayOrder&gt;
          &lt;Value&gt;GEM|SAVE&lt;/Value&gt;
          &lt;Color&gt;f0f8db&lt;/Color&gt;
        &lt;/DataItem&gt;
      &lt;/DataItemList&gt;
    &lt;/Element&gt;
  &lt;/ElementList&gt;
&lt;/Main&gt;</t>
  </si>
  <si>
    <t>5.2 Slagtesvinestalde</t>
  </si>
  <si>
    <t>&lt;?xml version="1.0" encoding="UTF-8"?&gt;
&lt;Main&gt;
  &lt;Id&gt;142288&lt;/Id&gt;
  &lt;Repeated&gt;0&lt;/Repeated&gt;
  &lt;Label&gt;05. Stald_klargøring|05. Stable_preparation&lt;/Label&gt;
  &lt;StartDate&gt;2021-01-31&lt;/StartDate&gt;
  &lt;EndDate&gt;2031-01-31&lt;/EndDate&gt;
  &lt;Language&gt;da&lt;/Language&gt;
  &lt;MultiApproval&gt;false&lt;/MultiApproval&gt;
  &lt;FastNavigation&gt;false&lt;/FastNavigation&gt;
  &lt;Review&gt;false&lt;/Review&gt;
  &lt;Summary&gt;false&lt;/Summary&gt;
  &lt;DisplayOrder&gt;0&lt;/DisplayOrder&gt;
  &lt;ElementList&gt;
    &lt;Element type="DataElement"&gt;
      &lt;Id&gt;142288&lt;/Id&gt;
      &lt;Label&gt;05. Stald_klargøring|05. Stable_preparation&lt;/Label&gt;
      &lt;Description&gt;&lt;![CDATA[Klargøringstjek af stald|Preparation check of stable&lt;br&gt;]]&gt;&lt;/Description&gt;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&lt;Id&gt;372762&lt;/Id&gt;
          &lt;Label&gt;LÆS MERE|READ MORE&lt;/Label&gt;
          &lt;Description&gt;&lt;![CDATA[]]&gt;&lt;/Description&gt;
          &lt;DisplayOrder&gt;0&lt;/DisplayOrder&gt;
          &lt;Value&gt;Closed&lt;/Value&gt;
          &lt;Color&gt;fff6df&lt;/Color&gt;
          &lt;DataItemList&gt;
            &lt;DataItem type="None"&gt;
              &lt;Id&gt;372763&lt;/Id&gt;
              &lt;Label&gt;INFO|INFO&lt;/Label&gt;
              &lt;Description&gt;&lt;![CDATA[Klargøringstjek af stald|Preparation check of stable]]&gt;&lt;/Description&gt;
              &lt;DisplayOrder&gt;0&lt;/DisplayOrder&gt;
              &lt;Color&gt;fff6df&lt;/Color&gt;
            &lt;/DataItem&gt;
          &lt;/DataItemList&gt;
        &lt;/DataItemGroup&gt;
      &lt;/DataItemGroupList&gt;
      &lt;DataItemList&gt;
        &lt;DataItem type="CheckBox"&gt;
          &lt;Id&gt;372764&lt;/Id&gt;
          &lt;Label&gt;Vandkop: Tryk på ventil|Water cup: Press valve&lt;/Label&gt;
          &lt;Description&gt;&lt;![CDATA[]]&gt;&lt;/Description&gt;
          &lt;DisplayOrder&gt;1&lt;/DisplayOrder&gt;
          &lt;Selected&gt;false&lt;/Selected&gt;
          &lt;Mandatory&gt;false&lt;/Mandatory&gt;
          &lt;Color&gt;e8eaf6&lt;/Color&gt;
        &lt;/DataItem&gt;
        &lt;DataItem type="CheckBox"&gt;
          &lt;Id&gt;372765&lt;/Id&gt;
          &lt;Label&gt;Afprøv ventilationsanlæg (min. og max. indstilling)|Test ventilation system (min. and max. setting)&lt;/Label&gt;
          &lt;Description&gt;&lt;![CDATA[]]&gt;&lt;/Description&gt;
          &lt;DisplayOrder&gt;2&lt;/DisplayOrder&gt;
          &lt;Selected&gt;false&lt;/Selected&gt;
          &lt;Mandatory&gt;false&lt;/Mandatory&gt;
          &lt;Color&gt;e8eaf6&lt;/Color&gt;
        &lt;/DataItem&gt;
        &lt;DataItem type="CheckBox"&gt;
          &lt;Id&gt;372766&lt;/Id&gt;
          &lt;Label&gt;Følertest|Sensor test&lt;/Label&gt;
          &lt;Description&gt;&lt;![CDATA[]]&gt;&lt;/Description&gt;
          &lt;DisplayOrder&gt;3&lt;/DisplayOrder&gt;
          &lt;Selected&gt;false&lt;/Selected&gt;
          &lt;Mandatory&gt;false&lt;/Mandatory&gt;
          &lt;Color&gt;e8eaf6&lt;/Color&gt;
        &lt;/DataItem&gt;
        &lt;DataItem type="CheckBox"&gt;
          &lt;Id&gt;372767&lt;/Id&gt;
          &lt;Label&gt;Tjek og indstil foderautomaten|Check and set the feeder&lt;/Label&gt;
          &lt;Description&gt;&lt;![CDATA[]]&gt;&lt;/Description&gt;
          &lt;DisplayOrder&gt;5&lt;/DisplayOrder&gt;
          &lt;Selected&gt;false&lt;/Selected&gt;
          &lt;Mandatory&gt;false&lt;/Mandatory&gt;
          &lt;Color&gt;e8eaf6&lt;/Color&gt;
        &lt;/DataItem&gt;
        &lt;DataItem type="CheckBox"&gt;
          &lt;Id&gt;372768&lt;/Id&gt;
          &lt;Label&gt;Nyt/rent legetøj|New/clean toys&lt;/Label&gt;
          &lt;Description&gt;&lt;![CDATA[]]&gt;&lt;/Description&gt;
          &lt;DisplayOrder&gt;6&lt;/DisplayOrder&gt;
          &lt;Selected&gt;false&lt;/Selected&gt;
          &lt;Mandatory&gt;false&lt;/Mandatory&gt;
          &lt;Color&gt;e8eaf6&lt;/Color&gt;
        &lt;/DataItem&gt;
        &lt;DataItem type="CheckBox"&gt;
          &lt;Id&gt;372769&lt;/Id&gt;
          &lt;Label&gt;Check overbrusning/rens evt. filter|Check sprinkling/clean if necessary filter&lt;/Label&gt;
          &lt;Description&gt;&lt;![CDATA[]]&gt;&lt;/Description&gt;
          &lt;DisplayOrder&gt;7&lt;/DisplayOrder&gt;
          &lt;Selected&gt;false&lt;/Selected&gt;
          &lt;Mandatory&gt;false&lt;/Mandatory&gt;
          &lt;Color&gt;e8eaf6&lt;/Color&gt;
        &lt;/DataItem&gt;
        &lt;DataItem type="CheckBox"&gt;
          &lt;Id&gt;372770&lt;/Id&gt;
          &lt;Label&gt;Check alarm virker|Check alarm works&lt;/Label&gt;
          &lt;Description&gt;&lt;![CDATA[]]&gt;&lt;/Description&gt;
          &lt;DisplayOrder&gt;8&lt;/DisplayOrder&gt;
          &lt;Selected&gt;false&lt;/Selected&gt;
          &lt;Mandatory&gt;false&lt;/Mandatory&gt;
          &lt;Color&gt;e8eaf6&lt;/Color&gt;
        &lt;/DataItem&gt;
        &lt;DataItem type="Picture"&gt;
          &lt;Id&gt;372759&lt;/Id&gt;
          &lt;Label&gt;Billede|Picture&lt;/Label&gt;
          &lt;Description&gt;&lt;![CDATA[]]&gt;&lt;/Description&gt;
          &lt;DisplayOrder&gt;9&lt;/DisplayOrder&gt;
          &lt;Mandatory&gt;false&lt;/Mandatory&gt;
          &lt;Color&gt;e8eaf6&lt;/Color&gt;
        &lt;/DataItem&gt;
        &lt;DataItem type="Comment"&gt;
          &lt;Id&gt;372758&lt;/Id&gt;
          &lt;Label&gt;Kommentar|Comment&lt;/Label&gt;
          &lt;Description&gt;&lt;![CDATA[]]&gt;&lt;/Description&gt;
          &lt;DisplayOrder&gt;10&lt;/DisplayOrder&gt;
          &lt;Multi&gt;1&lt;/Multi&gt;
          &lt;GeolocationEnabled&gt;false&lt;/GeolocationEnabled&gt;
          &lt;Split&gt;false&lt;/Split&gt;
          &lt;Value/&gt;
          &lt;ReadOnly&gt;false&lt;/ReadOnly&gt;
          &lt;Mandatory&gt;false&lt;/Mandatory&gt;
          &lt;Color&gt;e8eaf6&lt;/Color&gt;
        &lt;/DataItem&gt;
        &lt;DataItem type="SaveButton"&gt;
          &lt;Id&gt;372760&lt;/Id&gt;
          &lt;Label&gt;Gem registrering|Save registration&lt;/Label&gt;
          &lt;Description&gt;&lt;![CDATA[]]&gt;&lt;/Description&gt;
          &lt;DisplayOrder&gt;11&lt;/DisplayOrder&gt;
          &lt;Value&gt;GEM|SAVE&lt;/Value&gt;
          &lt;Color&gt;f0f8db&lt;/Color&gt;
        &lt;/DataItem&gt;
      &lt;/DataItemList&gt;
    &lt;/Element&gt;
  &lt;/ElementList&gt;
&lt;/Main&gt;</t>
  </si>
  <si>
    <t>5.3 Stalde</t>
  </si>
  <si>
    <t>&lt;?xml version="1.0" encoding="UTF-8"?&gt;
&lt;Main&gt;
  &lt;Id&gt;142226&lt;/Id&gt;
  &lt;Repeated&gt;0&lt;/Repeated&gt;
  &lt;Label&gt;06. Siloer og transportudstyr|06. Silos and transport equipment&lt;/Label&gt;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&lt;Id&gt;142226&lt;/Id&gt;
      &lt;Label&gt;06. Siloer og transportudstyr|06. Silos and transport equipment&lt;/Label&gt;
      &lt;Description&gt;&lt;![CDATA[Kontrol af foderspild og rørsamlinger|Control of feed spills and pipe joints&lt;br&gt;&lt;br&gt;]]&gt;&lt;/Description&gt;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&lt;Id&gt;372308&lt;/Id&gt;
          &lt;Label&gt;LÆS MERE|READ MORE&lt;/Label&gt;
          &lt;Description&gt;&lt;![CDATA[]]&gt;&lt;/Description&gt;
          &lt;DisplayOrder&gt;0&lt;/DisplayOrder&gt;
          &lt;Value&gt;Closed&lt;/Value&gt;
          &lt;Color&gt;fff6df&lt;/Color&gt;
          &lt;DataItemList&gt;
            &lt;DataItem type="None"&gt;
              &lt;Id&gt;372309&lt;/Id&gt;
              &lt;Label&gt;INFO|INFO&lt;/Label&gt;
              &lt;Description&gt;&lt;![CDATA[Opbevaring af foder skal ske på en måde, så tilhold af skadedyr forebygges, og spild ikke giver anledning til punktforurening.  &lt;br&gt;&lt;br&gt;Dette forebygges ved at sikre, at foder opbevares i tætte og dertil egnede beholdere.&lt;br&gt;&lt;br&gt;Der vil kunne ske spild af foder fx ved utætte samlinger, levering/indblæsning af foder eller lignende. Sker der spild af foder, er det vigtigt, at der løbende bliver samlet op, så fx tilhold af rotter undgås.|&lt;br&gt;Feed must be stored in such a way that pests are prevented and spills do not give rise to point pollution.&lt;br&gt;&lt;br&gt;This is prevented by ensuring that feed is stored in tight and suitable containers.&lt;br&gt;&lt;br&gt;There may be a waste of feed, for example by leaky joints, delivery / supply of feed or the like. If there is a waste of feed, it is important that it is collected regularly, so that, for example, the presence of rats is avoided.]]&gt;&lt;/Description&gt;
              &lt;DisplayOrder&gt;0&lt;/DisplayOrder&gt;
              &lt;Color&gt;fff6df&lt;/Color&gt;
            &lt;/DataItem&gt;
          &lt;/DataItemList&gt;
        &lt;/DataItemGroup&gt;
      &lt;/DataItemGroupList&gt;
      &lt;DataItemList&gt;
        &lt;DataItem type="SingleSelect"&gt;
          &lt;Id&gt;372307&lt;/Id&gt;
          &lt;Label&gt;Kontrol foderspild|Control feed waste&lt;/Label&gt;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&lt;Id&gt;372310&lt;/Id&gt;
          &lt;Label&gt;Kontrol tætte rørsamlinger|Control tight pipe joints&lt;/Label&gt;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&lt;Id&gt;372305&lt;/Id&gt;
          &lt;Label&gt;Billede|Picture&lt;/Label&gt;
          &lt;Description&gt;&lt;![CDATA[]]&gt;&lt;/Description&gt;
          &lt;DisplayOrder&gt;5&lt;/DisplayOrder&gt;
          &lt;Mandatory&gt;false&lt;/Mandatory&gt;
          &lt;Color&gt;e8eaf6&lt;/Color&gt;
        &lt;/DataItem&gt;
        &lt;DataItem type="Comment"&gt;
          &lt;Id&gt;372304&lt;/Id&gt;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&lt;Id&gt;372306&lt;/Id&gt;
          &lt;Label&gt;Gem registrering|Save registration&lt;/Label&gt;
          &lt;Description&gt;&lt;![CDATA[]]&gt;&lt;/Description&gt;
          &lt;DisplayOrder&gt;7&lt;/DisplayOrder&gt;
          &lt;Value&gt;GEM|SAVE&lt;/Value&gt;
          &lt;Color&gt;f0f8db&lt;/Color&gt;
        &lt;/DataItem&gt;
      &lt;/DataItemList&gt;
    &lt;/Element&gt;
  &lt;/ElementList&gt;
&lt;/Main&gt;</t>
  </si>
  <si>
    <t>6. Siloer og transportudstyr</t>
  </si>
  <si>
    <t>6.1 Fodersiloer</t>
  </si>
  <si>
    <t>06. Ensilagepladsen</t>
  </si>
  <si>
    <t>&lt;?xml version="1.0" encoding="UTF-8"?&gt;
&lt;Main&gt;
  &lt;Id&gt;142249&lt;/Id&gt;
  &lt;Repeated&gt;0&lt;/Repeated&gt;
  &lt;Label&gt;06. Ensilagepladsen|06. Silage storage&lt;/Label&gt;
  &lt;StartDate&gt;2021-01-13&lt;/StartDate&gt;
  &lt;EndDate&gt;2031-01-13&lt;/EndDate&gt;
  &lt;Language&gt;da&lt;/Language&gt;
  &lt;MultiApproval&gt;false&lt;/MultiApproval&gt;
  &lt;FastNavigation&gt;false&lt;/FastNavigation&gt;
  &lt;Review&gt;false&lt;/Review&gt;
  &lt;Summary&gt;false&lt;/Summary&gt;
  &lt;DisplayOrder&gt;0&lt;/DisplayOrder&gt;
  &lt;ElementList&gt;
    &lt;Element type="DataElement"&gt;
      &lt;Id&gt;142249&lt;/Id&gt;
      &lt;Label&gt;06. Ensilagepladsen|06. Silage storage&lt;/Label&gt;
      &lt;Description&gt;&lt;![CDATA[Tjek afløb og pytter|Check drains and puddles&lt;br&gt;&lt;br&gt;]]&gt;&lt;/Description&gt;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&lt;Id&gt;372441&lt;/Id&gt;
          &lt;Label&gt;LÆS MERE|READ MORE&lt;/Label&gt;
          &lt;Description&gt;&lt;![CDATA[]]&gt;&lt;/Description&gt;
          &lt;DisplayOrder&gt;0&lt;/DisplayOrder&gt;
          &lt;Value&gt;Closed&lt;/Value&gt;
          &lt;Color&gt;fff6df&lt;/Color&gt;
          &lt;DataItemList&gt;
            &lt;DataItem type="None"&gt;
              &lt;Id&gt;372442&lt;/Id&gt;
              &lt;Label&gt;INFO|INFO&lt;/Label&gt;
              &lt;Description&gt;&lt;![CDATA[Ved opbevaring af ensilage, skal der udføres kontrol af at afløb er frie og at der ikke forefindes synlige pytter af ensilagesaft.&lt;br&gt;|&lt;br&gt;When storing silage, check that the drains are free and that there are no visible puddles of silage juice.]]&gt;&lt;/Description&gt;
              &lt;DisplayOrder&gt;0&lt;/DisplayOrder&gt;
              &lt;Color&gt;fff6df&lt;/Color&gt;
            &lt;/DataItem&gt;
          &lt;/DataItemList&gt;
        &lt;/DataItemGroup&gt;
      &lt;/DataItemGroupList&gt;
      &lt;DataItemList&gt;
        &lt;DataItem type="SingleSelect"&gt;
          &lt;Id&gt;372440&lt;/Id&gt;
          &lt;Label&gt;Afløb frie|Drains free&lt;/Label&gt;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&lt;Id&gt;372443&lt;/Id&gt;
          &lt;Label&gt;Synlige pytter af ensilagesaft ved plansilo|Visible puddles of silage juice at the plan silo&lt;/Label&gt;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&lt;Id&gt;372438&lt;/Id&gt;
          &lt;Label&gt;Billede|Picture&lt;/Label&gt;
          &lt;Description&gt;&lt;![CDATA[]]&gt;&lt;/Description&gt;
          &lt;DisplayOrder&gt;5&lt;/DisplayOrder&gt;
          &lt;Mandatory&gt;false&lt;/Mandatory&gt;
          &lt;Color&gt;e8eaf6&lt;/Color&gt;
        &lt;/DataItem&gt;
        &lt;DataItem type="Comment"&gt;
          &lt;Id&gt;372437&lt;/Id&gt;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&lt;Id&gt;372439&lt;/Id&gt;
          &lt;Label&gt;Gem registrering|Save registration&lt;/Label&gt;
          &lt;Description&gt;&lt;![CDATA[]]&gt;&lt;/Description&gt;
          &lt;DisplayOrder&gt;7&lt;/DisplayOrder&gt;
          &lt;Value&gt;GEM|SAVE&lt;/Value&gt;
          &lt;Color&gt;f0f8db&lt;/Color&gt;
        &lt;/DataItem&gt;
      &lt;/DataItemList&gt;
    &lt;/Element&gt;
  &lt;/ElementList&gt;
&lt;/Main&gt;</t>
  </si>
  <si>
    <t>6.2 Ensilagepladsen</t>
  </si>
  <si>
    <t>06. Ensilage i markstak</t>
  </si>
  <si>
    <t>&lt;?xml version="1.0" encoding="UTF-8"?&gt;
&lt;Main&gt;
  &lt;Id&gt;142250&lt;/Id&gt;
  &lt;Repeated&gt;0&lt;/Repeated&gt;
  &lt;Label&gt;06. Ensilage i markstak|06. Stack/silage pile in the field&lt;/Label&gt;
  &lt;StartDate&gt;2021-01-13&lt;/StartDate&gt;
  &lt;EndDate&gt;2031-01-13&lt;/EndDate&gt;
  &lt;Language&gt;da&lt;/Language&gt;
  &lt;MultiApproval&gt;false&lt;/MultiApproval&gt;
  &lt;FastNavigation&gt;false&lt;/FastNavigation&gt;
  &lt;Review&gt;false&lt;/Review&gt;
  &lt;Summary&gt;false&lt;/Summary&gt;
  &lt;DisplayOrder&gt;0&lt;/DisplayOrder&gt;
  &lt;ElementList&gt;
    &lt;Element type="DataElement"&gt;
      &lt;Id&gt;142250&lt;/Id&gt;
      &lt;Label&gt;06. Ensilage i markstak|06. Stack/silage pile in the field&lt;/Label&gt;
      &lt;Description&gt;&lt;![CDATA[Indtast tørstofindhold og tag billede af markstak|Enter dry matter content and take a picture of the field stack]]&gt;&lt;/Description&gt;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&lt;Id&gt;372448&lt;/Id&gt;
          &lt;Label&gt;LÆS MERE|READ MORE&lt;/Label&gt;
          &lt;Description&gt;&lt;![CDATA[]]&gt;&lt;/Description&gt;
          &lt;DisplayOrder&gt;0&lt;/DisplayOrder&gt;
          &lt;Value&gt;Closed&lt;/Value&gt;
          &lt;Color&gt;fff6df&lt;/Color&gt;
          &lt;DataItemList&gt;
            &lt;DataItem type="None"&gt;
              &lt;Id&gt;372449&lt;/Id&gt;
              &lt;Label&gt;INFO|INFO&lt;/Label&gt;
              &lt;Description&gt;&lt;![CDATA[Hvis tørstofindholdet er under 30%, må ensilage ikke lægges i markstak. Husk at tage et billede af markstakken.&lt;br&gt;|&lt;br&gt;If the dry matter content is below 30%, silage must not be placed in field stacks. Remember to take a picture of the field stack.]]&gt;&lt;/Description&gt;
              &lt;DisplayOrder&gt;0&lt;/DisplayOrder&gt;
              &lt;Color&gt;fff6df&lt;/Color&gt;
            &lt;/DataItem&gt;
          &lt;/DataItemList&gt;
        &lt;/DataItemGroup&gt;
      &lt;/DataItemGroupList&gt;
      &lt;DataItemList&gt;
        &lt;DataItem type="Number"&gt;
          &lt;Id&gt;372447&lt;/Id&gt;
          &lt;Label&gt;Tørstofindhold (%)|Dry matter content (%)&lt;/Label&gt;
          &lt;Description&gt;&lt;![CDATA[]]&gt;&lt;/Description&gt;
          &lt;DisplayOrder&gt;1&lt;/DisplayOrder&gt;
          &lt;Mandatory&gt;false&lt;/Mandatory&gt;
          &lt;MinValue/&gt;
          &lt;MaxValue/&gt;
          &lt;Value/&gt;
          &lt;DecimalCount/&gt;
          &lt;UnitName/&gt;
          &lt;Color&gt;e8eaf6&lt;/Color&gt;
        &lt;/DataItem&gt;
        &lt;DataItem type="Picture"&gt;
          &lt;Id&gt;372445&lt;/Id&gt;
          &lt;Label&gt;Billede|Picture&lt;/Label&gt;
          &lt;Description&gt;&lt;![CDATA[]]&gt;&lt;/Description&gt;
          &lt;DisplayOrder&gt;5&lt;/DisplayOrder&gt;
          &lt;Mandatory&gt;false&lt;/Mandatory&gt;
          &lt;Color&gt;e8eaf6&lt;/Color&gt;
        &lt;/DataItem&gt;
        &lt;DataItem type="Comment"&gt;
          &lt;Id&gt;372444&lt;/Id&gt;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&lt;Id&gt;372446&lt;/Id&gt;
          &lt;Label&gt;Gem registrering|Save registration&lt;/Label&gt;
          &lt;Description&gt;&lt;![CDATA[]]&gt;&lt;/Description&gt;
          &lt;DisplayOrder&gt;7&lt;/DisplayOrder&gt;
          &lt;Value&gt;GEM|SAVE&lt;/Value&gt;
          &lt;Color&gt;f0f8db&lt;/Color&gt;
        &lt;/DataItem&gt;
      &lt;/DataItemList&gt;
    &lt;/Element&gt;
  &lt;/ElementList&gt;
&lt;/Main&gt;</t>
  </si>
  <si>
    <t>6.3 Ensilage i markstak</t>
  </si>
  <si>
    <t>06. Markstak kompostlignende husdyrgødning</t>
  </si>
  <si>
    <t>&lt;?xml version="1.0" encoding="UTF-8"?&gt;
&lt;Main&gt;
  &lt;Id&gt;142259&lt;/Id&gt;
  &lt;Repeated&gt;0&lt;/Repeated&gt;
  &lt;Label&gt;06. Markstak kompostlignende husdyrgødning|06. Compost-like livestock manure&lt;/Label&gt;
  &lt;StartDate&gt;2021-01-15&lt;/StartDate&gt;
  &lt;EndDate&gt;2031-01-15&lt;/EndDate&gt;
  &lt;Language&gt;da&lt;/Language&gt;
  &lt;MultiApproval&gt;false&lt;/MultiApproval&gt;
  &lt;FastNavigation&gt;false&lt;/FastNavigation&gt;
  &lt;Review&gt;false&lt;/Review&gt;
  &lt;Summary&gt;false&lt;/Summary&gt;
  &lt;DisplayOrder&gt;0&lt;/DisplayOrder&gt;
  &lt;ElementList&gt;
    &lt;Element type="DataElement"&gt;
      &lt;Id&gt;142259&lt;/Id&gt;
      &lt;Label&gt;06. Markstak kompostlignende husdyrgødning|06. Compost-like livestock manure&lt;/Label&gt;
      &lt;Description&gt;&lt;![CDATA[Dato for placering og billede|Date of placement and picture]]&gt;&lt;/Description&gt;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&lt;Id&gt;372496&lt;/Id&gt;
          &lt;Label&gt;LÆS MERE|READ MORE&lt;/Label&gt;
          &lt;Description&gt;&lt;![CDATA[]]&gt;&lt;/Description&gt;
          &lt;DisplayOrder&gt;0&lt;/DisplayOrder&gt;
          &lt;Value&gt;Closed&lt;/Value&gt;
          &lt;Color&gt;fff6df&lt;/Color&gt;
          &lt;DataItemList&gt;
            &lt;DataItem type="None"&gt;
              &lt;Id&gt;372497&lt;/Id&gt;
              &lt;Label&gt;INFO|INFO&lt;/Label&gt;
              &lt;Description&gt;&lt;![CDATA[Sæt dato for udlægning og tag billede af markstak med kompostlignende husdyrgødning.&lt;br&gt;|&lt;br&gt;Set date for placement and take picture of compost-like livestock manure.]]&gt;&lt;/Description&gt;
              &lt;DisplayOrder&gt;0&lt;/DisplayOrder&gt;
              &lt;Color&gt;fff6df&lt;/Color&gt;
            &lt;/DataItem&gt;
          &lt;/DataItemList&gt;
        &lt;/DataItemGroup&gt;
      &lt;/DataItemGroupList&gt;
      &lt;DataItemList&gt;
        &lt;DataItem type="Date"&gt;
          &lt;Id&gt;372495&lt;/Id&gt;
          &lt;Label&gt;Dato for udlægning|Date of placement&lt;/Label&gt;
          &lt;Description&gt;&lt;![CDATA[]]&gt;&lt;/Description&gt;
          &lt;DisplayOrder&gt;1&lt;/DisplayOrder&gt;
          &lt;MinValue&gt;2021-01-15&lt;/MinValue&gt;
          &lt;MaxValue&gt;2031-01-15&lt;/MaxValue&gt;
          &lt;Value/&gt;
          &lt;Mandatory&gt;false&lt;/Mandatory&gt;
          &lt;ReadOnly&gt;false&lt;/ReadOnly&gt;
          &lt;Color&gt;e8eaf6&lt;/Color&gt;
        &lt;/DataItem&gt;
        &lt;DataItem type="Picture"&gt;
          &lt;Id&gt;372493&lt;/Id&gt;
          &lt;Label&gt;Billede|Picture&lt;/Label&gt;
          &lt;Description&gt;&lt;![CDATA[]]&gt;&lt;/Description&gt;
          &lt;DisplayOrder&gt;5&lt;/DisplayOrder&gt;
          &lt;Mandatory&gt;false&lt;/Mandatory&gt;
          &lt;Color&gt;e8eaf6&lt;/Color&gt;
        &lt;/DataItem&gt;
        &lt;DataItem type="Comment"&gt;
          &lt;Id&gt;372492&lt;/Id&gt;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&lt;Id&gt;372494&lt;/Id&gt;
          &lt;Label&gt;Gem registrering|Save registration&lt;/Label&gt;
          &lt;Description&gt;&lt;![CDATA[]]&gt;&lt;/Description&gt;
          &lt;DisplayOrder&gt;7&lt;/DisplayOrder&gt;
          &lt;Value&gt;GEM|SAVE&lt;/Value&gt;
          &lt;Color&gt;f0f8db&lt;/Color&gt;
        &lt;/DataItem&gt;
      &lt;/DataItemList&gt;
    &lt;/Element&gt;
  &lt;/ElementList&gt;
&lt;/Main&gt;</t>
  </si>
  <si>
    <t>6.4 Markstak for kompostlignende husdyrgødning</t>
  </si>
  <si>
    <t>&lt;?xml version="1.0" encoding="UTF-8"?&gt;
&lt;Main&gt;
  &lt;Id&gt;142251&lt;/Id&gt;
  &lt;Repeated&gt;0&lt;/Repeated&gt;
  &lt;Label&gt;07. Udkørsel af husdyrgødning|07. Removal of livestock manure&lt;/Label&gt;
  &lt;StartDate&gt;2021-01-13&lt;/StartDate&gt;
  &lt;EndDate&gt;2031-01-13&lt;/EndDate&gt;
  &lt;Language&gt;da&lt;/Language&gt;
  &lt;MultiApproval&gt;false&lt;/MultiApproval&gt;
  &lt;FastNavigation&gt;false&lt;/FastNavigation&gt;
  &lt;Review&gt;false&lt;/Review&gt;
  &lt;Summary&gt;false&lt;/Summary&gt;
  &lt;DisplayOrder&gt;0&lt;/DisplayOrder&gt;
  &lt;ElementList&gt;
    &lt;Element type="DataElement"&gt;
      &lt;Id&gt;142251&lt;/Id&gt;
      &lt;Label&gt;07. Udkørsel af husdyrgødning|07. Removal of livestock manure&lt;/Label&gt;
      &lt;Description&gt;&lt;![CDATA[Kontrol af utætheder og brud før kørsel|Check for leaks and breaks before driving]]&gt;&lt;/Description&gt;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&lt;Id&gt;372455&lt;/Id&gt;
          &lt;Label&gt;LÆS MERE|READ MORE&lt;/Label&gt;
          &lt;Description&gt;&lt;![CDATA[]]&gt;&lt;/Description&gt;
          &lt;DisplayOrder&gt;0&lt;/DisplayOrder&gt;
          &lt;Value&gt;Closed&lt;/Value&gt;
          &lt;Color&gt;fff6df&lt;/Color&gt;
          &lt;DataItemList&gt;
            &lt;DataItem type="None"&gt;
              &lt;Id&gt;372456&lt;/Id&gt;
              &lt;Label&gt;INFO|INFO&lt;/Label&gt;
              &lt;Description&gt;&lt;![CDATA[Det skal altid sikres, at maskinen er tæt og uden væsentlige skader og brud før udkørsel.&lt;br&gt;&lt;br&gt;Før udkørsel skal der altid tjekkes, om maskinerne lever op til gældende regler i forhold til Færdselsstyrelsens regler.&lt;br&gt;&lt;br&gt;Tidspunktet for udkørsel er vigtigt. Det skal altid sikres, at udbringningen sker på det mest optimale tidspunkt, så gødningen udnyttes bedst muligt.&lt;br&gt;&lt;br&gt;Der køres ikke gylle ud på oversvømmede, vandmættede, frossen og snedækket jord, ligesom der heller ikke udbringes på stejle skråninger.&lt;br&gt;&lt;br&gt;Ved udkørsel med svovlsyre og håndtering af syre, skal producentens anvisninger følges.&lt;br&gt;|&lt;br&gt;It must always be ensured that the machine is tight and without significant damage and breakage before departure.&lt;br&gt;&lt;br&gt;Before departure, it must always be checked whether the machines comply with current rules in relation to the Danish Transport Authority's rules.&lt;br&gt;&lt;br&gt;The time of departure is important. It must always be ensured that the application takes place at the most optimal time, so that the fertilizer is utilized in the best possible way.&lt;br&gt;&lt;br&gt;Manure is not applied to flooded, waterlogged, frozen and snow-covered soil, nor is it applied to steep slopes.&lt;br&gt;&lt;br&gt;When leaving with sulfuric acid and handling acid, the manufacturer's instructions must be followed.]]&gt;&lt;/Description&gt;
              &lt;DisplayOrder&gt;0&lt;/DisplayOrder&gt;
              &lt;Color&gt;fff6df&lt;/Color&gt;
            &lt;/DataItem&gt;
          &lt;/DataItemList&gt;
        &lt;/DataItemGroup&gt;
      &lt;/DataItemGroupList&gt;
      &lt;DataItemList&gt;
        &lt;DataItem type="SingleSelect"&gt;
          &lt;Id&gt;372454&lt;/Id&gt;
          &lt;Label&gt;Kontrol af utætheder/brud før kørsel|Check for leaks/breaks before driving&lt;/Label&gt;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&lt;Id&gt;372452&lt;/Id&gt;
          &lt;Label&gt;Billede|Picture&lt;/Label&gt;
          &lt;Description&gt;&lt;![CDATA[]]&gt;&lt;/Description&gt;
          &lt;DisplayOrder&gt;4&lt;/DisplayOrder&gt;
          &lt;Mandatory&gt;false&lt;/Mandatory&gt;
          &lt;Color&gt;e8eaf6&lt;/Color&gt;
        &lt;/DataItem&gt;
        &lt;DataItem type="Comment"&gt;
          &lt;Id&gt;372451&lt;/Id&gt;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&lt;Id&gt;372453&lt;/Id&gt;
          &lt;Label&gt;Gem registrering|Save registration&lt;/Label&gt;
          &lt;Description&gt;&lt;![CDATA[]]&gt;&lt;/Description&gt;
          &lt;DisplayOrder&gt;6&lt;/DisplayOrder&gt;
          &lt;Value&gt;GEM|SAVE&lt;/Value&gt;
          &lt;Color&gt;f0f8db&lt;/Color&gt;
        &lt;/DataItem&gt;
      &lt;/DataItemList&gt;
    &lt;/Element&gt;
  &lt;/ElementList&gt;
&lt;/Main&gt;</t>
  </si>
  <si>
    <t>7. Udbringning af husdyrgødning</t>
  </si>
  <si>
    <t>7.1 Maskiner og vogn til udkørsel af husdyrgødning</t>
  </si>
  <si>
    <t>&lt;?xml version="1.0" encoding="UTF-8"?&gt;
&lt;Main&gt;
  &lt;Id&gt;142227&lt;/Id&gt;
  &lt;Repeated&gt;0&lt;/Repeated&gt;
  &lt;Label&gt;07. Rengøring vaskeplads|07. Cleaning washing area&lt;/Label&gt;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&lt;Id&gt;142227&lt;/Id&gt;
      &lt;Label&gt;07. Rengøring vaskeplads|07. Cleaning washing area&lt;/Label&gt;
      &lt;Description&gt;&lt;![CDATA[Kontrol af afløbsriste,&amp;nbsp;sandfang og&amp;nbsp;pumpe på vaskeplads|Checking the drain grate, sand trap and pump in the washing area]]&gt;&lt;/Description&gt;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&lt;Id&gt;372315&lt;/Id&gt;
          &lt;Label&gt;LÆS MERE|READ MORE&lt;/Label&gt;
          &lt;Description&gt;&lt;![CDATA[]]&gt;&lt;/Description&gt;
          &lt;DisplayOrder&gt;0&lt;/DisplayOrder&gt;
          &lt;Value&gt;Closed&lt;/Value&gt;
          &lt;Color&gt;fff6df&lt;/Color&gt;
          &lt;DataItemList&gt;
            &lt;DataItem type="None"&gt;
              &lt;Id&gt;372316&lt;/Id&gt;
              &lt;Label&gt;INFO|INFO&lt;/Label&gt;
              &lt;Description&gt;&lt;![CDATA[Det er væsentligt, at der holdes forholdsvis rent og ryddeligt i og ved maskinparken. Hensigtsmæssig indretning og orden kan være med til at reducere risikoen for uheld eller ulykker.&lt;br&gt;&lt;br&gt;Vask/rengøring håndteres på vaskeplads eller ude i marken efter gældende regler.&lt;br&gt;|&lt;br&gt;It is essential that it is kept relatively clean and tidy in and around the machine park. Appropriate layout and order can help reduce the risk of accidents or incidents.&lt;br&gt;&lt;br&gt;Washing/cleaning is handled in the washing area or in the field according to current regulations.&lt;br&gt;]]&gt;&lt;/Description&gt;
              &lt;DisplayOrder&gt;0&lt;/DisplayOrder&gt;
              &lt;Color&gt;fff6df&lt;/Color&gt;
            &lt;/DataItem&gt;
          &lt;/DataItemList&gt;
        &lt;/DataItemGroup&gt;
      &lt;/DataItemGroupList&gt;
      &lt;DataItemList&gt;
        &lt;DataItem type="SingleSelect"&gt;
          &lt;Id&gt;372314&lt;/Id&gt;
          &lt;Label&gt;Afløbsriste OK|Drain grate OK&lt;/Label&gt;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&lt;Id&gt;372317&lt;/Id&gt;
          &lt;Label&gt;Sandfang OK|Sand trap OK&lt;/Label&gt;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&lt;Id&gt;372318&lt;/Id&gt;
          &lt;Label&gt;Pumpe på vaskeplads OK|Pump on washing area OK&lt;/Label&gt;
          &lt;Description&gt;&lt;![CDATA[]]&gt;&lt;/Description&gt;
          &lt;DisplayOrder&gt;3&lt;/DisplayOrder&gt;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&lt;Id&gt;372312&lt;/Id&gt;
          &lt;Label&gt;Billede|Picture&lt;/Label&gt;
          &lt;Description&gt;&lt;![CDATA[]]&gt;&lt;/Description&gt;
          &lt;DisplayOrder&gt;4&lt;/DisplayOrder&gt;
          &lt;Mandatory&gt;false&lt;/Mandatory&gt;
          &lt;Color&gt;e8eaf6&lt;/Color&gt;
        &lt;/DataItem&gt;
        &lt;DataItem type="Comment"&gt;
          &lt;Id&gt;372311&lt;/Id&gt;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&lt;Id&gt;372313&lt;/Id&gt;
          &lt;Label&gt;Gem registrering|Save registration&lt;/Label&gt;
          &lt;Description&gt;&lt;![CDATA[]]&gt;&lt;/Description&gt;
          &lt;DisplayOrder&gt;6&lt;/DisplayOrder&gt;
          &lt;Value&gt;GEM|SAVE&lt;/Value&gt;
          &lt;Color&gt;f0f8db&lt;/Color&gt;
        &lt;/DataItem&gt;
      &lt;/DataItemList&gt;
    &lt;/Element&gt;
  &lt;/ElementList&gt;
&lt;/Main&gt;</t>
  </si>
  <si>
    <t>7.2 Rengøring af maskiner på vaskeplads</t>
  </si>
  <si>
    <t>&lt;?xml version="1.0" encoding="UTF-8"?&gt;
&lt;Main&gt;
  &lt;Id&gt;142228&lt;/Id&gt;
  &lt;Repeated&gt;0&lt;/Repeated&gt;
  &lt;Label&gt;08. Gyllekøling timer|08. Slurry cooling hours&lt;/Label&gt;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&lt;Id&gt;142228&lt;/Id&gt;
      &lt;Label&gt;08. Gyllekøling timer|08. Slurry cooling hours&lt;/Label&gt;
      &lt;Description&gt;&lt;![CDATA[Gyllekøling timetæller|Slurry cooling hour meter]]&gt;&lt;/Description&gt;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&lt;Id&gt;372323&lt;/Id&gt;
          &lt;Label&gt;LÆS MERE|READ MORE&lt;/Label&gt;
          &lt;Description&gt;&lt;![CDATA[]]&gt;&lt;/Description&gt;
          &lt;DisplayOrder&gt;0&lt;/DisplayOrder&gt;
          &lt;Value&gt;Closed&lt;/Value&gt;
          &lt;Color&gt;fff6df&lt;/Color&gt;
          &lt;DataItemList&gt;
            &lt;DataItem type="None"&gt;
              &lt;Id&gt;372324&lt;/Id&gt;
              &lt;Label&gt;INFO|INFO&lt;/Label&gt;
              &lt;Description&gt;&lt;![CDATA[Bruges som ammoniak- og lugtreducerende tiltag i svinestalde (søer, smågrise og slagtesvin) med rørudslusning eller linespil. &lt;br&gt;&lt;br&gt;Du skal være opmærksom på, om gyllekølings-anlægget er med timetæller eller en datalogger. &lt;br&gt;&lt;br&gt;Hvis gyllekølingsanlægget har en timetæller, bør der registreres et årlige timeforbrug for at kunne dokumentere, at gyllekølingsanlægget kører jævnt. &lt;br&gt;&lt;br&gt;Hvis der opstår fejl på anlægget, vil der komme en alarm på anlægget. Her skal du følge producentens anvisninger.  &lt;br&gt;&lt;br&gt;I miljøgodkendelsen kan der være en række vilkår til egenkontrol i forhold til den installerede miljøteknologi.&lt;br&gt;|&lt;br&gt;Used as an ammonia and odor-reducing measure in pig stables (sows, piglets and fattening pigs) with pipe release or line winch.&lt;br&gt;&lt;br&gt;You must be aware of whether the slurry cooling system has an hour meter or a data logger.&lt;br&gt;&lt;br&gt;If the slurry cooling system has an hour meter, an annual hourly consumption should be registered in order to be able to document that the slurry cooling system runs smoothly.&lt;br&gt;&lt;br&gt;If a fault occurs in the system, an alarm will sound on the system. Here you must follow the manufacturer's instructions.&lt;br&gt;&lt;br&gt;In the environmental approval, there may be a number of conditions for self-inspection in relation to the installed environmental technology.&lt;br&gt;]]&gt;&lt;/Description&gt;
              &lt;DisplayOrder&gt;0&lt;/DisplayOrder&gt;
              &lt;Color&gt;fff6df&lt;/Color&gt;
            &lt;/DataItem&gt;
          &lt;/DataItemList&gt;
        &lt;/DataItemGroup&gt;
      &lt;/DataItemGroupList&gt;
      &lt;DataItemList&gt;
        &lt;DataItem type="Number"&gt;
          &lt;Id&gt;372322&lt;/Id&gt;
          &lt;Label&gt;Gyllekøling timetæller|Slurry cooling hour meter&lt;/Label&gt;
          &lt;Description&gt;&lt;![CDATA[]]&gt;&lt;/Description&gt;
          &lt;DisplayOrder&gt;1&lt;/DisplayOrder&gt;
          &lt;Mandatory&gt;false&lt;/Mandatory&gt;
          &lt;MinValue/&gt;
          &lt;MaxValue/&gt;
          &lt;Value/&gt;
          &lt;DecimalCount/&gt;
          &lt;UnitName/&gt;
          &lt;Color&gt;e8eaf6&lt;/Color&gt;
        &lt;/DataItem&gt;
        &lt;DataItem type="Picture"&gt;
          &lt;Id&gt;372320&lt;/Id&gt;
          &lt;Label&gt;Billede|Picture&lt;/Label&gt;
          &lt;Description&gt;&lt;![CDATA[]]&gt;&lt;/Description&gt;
          &lt;DisplayOrder&gt;4&lt;/DisplayOrder&gt;
          &lt;Mandatory&gt;false&lt;/Mandatory&gt;
          &lt;Color&gt;e8eaf6&lt;/Color&gt;
        &lt;/DataItem&gt;
        &lt;DataItem type="Comment"&gt;
          &lt;Id&gt;372319&lt;/Id&gt;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&lt;Id&gt;372321&lt;/Id&gt;
          &lt;Label&gt;Gem registrering|Save registration&lt;/Label&gt;
          &lt;Description&gt;&lt;![CDATA[]]&gt;&lt;/Description&gt;
          &lt;DisplayOrder&gt;6&lt;/DisplayOrder&gt;
          &lt;Value&gt;GEM|SAVE&lt;/Value&gt;
          &lt;Color&gt;f0f8db&lt;/Color&gt;
        &lt;/DataItem&gt;
      &lt;/DataItemList&gt;
    &lt;/Element&gt;
  &lt;/ElementList&gt;
&lt;/Main&gt;</t>
  </si>
  <si>
    <t>8. Miljøteknologi</t>
  </si>
  <si>
    <t>8.1 Gyllekøling (vilkår)</t>
  </si>
  <si>
    <t>8.1.1 Gyllekøling timetæller</t>
  </si>
  <si>
    <t>&lt;?xml version="1.0" encoding="UTF-8"?&gt;
&lt;Main&gt;
  &lt;Id&gt;142232&lt;/Id&gt;
  &lt;Repeated&gt;0&lt;/Repeated&gt;
  &lt;Label&gt;08. Gyllekøling serviceaftale|08. Slurry cooling service agreement&lt;/Label&gt;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&lt;Id&gt;142232&lt;/Id&gt;
      &lt;Label&gt;08. Gyllekøling serviceaftale|08. Slurry cooling service agreement&lt;/Label&gt;
      &lt;Description&gt;&lt;![CDATA[Billede af serviceaftale/faktura|Picture service agreement / invoice]]&gt;&lt;/Description&gt;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&lt;Id&gt;372340&lt;/Id&gt;
          &lt;Label&gt;LÆS MERE|READ MORE&lt;/Label&gt;
          &lt;Description&gt;&lt;![CDATA[]]&gt;&lt;/Description&gt;
          &lt;DisplayOrder&gt;0&lt;/DisplayOrder&gt;
          &lt;Value&gt;Closed&lt;/Value&gt;
          &lt;Color&gt;fff6df&lt;/Color&gt;
          &lt;DataItemList&gt;
            &lt;DataItem type="None"&gt;
              &lt;Id&gt;372341&lt;/Id&gt;
              &lt;Label&gt;INFO|INFO&lt;/Label&gt;
              &lt;Description&gt;&lt;![CDATA[Når du tager et billede af din serviceftale og/eller faktura, er den nem at finde frem på web, når du har brug for at kunne fremvise denne til f.eks. tilsynsmyndighederne.|When you take a picture of your service agreement and / or invoice, it is easy to find on the web when you need to be able to present it to e.g. supervisory authorities.]]&gt;&lt;/Description&gt;
              &lt;DisplayOrder&gt;0&lt;/DisplayOrder&gt;
              &lt;Color&gt;fff6df&lt;/Color&gt;
            &lt;/DataItem&gt;
          &lt;/DataItemList&gt;
        &lt;/DataItemGroup&gt;
      &lt;/DataItemGroupList&gt;
      &lt;DataItemList&gt;
        &lt;DataItem type="Picture"&gt;
          &lt;Id&gt;372339&lt;/Id&gt;
          &lt;Label&gt;Billede serviceaftale|Picture service agreement&lt;/Label&gt;
          &lt;Description&gt;&lt;![CDATA[]]&gt;&lt;/Description&gt;
          &lt;DisplayOrder&gt;1&lt;/DisplayOrder&gt;
          &lt;Mandatory&gt;false&lt;/Mandatory&gt;
          &lt;Color&gt;e8eaf6&lt;/Color&gt;
        &lt;/DataItem&gt;
        &lt;DataItem type="Picture"&gt;
          &lt;Id&gt;372337&lt;/Id&gt;
          &lt;Label&gt;Billede faktura|Picture invoice&lt;/Label&gt;
          &lt;Description&gt;&lt;![CDATA[]]&gt;&lt;/Description&gt;
          &lt;DisplayOrder&gt;4&lt;/DisplayOrder&gt;
          &lt;Mandatory&gt;false&lt;/Mandatory&gt;
          &lt;Color&gt;e8eaf6&lt;/Color&gt;
        &lt;/DataItem&gt;
        &lt;DataItem type="Comment"&gt;
          &lt;Id&gt;372336&lt;/Id&gt;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&lt;Id&gt;372338&lt;/Id&gt;
          &lt;Label&gt;Gem registrering|Save registration&lt;/Label&gt;
          &lt;Description&gt;&lt;![CDATA[]]&gt;&lt;/Description&gt;
          &lt;DisplayOrder&gt;6&lt;/DisplayOrder&gt;
          &lt;Value&gt;GEM|SAVE&lt;/Value&gt;
          &lt;Color&gt;f0f8db&lt;/Color&gt;
        &lt;/DataItem&gt;
      &lt;/DataItemList&gt;
    &lt;/Element&gt;
  &lt;/ElementList&gt;
&lt;/Main&gt;</t>
  </si>
  <si>
    <t>8.1.2 Gyllekøling Serviceaftale og faktura</t>
  </si>
  <si>
    <t>&lt;?xml version="1.0" encoding="UTF-8"?&gt;
&lt;Main&gt;
  &lt;Id&gt;142229&lt;/Id&gt;
  &lt;Repeated&gt;0&lt;/Repeated&gt;
  &lt;Label&gt;08. Gyllekøling driftsstop|08. Slurry cooling downtime&lt;/Label&gt;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&lt;Id&gt;142230&lt;/Id&gt;
      &lt;Label&gt;Driftsstop og driftsstart|Shutdown and Start of operation&lt;/Label&gt;
      &lt;Description&gt;&lt;![CDATA[Tryk for at angive varighed af driftsstop, årsag til driftsstop og dato for driftsstart.|Press to enter the duration of the downtime, the cause of the outage and the start date.]]&gt;&lt;/Description&gt;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&lt;DataItemList&gt;
        &lt;DataItem type="Date"&gt;
          &lt;Id&gt;372327&lt;/Id&gt;
          &lt;Label&gt;Sæt dato for driftsstop|Set date for shutdown&lt;/Label&gt;
          &lt;Description&gt;&lt;![CDATA[]]&gt;&lt;/Description&gt;
          &lt;DisplayOrder&gt;0&lt;/DisplayOrder&gt;
          &lt;MinValue&gt;2021-01-13&lt;/MinValue&gt;
          &lt;MaxValue&gt;2031-01-13&lt;/MaxValue&gt;
          &lt;Value/&gt;
          &lt;Mandatory&gt;false&lt;/Mandatory&gt;
          &lt;ReadOnly&gt;false&lt;/ReadOnly&gt;
          &lt;Color&gt;e8eaf6&lt;/Color&gt;
        &lt;/DataItem&gt;
        &lt;DataItem type="Number"&gt;
          &lt;Id&gt;372328&lt;/Id&gt;
          &lt;Label&gt;Driftsstop timer|Downtime hours&lt;/Label&gt;
          &lt;Description&gt;&lt;![CDATA[]]&gt;&lt;/Description&gt;
          &lt;DisplayOrder&gt;1&lt;/DisplayOrder&gt;
          &lt;Mandatory&gt;false&lt;/Mandatory&gt;
          &lt;MinValue/&gt;
          &lt;MaxValue/&gt;
          &lt;Value/&gt;
          &lt;DecimalCount/&gt;
          &lt;UnitName/&gt;
          &lt;Color&gt;e8eaf6&lt;/Color&gt;
        &lt;/DataItem&gt;
        &lt;DataItem type="Comment"&gt;
          &lt;Id&gt;372329&lt;/Id&gt;
          &lt;Label&gt;Driftsstop årsag|Cause of shutdown&lt;/Label&gt;
          &lt;Description&gt;&lt;![CDATA[]]&gt;&lt;/Description&gt;
          &lt;DisplayOrder&gt;2&lt;/DisplayOrder&gt;
          &lt;Multi&gt;1&lt;/Multi&gt;
          &lt;GeolocationEnabled&gt;false&lt;/GeolocationEnabled&gt;
          &lt;Split&gt;false&lt;/Split&gt;
          &lt;Value/&gt;
          &lt;ReadOnly&gt;false&lt;/ReadOnly&gt;
          &lt;Mandatory&gt;false&lt;/Mandatory&gt;
          &lt;Color&gt;e8eaf6&lt;/Color&gt;
        &lt;/DataItem&gt;
        &lt;DataItem type="Date"&gt;
          &lt;Id&gt;372330&lt;/Id&gt;
          &lt;Label&gt;Sæt dato for driftsstart|Set date for start of operation&lt;/Label&gt;
          &lt;Description&gt;&lt;![CDATA[]]&gt;&lt;/Description&gt;
          &lt;DisplayOrder&gt;3&lt;/DisplayOrder&gt;
          &lt;MinValue&gt;2021-01-13&lt;/MinValue&gt;
          &lt;MaxValue&gt;2031-01-13&lt;/MaxValue&gt;
          &lt;Value/&gt;
          &lt;Mandatory&gt;false&lt;/Mandatory&gt;
          &lt;ReadOnly&gt;false&lt;/ReadOnly&gt;
          &lt;Color&gt;e8eaf6&lt;/Color&gt;
        &lt;/DataItem&gt;
        &lt;DataItem type="Picture"&gt;
          &lt;Id&gt;372331&lt;/Id&gt;
          &lt;Label&gt;Billede|Picture&lt;/Label&gt;
          &lt;Description&gt;&lt;![CDATA[]]&gt;&lt;/Description&gt;
          &lt;DisplayOrder&gt;8&lt;/DisplayOrder&gt;
          &lt;Mandatory&gt;false&lt;/Mandatory&gt;
          &lt;Color&gt;e8eaf6&lt;/Color&gt;
        &lt;/DataItem&gt;
        &lt;DataItem type="Comment"&gt;
          &lt;Id&gt;372332&lt;/Id&gt;
          &lt;Label&gt;Kommentar|Comment&lt;/Label&gt;
          &lt;Description&gt;&lt;![CDATA[]]&gt;&lt;/Description&gt;
          &lt;DisplayOrder&gt;9&lt;/DisplayOrder&gt;
          &lt;Multi&gt;1&lt;/Multi&gt;
          &lt;GeolocationEnabled&gt;false&lt;/GeolocationEnabled&gt;
          &lt;Split&gt;false&lt;/Split&gt;
          &lt;Value/&gt;
          &lt;ReadOnly&gt;false&lt;/ReadOnly&gt;
          &lt;Mandatory&gt;false&lt;/Mandatory&gt;
          &lt;Color&gt;e8eaf6&lt;/Color&gt;
        &lt;/DataItem&gt;
        &lt;DataItem type="SaveButton"&gt;
          &lt;Id&gt;372333&lt;/Id&gt;
          &lt;Label&gt;Gem registrering|Save registration&lt;/Label&gt;
          &lt;Description&gt;&lt;![CDATA[]]&gt;&lt;/Description&gt;
          &lt;DisplayOrder&gt;10&lt;/DisplayOrder&gt;
          &lt;Value&gt;GEM|SAVE&lt;/Value&gt;
          &lt;Color&gt;f0f8db&lt;/Color&gt;
        &lt;/DataItem&gt;
      &lt;/DataItemList&gt;
    &lt;/Element&gt;
    &lt;Element type="DataElement"&gt;
      &lt;Id&gt;142231&lt;/Id&gt;
      &lt;Label&gt;Afslut driftsstop|End shutdown&lt;/Label&gt;
      &lt;Description&gt;&lt;![CDATA[Sæt flueben ved &lt;b&gt;Driftsstop afsluttet&lt;/b&gt;. Tryk derefter GEM og gå tilbage for at synkronisere driftsstop til web.|Check the box at &lt;b&gt;Shutdown ended.&lt;/b&gt; Then press SAVE and go back to synchronize to web.]]&gt;&lt;/Description&gt;
      &lt;DisplayOrder&gt;1&lt;/DisplayOrder&gt;
      &lt;ReviewEnabled&gt;false&lt;/ReviewEnabled&gt;
      &lt;ManualSync&gt;false&lt;/ManualSync&gt;
      &lt;ExtraFieldsEnabled&gt;false&lt;/ExtraFieldsEnabled&gt;
      &lt;DoneButtonDisabled&gt;true&lt;/DoneButtonDisabled&gt;
      &lt;ApprovalEnabled&gt;false&lt;/ApprovalEnabled&gt;
      &lt;DataItemList&gt;
        &lt;DataItem type="CheckBox"&gt;
          &lt;Id&gt;372334&lt;/Id&gt;
          &lt;Label&gt;Driftsstop afsluttet|Shutdown ended&lt;/Label&gt;
          &lt;Description&gt;&lt;![CDATA[]]&gt;&lt;/Description&gt;
          &lt;DisplayOrder&gt;0&lt;/DisplayOrder&gt;
          &lt;Selected&gt;false&lt;/Selected&gt;
          &lt;Mandatory&gt;true&lt;/Mandatory&gt;
          &lt;Color&gt;e8eaf6&lt;/Color&gt;
        &lt;/DataItem&gt;
        &lt;DataItem type="SaveButton"&gt;
          &lt;Id&gt;372335&lt;/Id&gt;
          &lt;Label&gt;Gem registrering|Save registration&lt;/Label&gt;
          &lt;Description&gt;&lt;![CDATA[]]&gt;&lt;/Description&gt;
          &lt;DisplayOrder&gt;1&lt;/DisplayOrder&gt;
          &lt;Value&gt;GEM|SAVE&lt;/Value&gt;
          &lt;Color&gt;f0f8db&lt;/Color&gt;
        &lt;/DataItem&gt;
      &lt;/DataItemList&gt;
    &lt;/Element&gt;
  &lt;/ElementList&gt;
&lt;/Main&gt;</t>
  </si>
  <si>
    <t>8.1.3 Gyllekøling Driftsstop</t>
  </si>
  <si>
    <t>&lt;?xml version="1.0" encoding="UTF-8"?&gt;
&lt;Main&gt;
  &lt;Id&gt;142236&lt;/Id&gt;
  &lt;Repeated&gt;0&lt;/Repeated&gt;
  &lt;Label&gt;08. Luftrensning timer|08. Air cleaning hours&lt;/Label&gt;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&lt;Id&gt;142236&lt;/Id&gt;
      &lt;Label&gt;08. Luftrensning timer|08. Air cleaning hours&lt;/Label&gt;
      &lt;Description&gt;&lt;![CDATA[Luftrensning timetæller|Air cleaning hour meter]]&gt;&lt;/Description&gt;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&lt;Id&gt;372355&lt;/Id&gt;
          &lt;Label&gt;LÆS MERE|READ MORE&lt;/Label&gt;
          &lt;Description&gt;&lt;![CDATA[]]&gt;&lt;/Description&gt;
          &lt;DisplayOrder&gt;0&lt;/DisplayOrder&gt;
          &lt;Value&gt;Closed&lt;/Value&gt;
          &lt;Color&gt;fff6df&lt;/Color&gt;
          &lt;DataItemList&gt;
            &lt;DataItem type="None"&gt;
              &lt;Id&gt;372356&lt;/Id&gt;
              &lt;Label&gt;INFO|INFO&lt;/Label&gt;
              &lt;Description&gt;&lt;![CDATA[Bruges som ammoniak- og lugtreducerende tiltag i svinestalde og kan være stillet som et vilkår i husdyrbrugets miljøgodkendelse. &lt;br&gt;&lt;br&gt;Hvis der er installeret luftrensning, skal man være opmærksom på vilkår om logbog, og hvad der skal registreres heri. Se miljøgodkendelsen.  &lt;br&gt;&lt;br&gt;Vedligeholdelse af anlægget skal følge producentens anvisninger.&lt;br&gt;|&lt;br&gt;Used as an ammonia and odor-reducing measure in pig stables and can be made a condition in the livestock farm's environmental approval.&lt;br&gt;&lt;br&gt;If air purification is installed, you must be aware of the terms of the logbook and what must be registered in it. See the environmental approval.&lt;br&gt;&lt;br&gt;Maintenance of the system must follow the manufacturer's instructions.&lt;br&gt;]]&gt;&lt;/Description&gt;
              &lt;DisplayOrder&gt;0&lt;/DisplayOrder&gt;
              &lt;Color&gt;fff6df&lt;/Color&gt;
            &lt;/DataItem&gt;
          &lt;/DataItemList&gt;
        &lt;/DataItemGroup&gt;
      &lt;/DataItemGroupList&gt;
      &lt;DataItemList&gt;
        &lt;DataItem type="Number"&gt;
          &lt;Id&gt;372354&lt;/Id&gt;
          &lt;Label&gt;Luftrensning timetæller|Air cleaning hour meter&lt;/Label&gt;
          &lt;Description&gt;&lt;![CDATA[]]&gt;&lt;/Description&gt;
          &lt;DisplayOrder&gt;1&lt;/DisplayOrder&gt;
          &lt;Mandatory&gt;false&lt;/Mandatory&gt;
          &lt;MinValue/&gt;
          &lt;MaxValue/&gt;
          &lt;Value/&gt;
          &lt;DecimalCount/&gt;
          &lt;UnitName/&gt;
          &lt;Color&gt;e8eaf6&lt;/Color&gt;
        &lt;/DataItem&gt;
        &lt;DataItem type="Picture"&gt;
          &lt;Id&gt;372352&lt;/Id&gt;
          &lt;Label&gt;Billede|Picture&lt;/Label&gt;
          &lt;Description&gt;&lt;![CDATA[]]&gt;&lt;/Description&gt;
          &lt;DisplayOrder&gt;4&lt;/DisplayOrder&gt;
          &lt;Mandatory&gt;false&lt;/Mandatory&gt;
          &lt;Color&gt;e8eaf6&lt;/Color&gt;
        &lt;/DataItem&gt;
        &lt;DataItem type="Comment"&gt;
          &lt;Id&gt;372351&lt;/Id&gt;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&lt;Id&gt;372353&lt;/Id&gt;
          &lt;Label&gt;Gem registrering|Save registration&lt;/Label&gt;
          &lt;Description&gt;&lt;![CDATA[]]&gt;&lt;/Description&gt;
          &lt;DisplayOrder&gt;6&lt;/DisplayOrder&gt;
          &lt;Value&gt;GEM|SAVE&lt;/Value&gt;
          &lt;Color&gt;f0f8db&lt;/Color&gt;
        &lt;/DataItem&gt;
      &lt;/DataItemList&gt;
    &lt;/Element&gt;
  &lt;/ElementList&gt;
&lt;/Main&gt;</t>
  </si>
  <si>
    <t>8.2 Luftrensning (vilkår)</t>
  </si>
  <si>
    <t>8.2.1 Luftrensning timetæller</t>
  </si>
  <si>
    <t>&lt;?xml version="1.0" encoding="UTF-8"?&gt;
&lt;Main&gt;
  &lt;Id&gt;142237&lt;/Id&gt;
  &lt;Repeated&gt;0&lt;/Repeated&gt;
  &lt;Label&gt;08. Luftrensning serviceaftale|08. Air cleaning service agreement&lt;/Label&gt;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&lt;Id&gt;142237&lt;/Id&gt;
      &lt;Label&gt;08. Luftrensning serviceaftale|08. Air cleaning service agreement&lt;/Label&gt;
      &lt;Description&gt;&lt;![CDATA[Billede af serviceaftale/faktura|Picture service agreement / invoice]]&gt;&lt;/Description&gt;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&lt;Id&gt;372361&lt;/Id&gt;
          &lt;Label&gt;LÆS MERE|READ MORE&lt;/Label&gt;
          &lt;Description&gt;&lt;![CDATA[]]&gt;&lt;/Description&gt;
          &lt;DisplayOrder&gt;0&lt;/DisplayOrder&gt;
          &lt;Value&gt;Closed&lt;/Value&gt;
          &lt;Color&gt;fff6df&lt;/Color&gt;
          &lt;DataItemList&gt;
            &lt;DataItem type="None"&gt;
              &lt;Id&gt;372362&lt;/Id&gt;
              &lt;Label&gt;INFO|INFO&lt;/Label&gt;
              &lt;Description&gt;&lt;![CDATA[Når du tager et billede af din serviceftale og/eller faktura, er den nem at finde frem på web, når du har brug for at kunne fremvise denne til f.eks. tilsynsmyndighederne.|When you take a picture of your service agreement and / or invoice, it is easy to find on the web when you need to be able to present it to e.g. supervisory authorities.]]&gt;&lt;/Description&gt;
              &lt;DisplayOrder&gt;0&lt;/DisplayOrder&gt;
              &lt;Color&gt;fff6df&lt;/Color&gt;
            &lt;/DataItem&gt;
          &lt;/DataItemList&gt;
        &lt;/DataItemGroup&gt;
      &lt;/DataItemGroupList&gt;
      &lt;DataItemList&gt;
        &lt;DataItem type="Picture"&gt;
          &lt;Id&gt;372360&lt;/Id&gt;
          &lt;Label&gt;Billede serviceaftale|Picture service agreement&lt;/Label&gt;
          &lt;Description&gt;&lt;![CDATA[]]&gt;&lt;/Description&gt;
          &lt;DisplayOrder&gt;1&lt;/DisplayOrder&gt;
          &lt;Mandatory&gt;false&lt;/Mandatory&gt;
          &lt;Color&gt;e8eaf6&lt;/Color&gt;
        &lt;/DataItem&gt;
        &lt;DataItem type="Picture"&gt;
          &lt;Id&gt;372358&lt;/Id&gt;
          &lt;Label&gt;Billede faktura|Picture invoice&lt;/Label&gt;
          &lt;Description&gt;&lt;![CDATA[]]&gt;&lt;/Description&gt;
          &lt;DisplayOrder&gt;4&lt;/DisplayOrder&gt;
          &lt;Mandatory&gt;false&lt;/Mandatory&gt;
          &lt;Color&gt;e8eaf6&lt;/Color&gt;
        &lt;/DataItem&gt;
        &lt;DataItem type="Comment"&gt;
          &lt;Id&gt;372357&lt;/Id&gt;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&lt;Id&gt;372359&lt;/Id&gt;
          &lt;Label&gt;Gem registrering|Save registration&lt;/Label&gt;
          &lt;Description&gt;&lt;![CDATA[]]&gt;&lt;/Description&gt;
          &lt;DisplayOrder&gt;6&lt;/DisplayOrder&gt;
          &lt;Value&gt;GEM|SAVE&lt;/Value&gt;
          &lt;Color&gt;f0f8db&lt;/Color&gt;
        &lt;/DataItem&gt;
      &lt;/DataItemList&gt;
    &lt;/Element&gt;
  &lt;/ElementList&gt;
&lt;/Main&gt;</t>
  </si>
  <si>
    <t>8.2.2 Luftrensning Serviceaftale og faktura</t>
  </si>
  <si>
    <t>&lt;?xml version="1.0" encoding="UTF-8"?&gt;
&lt;Main&gt;
  &lt;Id&gt;142233&lt;/Id&gt;
  &lt;Repeated&gt;0&lt;/Repeated&gt;
  &lt;Label&gt;08. Luftrensning driftsstop|08. Air cleaning downtime&lt;/Label&gt;
  &lt;StartDate&gt;2020-12-28&lt;/StartDate&gt;
  &lt;EndDate&gt;2030-12-28&lt;/EndDate&gt;
  &lt;Language&gt;da&lt;/Language&gt;
  &lt;MultiApproval&gt;false&lt;/MultiApproval&gt;
  &lt;FastNavigation&gt;false&lt;/FastNavigation&gt;
  &lt;Review&gt;false&lt;/Review&gt;
  &lt;Summary&gt;false&lt;/Summary&gt;
  &lt;DisplayOrder&gt;0&lt;/DisplayOrder&gt;
  &lt;ElementList&gt;
    &lt;Element type="DataElement"&gt;
      &lt;Id&gt;142234&lt;/Id&gt;
      &lt;Label&gt;Driftsstop og driftsstart|Shutdown and Start of operation&lt;/Label&gt;
      &lt;Description&gt;&lt;![CDATA[Tryk for at angive varighed af driftsstop, årsag til driftsstop og dato for driftsstart.|Press to enter the duration of the downtime, the cause of the outage and the start date.]]&gt;&lt;/Description&gt;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&lt;DataItemList&gt;
        &lt;DataItem type="Date"&gt;
          &lt;Id&gt;372342&lt;/Id&gt;
          &lt;Label&gt;Sæt dato for driftsstop|Set date for shutdown&lt;/Label&gt;
          &lt;Description&gt;&lt;![CDATA[]]&gt;&lt;/Description&gt;
          &lt;DisplayOrder&gt;0&lt;/DisplayOrder&gt;
          &lt;MinValue&gt;2021-01-13&lt;/MinValue&gt;
          &lt;MaxValue&gt;2031-01-13&lt;/MaxValue&gt;
          &lt;Value/&gt;
          &lt;Mandatory&gt;false&lt;/Mandatory&gt;
          &lt;ReadOnly&gt;false&lt;/ReadOnly&gt;
          &lt;Color&gt;e8eaf6&lt;/Color&gt;
        &lt;/DataItem&gt;
        &lt;DataItem type="Number"&gt;
          &lt;Id&gt;372343&lt;/Id&gt;
          &lt;Label&gt;Driftsstop timer|Downtime hours&lt;/Label&gt;
          &lt;Description&gt;&lt;![CDATA[]]&gt;&lt;/Description&gt;
          &lt;DisplayOrder&gt;1&lt;/DisplayOrder&gt;
          &lt;Mandatory&gt;false&lt;/Mandatory&gt;
          &lt;MinValue/&gt;
          &lt;MaxValue/&gt;
          &lt;Value/&gt;
          &lt;DecimalCount/&gt;
          &lt;UnitName/&gt;
          &lt;Color&gt;e8eaf6&lt;/Color&gt;
        &lt;/DataItem&gt;
        &lt;DataItem type="Comment"&gt;
          &lt;Id&gt;372344&lt;/Id&gt;
          &lt;Label&gt;Driftsstop årsag|Cause of shutdown&lt;/Label&gt;
          &lt;Description&gt;&lt;![CDATA[]]&gt;&lt;/Description&gt;
          &lt;DisplayOrder&gt;2&lt;/DisplayOrder&gt;
          &lt;Multi&gt;1&lt;/Multi&gt;
          &lt;GeolocationEnabled&gt;false&lt;/GeolocationEnabled&gt;
          &lt;Split&gt;false&lt;/Split&gt;
          &lt;Value/&gt;
          &lt;ReadOnly&gt;false&lt;/ReadOnly&gt;
          &lt;Mandatory&gt;false&lt;/Mandatory&gt;
          &lt;Color&gt;e8eaf6&lt;/Color&gt;
        &lt;/DataItem&gt;
        &lt;DataItem type="Date"&gt;
          &lt;Id&gt;372345&lt;/Id&gt;
          &lt;Label&gt;Sæt dato for driftsstart|Set date for start of operation&lt;/Label&gt;
          &lt;Description&gt;&lt;![CDATA[]]&gt;&lt;/Description&gt;
          &lt;DisplayOrder&gt;3&lt;/DisplayOrder&gt;
          &lt;MinValue&gt;2021-01-13&lt;/MinValue&gt;
          &lt;MaxValue&gt;2031-01-13&lt;/MaxValue&gt;
          &lt;Value/&gt;
          &lt;Mandatory&gt;false&lt;/Mandatory&gt;
          &lt;ReadOnly&gt;false&lt;/ReadOnly&gt;
          &lt;Color&gt;e8eaf6&lt;/Color&gt;
        &lt;/DataItem&gt;
        &lt;DataItem type="Picture"&gt;
          &lt;Id&gt;372346&lt;/Id&gt;
          &lt;Label&gt;Billede|Picture&lt;/Label&gt;
          &lt;Description&gt;&lt;![CDATA[]]&gt;&lt;/Description&gt;
          &lt;DisplayOrder&gt;8&lt;/DisplayOrder&gt;
          &lt;Mandatory&gt;false&lt;/Mandatory&gt;
          &lt;Color&gt;e8eaf6&lt;/Color&gt;
        &lt;/DataItem&gt;
        &lt;DataItem type="Comment"&gt;
          &lt;Id&gt;372347&lt;/Id&gt;
          &lt;Label&gt;Kommentar|Comment&lt;/Label&gt;
          &lt;Description&gt;&lt;![CDATA[]]&gt;&lt;/Description&gt;
          &lt;DisplayOrder&gt;9&lt;/DisplayOrder&gt;
          &lt;Multi&gt;1&lt;/Multi&gt;
          &lt;GeolocationEnabled&gt;false&lt;/GeolocationEnabled&gt;
          &lt;Split&gt;false&lt;/Split&gt;
          &lt;Value/&gt;
          &lt;ReadOnly&gt;false&lt;/ReadOnly&gt;
          &lt;Mandatory&gt;false&lt;/Mandatory&gt;
          &lt;Color&gt;e8eaf6&lt;/Color&gt;
        &lt;/DataItem&gt;
        &lt;DataItem type="SaveButton"&gt;
          &lt;Id&gt;372348&lt;/Id&gt;
          &lt;Label&gt;Gem registrering|Save registration&lt;/Label&gt;
          &lt;Description&gt;&lt;![CDATA[]]&gt;&lt;/Description&gt;
          &lt;DisplayOrder&gt;10&lt;/DisplayOrder&gt;
          &lt;Value&gt;GEM|SAVE&lt;/Value&gt;
          &lt;Color&gt;f0f8db&lt;/Color&gt;
        &lt;/DataItem&gt;
      &lt;/DataItemList&gt;
    &lt;/Element&gt;
    &lt;Element type="DataElement"&gt;
      &lt;Id&gt;142235&lt;/Id&gt;
      &lt;Label&gt;Afslut driftsstop|End shutdown&lt;/Label&gt;
      &lt;Description&gt;&lt;![CDATA[Sæt flueben ved &lt;b&gt;Driftsstop afsluttet&lt;/b&gt;. Tryk derefter GEM og gå tilbage for at synkronisere driftsstop til web.|Check the box at &lt;b&gt;Shutdown ended.&lt;/b&gt; Then press SAVE and go back to synchronize to web.]]&gt;&lt;/Description&gt;
      &lt;DisplayOrder&gt;1&lt;/DisplayOrder&gt;
      &lt;ReviewEnabled&gt;false&lt;/ReviewEnabled&gt;
      &lt;ManualSync&gt;false&lt;/ManualSync&gt;
      &lt;ExtraFieldsEnabled&gt;false&lt;/ExtraFieldsEnabled&gt;
      &lt;DoneButtonDisabled&gt;true&lt;/DoneButtonDisabled&gt;
      &lt;ApprovalEnabled&gt;false&lt;/ApprovalEnabled&gt;
      &lt;DataItemList&gt;
        &lt;DataItem type="CheckBox"&gt;
          &lt;Id&gt;372349&lt;/Id&gt;
          &lt;Label&gt;Driftsstop afsluttet|Shutdown ended&lt;/Label&gt;
          &lt;Description&gt;&lt;![CDATA[]]&gt;&lt;/Description&gt;
          &lt;DisplayOrder&gt;0&lt;/DisplayOrder&gt;
          &lt;Selected&gt;false&lt;/Selected&gt;
          &lt;Mandatory&gt;true&lt;/Mandatory&gt;
          &lt;Color&gt;e8eaf6&lt;/Color&gt;
        &lt;/DataItem&gt;
        &lt;DataItem type="SaveButton"&gt;
          &lt;Id&gt;372350&lt;/Id&gt;
          &lt;Label&gt;Gem registrering|Save registration&lt;/Label&gt;
          &lt;Description&gt;&lt;![CDATA[]]&gt;&lt;/Description&gt;
          &lt;DisplayOrder&gt;1&lt;/DisplayOrder&gt;
          &lt;Value&gt;GEM|SAVE&lt;/Value&gt;
          &lt;Color&gt;f0f8db&lt;/Color&gt;
        &lt;/DataItem&gt;
      &lt;/DataItemList&gt;
    &lt;/Element&gt;
  &lt;/ElementList&gt;
&lt;/Main&gt;</t>
  </si>
  <si>
    <t>8.2.3 Luftrensning Driftsstop</t>
  </si>
  <si>
    <t>&lt;?xml version="1.0" encoding="UTF-8"?&gt;
&lt;Main&gt;
  &lt;Id&gt;142256&lt;/Id&gt;
  &lt;Repeated&gt;0&lt;/Repeated&gt;
  &lt;Label&gt;08. Forsuring pH værdi|08. Acidification pH value&lt;/Label&gt;
  &lt;StartDate&gt;2021-01-13&lt;/StartDate&gt;
  &lt;EndDate&gt;2031-01-13&lt;/EndDate&gt;
  &lt;Language&gt;da&lt;/Language&gt;
  &lt;MultiApproval&gt;false&lt;/MultiApproval&gt;
  &lt;FastNavigation&gt;false&lt;/FastNavigation&gt;
  &lt;Review&gt;false&lt;/Review&gt;
  &lt;Summary&gt;false&lt;/Summary&gt;
  &lt;DisplayOrder&gt;0&lt;/DisplayOrder&gt;
  &lt;ElementList&gt;
    &lt;Element type="DataElement"&gt;
      &lt;Id&gt;142256&lt;/Id&gt;
      &lt;Label&gt;08. Forsuring pH værdi|08. Acidification pH value&lt;/Label&gt;
      &lt;Description&gt;&lt;![CDATA[Indtast pH værdi|Enter pH value]]&gt;&lt;/Description&gt;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&lt;Id&gt;372478&lt;/Id&gt;
          &lt;Label&gt;LÆS MERE|READ MORE&lt;/Label&gt;
          &lt;Description&gt;&lt;![CDATA[]]&gt;&lt;/Description&gt;
          &lt;DisplayOrder&gt;0&lt;/DisplayOrder&gt;
          &lt;Value&gt;Closed&lt;/Value&gt;
          &lt;Color&gt;fff6df&lt;/Color&gt;
          &lt;DataItemList&gt;
            &lt;DataItem type="None"&gt;
              &lt;Id&gt;372479&lt;/Id&gt;
              &lt;Label&gt;INFO|INFO&lt;/Label&gt;
              &lt;Description&gt;&lt;![CDATA[Bruges som ammoniakreducerende tiltag.&lt;br&gt;&lt;br&gt;Hvis der er installeret forsuringsanlæg, skal man være opmærksom på vilkår om logbog, og hvad der skal registreres heri. Se miljøgodkendelsen.&lt;br&gt;&lt;br&gt;Vedligeholdelse af anlægget skal følge producentens anvisninger.&lt;br&gt;|&lt;br&gt;Used as an ammonia-reducing measure.&lt;br&gt;&lt;br&gt;If acidification systems have been installed, you must be aware of the terms of the logbook and what must be registered in it. See the environmental approval.&lt;br&gt;&lt;br&gt;Maintenance of the system must follow the manufacturer's instructions.]]&gt;&lt;/Description&gt;
              &lt;DisplayOrder&gt;0&lt;/DisplayOrder&gt;
              &lt;Color&gt;fff6df&lt;/Color&gt;
            &lt;/DataItem&gt;
          &lt;/DataItemList&gt;
        &lt;/DataItemGroup&gt;
      &lt;/DataItemGroupList&gt;
      &lt;DataItemList&gt;
        &lt;DataItem type="Number"&gt;
          &lt;Id&gt;372477&lt;/Id&gt;
          &lt;Label&gt;Gennemsnitlig pH-værdi i gyllen før svovlsyrebehandling|Average pH in slurry before sulfuric acid treatment&lt;/Label&gt;
          &lt;Description&gt;&lt;![CDATA[]]&gt;&lt;/Description&gt;
          &lt;DisplayOrder&gt;1&lt;/DisplayOrder&gt;
          &lt;Mandatory&gt;false&lt;/Mandatory&gt;
          &lt;MinValue/&gt;
          &lt;MaxValue/&gt;
          &lt;Value/&gt;
          &lt;DecimalCount/&gt;
          &lt;UnitName/&gt;
          &lt;Color&gt;e8eaf6&lt;/Color&gt;
        &lt;/DataItem&gt;
        &lt;DataItem type="Picture"&gt;
          &lt;Id&gt;372475&lt;/Id&gt;
          &lt;Label&gt;Billede|Picture&lt;/Label&gt;
          &lt;Description&gt;&lt;![CDATA[]]&gt;&lt;/Description&gt;
          &lt;DisplayOrder&gt;4&lt;/DisplayOrder&gt;
          &lt;Mandatory&gt;false&lt;/Mandatory&gt;
          &lt;Color&gt;e8eaf6&lt;/Color&gt;
        &lt;/DataItem&gt;
        &lt;DataItem type="Comment"&gt;
          &lt;Id&gt;372474&lt;/Id&gt;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&lt;Id&gt;372476&lt;/Id&gt;
          &lt;Label&gt;Gem registrering|Save registration&lt;/Label&gt;
          &lt;Description&gt;&lt;![CDATA[]]&gt;&lt;/Description&gt;
          &lt;DisplayOrder&gt;6&lt;/DisplayOrder&gt;
          &lt;Value&gt;GEM|SAVE&lt;/Value&gt;
          &lt;Color&gt;f0f8db&lt;/Color&gt;
        &lt;/DataItem&gt;
      &lt;/DataItemList&gt;
    &lt;/Element&gt;
  &lt;/ElementList&gt;
&lt;/Main&gt;</t>
  </si>
  <si>
    <t>8.3 Forsuringsanlæg (vilkår)</t>
  </si>
  <si>
    <t>8.3.1 Forsuringsanlæg pH-værdi</t>
  </si>
  <si>
    <t>&lt;?xml version="1.0" encoding="UTF-8"?&gt;
&lt;Main&gt;
  &lt;Id&gt;142252&lt;/Id&gt;
  &lt;Repeated&gt;0&lt;/Repeated&gt;
  &lt;Label&gt;08. Forsuring serviceaftale|08. Acidification service agreement&lt;/Label&gt;
  &lt;StartDate&gt;2021-01-13&lt;/StartDate&gt;
  &lt;EndDate&gt;2031-01-13&lt;/EndDate&gt;
  &lt;Language&gt;da&lt;/Language&gt;
  &lt;MultiApproval&gt;false&lt;/MultiApproval&gt;
  &lt;FastNavigation&gt;false&lt;/FastNavigation&gt;
  &lt;Review&gt;false&lt;/Review&gt;
  &lt;Summary&gt;false&lt;/Summary&gt;
  &lt;DisplayOrder&gt;0&lt;/DisplayOrder&gt;
  &lt;ElementList&gt;
    &lt;Element type="DataElement"&gt;
      &lt;Id&gt;142252&lt;/Id&gt;
      &lt;Label&gt;08. Forsuring serviceaftale|08. Acidification service agreement&lt;/Label&gt;
      &lt;Description&gt;&lt;![CDATA[Billede af serviceaftale/faktura|Picture service agreement/invoice]]&gt;&lt;/Description&gt;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&lt;Id&gt;372463&lt;/Id&gt;
          &lt;Label&gt;LÆS MERE|READ MORE&lt;/Label&gt;
          &lt;Description&gt;&lt;![CDATA[]]&gt;&lt;/Description&gt;
          &lt;DisplayOrder&gt;0&lt;/DisplayOrder&gt;
          &lt;Value&gt;Closed&lt;/Value&gt;
          &lt;Color&gt;fff6df&lt;/Color&gt;
          &lt;DataItemList&gt;
            &lt;DataItem type="None"&gt;
              &lt;Id&gt;372464&lt;/Id&gt;
              &lt;Label&gt;INFO|INFO&lt;/Label&gt;
              &lt;Description&gt;&lt;![CDATA[Forsuringsanlæg skal vedligeholdes i henhold til leverandørens anvisninger, så der kan opnås de i vilkårene angivne ydelser.&lt;br&gt;&lt;br&gt;Når du tager et billede af din serviceftale og/eller faktura, er den nem at finde frem på web, når du har brug for at kunne fremvise denne til f.eks. tilsynsmyndighederne.&lt;br&gt;|&lt;br&gt;Acidification systems must be maintained in accordance with the supplier's instructions so that the services specified in the terms can be obtained.&lt;br&gt;&lt;br&gt;When you take a picture of your service agreement and / or invoice, it is easy to find on the web when you need to be able to present it to e.g. supervisory authorities.]]&gt;&lt;/Description&gt;
              &lt;DisplayOrder&gt;0&lt;/DisplayOrder&gt;
              &lt;Color&gt;fff6df&lt;/Color&gt;
            &lt;/DataItem&gt;
          &lt;/DataItemList&gt;
        &lt;/DataItemGroup&gt;
      &lt;/DataItemGroupList&gt;
      &lt;DataItemList&gt;
        &lt;DataItem type="Picture"&gt;
          &lt;Id&gt;372462&lt;/Id&gt;
          &lt;Label&gt;Billede serviceaftale|Picture service agreement&lt;/Label&gt;
          &lt;Description&gt;&lt;![CDATA[]]&gt;&lt;/Description&gt;
          &lt;DisplayOrder&gt;1&lt;/DisplayOrder&gt;
          &lt;Mandatory&gt;false&lt;/Mandatory&gt;
          &lt;Color&gt;e8eaf6&lt;/Color&gt;
        &lt;/DataItem&gt;
        &lt;DataItem type="Picture"&gt;
          &lt;Id&gt;372460&lt;/Id&gt;
          &lt;Label&gt;Billede faktura|Picture invoice&lt;/Label&gt;
          &lt;Description&gt;&lt;![CDATA[]]&gt;&lt;/Description&gt;
          &lt;DisplayOrder&gt;4&lt;/DisplayOrder&gt;
          &lt;Mandatory&gt;false&lt;/Mandatory&gt;
          &lt;Color&gt;e8eaf6&lt;/Color&gt;
        &lt;/DataItem&gt;
        &lt;DataItem type="Comment"&gt;
          &lt;Id&gt;372459&lt;/Id&gt;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&lt;Id&gt;372461&lt;/Id&gt;
          &lt;Label&gt;Gem registrering|Save registration&lt;/Label&gt;
          &lt;Description&gt;&lt;![CDATA[]]&gt;&lt;/Description&gt;
          &lt;DisplayOrder&gt;6&lt;/DisplayOrder&gt;
          &lt;Value&gt;GEM|SAVE&lt;/Value&gt;
          &lt;Color&gt;f0f8db&lt;/Color&gt;
        &lt;/DataItem&gt;
      &lt;/DataItemList&gt;
    &lt;/Element&gt;
  &lt;/ElementList&gt;
&lt;/Main&gt;</t>
  </si>
  <si>
    <t>8.3.2 Forsuringsanlæg Serviceaftale og faktura</t>
  </si>
  <si>
    <t>&lt;?xml version="1.0" encoding="UTF-8"?&gt;
&lt;Main&gt;
  &lt;Id&gt;142253&lt;/Id&gt;
  &lt;Repeated&gt;0&lt;/Repeated&gt;
  &lt;Label&gt;08. Forsuring driftsstop|08. Acidification downtime&lt;/Label&gt;
  &lt;StartDate&gt;2021-01-13&lt;/StartDate&gt;
  &lt;EndDate&gt;2031-01-13&lt;/EndDate&gt;
  &lt;Language&gt;da&lt;/Language&gt;
  &lt;MultiApproval&gt;false&lt;/MultiApproval&gt;
  &lt;FastNavigation&gt;false&lt;/FastNavigation&gt;
  &lt;Review&gt;false&lt;/Review&gt;
  &lt;Summary&gt;false&lt;/Summary&gt;
  &lt;DisplayOrder&gt;0&lt;/DisplayOrder&gt;
  &lt;ElementList&gt;
    &lt;Element type="DataElement"&gt;
      &lt;Id&gt;142254&lt;/Id&gt;
      &lt;Label&gt;Driftsstop og driftsstart|Shutdown and Start of operation&lt;/Label&gt;
      &lt;Description&gt;&lt;![CDATA[Tryk for at angive varighed af driftsstop, årsag til driftsstop og dato for driftsstart.|Press to enter the duration of the downtime, the cause of the outage and the start date.]]&gt;&lt;/Description&gt;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&lt;DataItemList&gt;
        &lt;DataItem type="Date"&gt;
          &lt;Id&gt;372465&lt;/Id&gt;
          &lt;Label&gt;Sæt dato for driftsstop|Set date for shutdown&lt;/Label&gt;
          &lt;Description&gt;&lt;![CDATA[]]&gt;&lt;/Description&gt;
          &lt;DisplayOrder&gt;0&lt;/DisplayOrder&gt;
          &lt;MinValue&gt;2021-01-13&lt;/MinValue&gt;
          &lt;MaxValue&gt;2031-01-13&lt;/MaxValue&gt;
          &lt;Value/&gt;
          &lt;Mandatory&gt;false&lt;/Mandatory&gt;
          &lt;ReadOnly&gt;false&lt;/ReadOnly&gt;
          &lt;Color&gt;e8eaf6&lt;/Color&gt;
        &lt;/DataItem&gt;
        &lt;DataItem type="Number"&gt;
          &lt;Id&gt;372466&lt;/Id&gt;
          &lt;Label&gt;Driftsstop timer|Downtime hours&lt;/Label&gt;
          &lt;Description&gt;&lt;![CDATA[]]&gt;&lt;/Description&gt;
          &lt;DisplayOrder&gt;1&lt;/DisplayOrder&gt;
          &lt;Mandatory&gt;false&lt;/Mandatory&gt;
          &lt;MinValue/&gt;
          &lt;MaxValue/&gt;
          &lt;Value/&gt;
          &lt;DecimalCount/&gt;
          &lt;UnitName/&gt;
          &lt;Color&gt;e8eaf6&lt;/Color&gt;
        &lt;/DataItem&gt;
        &lt;DataItem type="Comment"&gt;
          &lt;Id&gt;372467&lt;/Id&gt;
          &lt;Label&gt;Driftsstop årsag|Cause of shutdown&lt;/Label&gt;
          &lt;Description&gt;&lt;![CDATA[]]&gt;&lt;/Description&gt;
          &lt;DisplayOrder&gt;2&lt;/DisplayOrder&gt;
          &lt;Multi&gt;1&lt;/Multi&gt;
          &lt;GeolocationEnabled&gt;false&lt;/GeolocationEnabled&gt;
          &lt;Split&gt;false&lt;/Split&gt;
          &lt;Value/&gt;
          &lt;ReadOnly&gt;false&lt;/ReadOnly&gt;
          &lt;Mandatory&gt;false&lt;/Mandatory&gt;
          &lt;Color&gt;e8eaf6&lt;/Color&gt;
        &lt;/DataItem&gt;
        &lt;DataItem type="Date"&gt;
          &lt;Id&gt;372468&lt;/Id&gt;
          &lt;Label&gt;Sæt dato for driftsstart|Set date for start of operation&lt;/Label&gt;
          &lt;Description&gt;&lt;![CDATA[]]&gt;&lt;/Description&gt;
          &lt;DisplayOrder&gt;3&lt;/DisplayOrder&gt;
          &lt;MinValue&gt;2021-01-13&lt;/MinValue&gt;
          &lt;MaxValue&gt;2031-01-13&lt;/MaxValue&gt;
          &lt;Value/&gt;
          &lt;Mandatory&gt;false&lt;/Mandatory&gt;
          &lt;ReadOnly&gt;false&lt;/ReadOnly&gt;
          &lt;Color&gt;e8eaf6&lt;/Color&gt;
        &lt;/DataItem&gt;
        &lt;DataItem type="Picture"&gt;
          &lt;Id&gt;372469&lt;/Id&gt;
          &lt;Label&gt;Billede|Picture&lt;/Label&gt;
          &lt;Description&gt;&lt;![CDATA[]]&gt;&lt;/Description&gt;
          &lt;DisplayOrder&gt;8&lt;/DisplayOrder&gt;
          &lt;Mandatory&gt;false&lt;/Mandatory&gt;
          &lt;Color&gt;e8eaf6&lt;/Color&gt;
        &lt;/DataItem&gt;
        &lt;DataItem type="Comment"&gt;
          &lt;Id&gt;372470&lt;/Id&gt;
          &lt;Label&gt;Kommentar|Comment&lt;/Label&gt;
          &lt;Description&gt;&lt;![CDATA[]]&gt;&lt;/Description&gt;
          &lt;DisplayOrder&gt;9&lt;/DisplayOrder&gt;
          &lt;Multi&gt;1&lt;/Multi&gt;
          &lt;GeolocationEnabled&gt;false&lt;/GeolocationEnabled&gt;
          &lt;Split&gt;false&lt;/Split&gt;
          &lt;Value/&gt;
          &lt;ReadOnly&gt;false&lt;/ReadOnly&gt;
          &lt;Mandatory&gt;false&lt;/Mandatory&gt;
          &lt;Color&gt;e8eaf6&lt;/Color&gt;
        &lt;/DataItem&gt;
        &lt;DataItem type="SaveButton"&gt;
          &lt;Id&gt;372471&lt;/Id&gt;
          &lt;Label&gt;Gem registrering|Save registration&lt;/Label&gt;
          &lt;Description&gt;&lt;![CDATA[]]&gt;&lt;/Description&gt;
          &lt;DisplayOrder&gt;10&lt;/DisplayOrder&gt;
          &lt;Value&gt;GEM|SAVE&lt;/Value&gt;
          &lt;Color&gt;f0f8db&lt;/Color&gt;
        &lt;/DataItem&gt;
      &lt;/DataItemList&gt;
    &lt;/Element&gt;
    &lt;Element type="DataElement"&gt;
      &lt;Id&gt;142255&lt;/Id&gt;
      &lt;Label&gt;Afslut driftsstop|End shutdown&lt;/Label&gt;
      &lt;Description&gt;&lt;![CDATA[Sæt flueben ved &lt;b&gt;Driftsstop afsluttet&lt;/b&gt;. Tryk derefter GEM og gå tilbage for at synkronisere driftsstop til web.|Check the box at &lt;b&gt;Shutdown ended.&lt;/b&gt; Then press SAVE and go back to synchronize to web.]]&gt;&lt;/Description&gt;
      &lt;DisplayOrder&gt;1&lt;/DisplayOrder&gt;
      &lt;ReviewEnabled&gt;false&lt;/ReviewEnabled&gt;
      &lt;ManualSync&gt;false&lt;/ManualSync&gt;
      &lt;ExtraFieldsEnabled&gt;false&lt;/ExtraFieldsEnabled&gt;
      &lt;DoneButtonDisabled&gt;true&lt;/DoneButtonDisabled&gt;
      &lt;ApprovalEnabled&gt;false&lt;/ApprovalEnabled&gt;
      &lt;DataItemList&gt;
        &lt;DataItem type="CheckBox"&gt;
          &lt;Id&gt;372472&lt;/Id&gt;
          &lt;Label&gt;Driftsstop afsluttet|Shutdown ended&lt;/Label&gt;
          &lt;Description&gt;&lt;![CDATA[]]&gt;&lt;/Description&gt;
          &lt;DisplayOrder&gt;0&lt;/DisplayOrder&gt;
          &lt;Selected&gt;false&lt;/Selected&gt;
          &lt;Mandatory&gt;true&lt;/Mandatory&gt;
          &lt;Color&gt;e8eaf6&lt;/Color&gt;
        &lt;/DataItem&gt;
        &lt;DataItem type="SaveButton"&gt;
          &lt;Id&gt;372473&lt;/Id&gt;
          &lt;Label&gt;Gem registrering|Save registration&lt;/Label&gt;
          &lt;Description&gt;&lt;![CDATA[]]&gt;&lt;/Description&gt;
          &lt;DisplayOrder&gt;1&lt;/DisplayOrder&gt;
          &lt;Value&gt;GEM|SAVE&lt;/Value&gt;
          &lt;Color&gt;f0f8db&lt;/Color&gt;
        &lt;/DataItem&gt;
      &lt;/DataItemList&gt;
    &lt;/Element&gt;
  &lt;/ElementList&gt;
&lt;/Main&gt;</t>
  </si>
  <si>
    <t>8.3.3 Forsuringsanlæg Driftsstop</t>
  </si>
  <si>
    <t>08. Mælkekøling</t>
  </si>
  <si>
    <t>&lt;?xml version="1.0" encoding="UTF-8"?&gt;
&lt;Main&gt;
  &lt;Id&gt;142257&lt;/Id&gt;
  &lt;Repeated&gt;0&lt;/Repeated&gt;
  &lt;Label&gt;08. Mælkekøling|08. Milk cooling&lt;/Label&gt;
  &lt;StartDate&gt;2021-01-13&lt;/StartDate&gt;
  &lt;EndDate&gt;2031-01-13&lt;/EndDate&gt;
  &lt;Language&gt;da&lt;/Language&gt;
  &lt;MultiApproval&gt;false&lt;/MultiApproval&gt;
  &lt;FastNavigation&gt;false&lt;/FastNavigation&gt;
  &lt;Review&gt;false&lt;/Review&gt;
  &lt;Summary&gt;false&lt;/Summary&gt;
  &lt;DisplayOrder&gt;0&lt;/DisplayOrder&gt;
  &lt;ElementList&gt;
    &lt;Element type="DataElement"&gt;
      &lt;Id&gt;142257&lt;/Id&gt;
      &lt;Label&gt;08. Mælkekøling|08. Milk cooling&lt;/Label&gt;
      &lt;Description&gt;&lt;![CDATA[Billede af serviceaftale/faktura|Picture service agreement/invoice]]&gt;&lt;/Description&gt;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&lt;Id&gt;372484&lt;/Id&gt;
          &lt;Label&gt;LÆS MERE|READ MORE&lt;/Label&gt;
          &lt;Description&gt;&lt;![CDATA[]]&gt;&lt;/Description&gt;
          &lt;DisplayOrder&gt;0&lt;/DisplayOrder&gt;
          &lt;Value&gt;Closed&lt;/Value&gt;
          &lt;Color&gt;fff6df&lt;/Color&gt;
          &lt;DataItemList&gt;
            &lt;DataItem type="None"&gt;
              &lt;Id&gt;372485&lt;/Id&gt;
              &lt;Label&gt;INFO|INFO&lt;/Label&gt;
              &lt;Description&gt;&lt;![CDATA[Når du tager et billede af din serviceftale og/eller faktura, er den nem at finde frem på web, når du har brug for at kunne fremvise denne til f.eks. tilsynsmyndighederne.&lt;br&gt;|&lt;br&gt;When you take a picture of your service agreement and / or invoice, it is easy to find on the web when you need to be able to present it to e.g. supervisory authorities.]]&gt;&lt;/Description&gt;
              &lt;DisplayOrder&gt;0&lt;/DisplayOrder&gt;
              &lt;Color&gt;fff6df&lt;/Color&gt;
            &lt;/DataItem&gt;
          &lt;/DataItemList&gt;
        &lt;/DataItemGroup&gt;
      &lt;/DataItemGroupList&gt;
      &lt;DataItemList&gt;
        &lt;DataItem type="Picture"&gt;
          &lt;Id&gt;372483&lt;/Id&gt;
          &lt;Label&gt;Billede serviceaftale|Picture service agreement&lt;/Label&gt;
          &lt;Description&gt;&lt;![CDATA[]]&gt;&lt;/Description&gt;
          &lt;DisplayOrder&gt;1&lt;/DisplayOrder&gt;
          &lt;Mandatory&gt;false&lt;/Mandatory&gt;
          &lt;Color&gt;e8eaf6&lt;/Color&gt;
        &lt;/DataItem&gt;
        &lt;DataItem type="Picture"&gt;
          &lt;Id&gt;372481&lt;/Id&gt;
          &lt;Label&gt;Billede faktura|Picture invoice&lt;/Label&gt;
          &lt;Description&gt;&lt;![CDATA[]]&gt;&lt;/Description&gt;
          &lt;DisplayOrder&gt;4&lt;/DisplayOrder&gt;
          &lt;Mandatory&gt;false&lt;/Mandatory&gt;
          &lt;Color&gt;e8eaf6&lt;/Color&gt;
        &lt;/DataItem&gt;
        &lt;DataItem type="Comment"&gt;
          &lt;Id&gt;372480&lt;/Id&gt;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&lt;Id&gt;372482&lt;/Id&gt;
          &lt;Label&gt;Gem registrering|Save registration&lt;/Label&gt;
          &lt;Description&gt;&lt;![CDATA[]]&gt;&lt;/Description&gt;
          &lt;DisplayOrder&gt;6&lt;/DisplayOrder&gt;
          &lt;Value&gt;GEM|SAVE&lt;/Value&gt;
          &lt;Color&gt;f0f8db&lt;/Color&gt;
        &lt;/DataItem&gt;
      &lt;/DataItemList&gt;
    &lt;/Element&gt;
  &lt;/ElementList&gt;
&lt;/Main&gt;</t>
  </si>
  <si>
    <t>8.4 Mælkekølingsanlæg</t>
  </si>
  <si>
    <t>&lt;?xml version="1.0" encoding="UTF-8"?&gt;
&lt;Main&gt;
  &lt;Id&gt;142262&lt;/Id&gt;
  &lt;Repeated&gt;0&lt;/Repeated&gt;
  &lt;Label&gt;16. Olietank|16. Oil tank&lt;/Label&gt;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&lt;Id&gt;142262&lt;/Id&gt;
      &lt;Label&gt;16. Olietank|16. Oil tank&lt;/Label&gt;
      &lt;Description&gt;&lt;![CDATA[Kontrolpunkter olietank|Checkpoints oil tank]]&gt;&lt;/Description&gt;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&lt;Id&gt;372518&lt;/Id&gt;
          &lt;Label&gt;LÆS MERE|READ MORE&lt;/Label&gt;
          &lt;Description&gt;&lt;![CDATA[]]&gt;&lt;/Description&gt;
          &lt;DisplayOrder&gt;0&lt;/DisplayOrder&gt;
          &lt;Value&gt;Closed&lt;/Value&gt;
          &lt;Color&gt;fff6df&lt;/Color&gt;
          &lt;DataItemList&gt;
            &lt;DataItem type="None"&gt;
              &lt;Id&gt;372519&lt;/Id&gt;
              &lt;Label&gt;INFO|INFO&lt;/Label&gt;
              &lt;Description&gt;&lt;![CDATA[Opbevaring af fyringsolie eller dieselolie skal ske i godkendte tanke. Tankene skal være placeret, så risiko for påkørsel minimeres, og så eventuelt spild kan opsamles eller håndteres uden risiko for afstrømning til det omkringliggende miljø.&lt;br&gt;&lt;br&gt;For dieselolietanke, skal slanger og tankhane være tætte.&lt;br&gt;&lt;br&gt;Alle tanke skal være registreret i BBR. Der skal være tankattest og læsbar mærkat med tanktype og alder.&amp;nbsp;&lt;br&gt;&lt;br&gt;Et olieabsorberende materiale, eksempelvis kattegrus, skal til enhver tid være let tilgængeligt i umiddelbar nærhed af alle ejendommens oliebeholdere, således at spild omgående og effektivt kan opsamles.&lt;br&gt;|&lt;br&gt;Storage of heating oil or diesel oil must take place in approved tanks. The tanks must be located so that the risk of collision is minimized, and so that any waste can be collected or handled without risk of run-off to the surrounding environment.&lt;br&gt;&lt;br&gt;For diesel oil tanks, hoses and tank valves must be tight.&lt;br&gt;&lt;br&gt;All tanks must be registered in the BBR. There must be a tank certificate and a legible sticker with tank type and age.&lt;br&gt;&lt;br&gt;An oil-absorbent material, such as cat litter, must at all times be easily accessible in the immediate vicinity of all the property's oil containers, so that spills can be collected immediately and efficiently.]]&gt;&lt;/Description&gt;
              &lt;DisplayOrder&gt;0&lt;/DisplayOrder&gt;
              &lt;Color&gt;fff6df&lt;/Color&gt;
            &lt;/DataItem&gt;
          &lt;/DataItemList&gt;
        &lt;/DataItemGroup&gt;
      &lt;/DataItemGroupList&gt;
      &lt;DataItemList&gt;
        &lt;DataItem type="SingleSelect"&gt;
          &lt;Id&gt;372517&lt;/Id&gt;
          &lt;Label&gt;Tankattest OK|Tank certificate OK&lt;/Label&gt;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&lt;Id&gt;372520&lt;/Id&gt;
          &lt;Label&gt;Kontrol af spild og utætheder?|Control of spills and leaks?&lt;/Label&gt;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&lt;Id&gt;372521&lt;/Id&gt;
          &lt;Label&gt;Slange til diesel OK|Hose for diesel OK&lt;/Label&gt;
          &lt;Description&gt;&lt;![CDATA[]]&gt;&lt;/Description&gt;
          &lt;DisplayOrder&gt;3&lt;/DisplayOrder&gt;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&lt;Id&gt;372522&lt;/Id&gt;
          &lt;Label&gt;Adgang til olieabsorberende materiale?|Access to oil absorbent material?&lt;/Label&gt;
          &lt;Description&gt;&lt;![CDATA[]]&gt;&lt;/Description&gt;
          &lt;DisplayOrder&gt;4&lt;/DisplayOrder&gt;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&lt;Id&gt;372515&lt;/Id&gt;
          &lt;Label&gt;Billede|Picture&lt;/Label&gt;
          &lt;Description&gt;&lt;![CDATA[]]&gt;&lt;/Description&gt;
          &lt;DisplayOrder&gt;5&lt;/DisplayOrder&gt;
          &lt;Mandatory&gt;false&lt;/Mandatory&gt;
          &lt;Color&gt;e8eaf6&lt;/Color&gt;
        &lt;/DataItem&gt;
        &lt;DataItem type="Comment"&gt;
          &lt;Id&gt;372514&lt;/Id&gt;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&lt;Id&gt;372516&lt;/Id&gt;
          &lt;Label&gt;Gem registrering|Save registration&lt;/Label&gt;
          &lt;Description&gt;&lt;![CDATA[]]&gt;&lt;/Description&gt;
          &lt;DisplayOrder&gt;7&lt;/DisplayOrder&gt;
          &lt;Value&gt;GEM|SAVE&lt;/Value&gt;
          &lt;Color&gt;f0f8db&lt;/Color&gt;
        &lt;/DataItem&gt;
      &lt;/DataItemList&gt;
    &lt;/Element&gt;
  &lt;/ElementList&gt;
&lt;/Main&gt;</t>
  </si>
  <si>
    <t>16.1 Olietank</t>
  </si>
  <si>
    <t>&lt;?xml version="1.0" encoding="UTF-8"?&gt;
&lt;Main&gt;
  &lt;Id&gt;142263&lt;/Id&gt;
  &lt;Repeated&gt;0&lt;/Repeated&gt;
  &lt;Label&gt;16. Motorolie og spildolie|16. Motor oil and waste oil&lt;/Label&gt;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&lt;Id&gt;142263&lt;/Id&gt;
      &lt;Label&gt;16. Motorolie og spildolie|16. Motor oil and waste oil&lt;/Label&gt;
      &lt;Description&gt;&lt;![CDATA[Kontrolpunkter motor- og spildolie|Checkpoints motor oil and waste oil]]&gt;&lt;/Description&gt;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&lt;Id&gt;372527&lt;/Id&gt;
          &lt;Label&gt;LÆS MERE|READ MORE&lt;/Label&gt;
          &lt;Description&gt;&lt;![CDATA[]]&gt;&lt;/Description&gt;
          &lt;DisplayOrder&gt;0&lt;/DisplayOrder&gt;
          &lt;Value&gt;Closed&lt;/Value&gt;
          &lt;Color&gt;fff6df&lt;/Color&gt;
          &lt;DataItemList&gt;
            &lt;DataItem type="None"&gt;
              &lt;Id&gt;372528&lt;/Id&gt;
              &lt;Label&gt;INFO|INFO&lt;/Label&gt;
              &lt;Description&gt;&lt;![CDATA[Opbevaring af både spildolie og ny motorolie skal ske i dertil egnede beholdere.&amp;nbsp;Alle beholdere skal være placeret på fast gulv uden afløb.&amp;nbsp;&lt;br&gt;&lt;br&gt;Beholdere kan være placeret i spildbakke eller lignende, der som minimum kan rumme indholdet af den største beholder.&lt;br&gt;&lt;br&gt;Bortskaffelse af spildolie, filtre mm. skal ske efter gældende regler og skal kunne dokumenteres.&lt;br&gt;&lt;br&gt;Spildolie ikke må anvendes til smøring etc.&lt;br&gt;&lt;br&gt;Vær opmærksom på kommunernes erhvervsaffaldsregulativ i forbindelse med fx bortskaffelseshyppighed mv.&amp;nbsp;&lt;br&gt;|&lt;br&gt;Both waste oil and new engine oil must be stored in suitable containers. All containers must be placed on a solid floor without a drain.&lt;br&gt;&lt;br&gt;Containers can be placed in a waste bin or similar, which can at least hold the contents of the largest container.&lt;br&gt;&lt;br&gt;Disposal of waste oil, filters etc. must be done according to current rules and must be able to be documented.&lt;br&gt;&lt;br&gt;Waste oil must not be used for lubrication etc.&lt;br&gt;&lt;br&gt;Pay attention to the municipalities' commercial waste regulations in connection with, for example, disposal frequency, etc.]]&gt;&lt;/Description&gt;
              &lt;DisplayOrder&gt;0&lt;/DisplayOrder&gt;
              &lt;Color&gt;fff6df&lt;/Color&gt;
            &lt;/DataItem&gt;
          &lt;/DataItemList&gt;
        &lt;/DataItemGroup&gt;
      &lt;/DataItemGroupList&gt;
      &lt;DataItemList&gt;
        &lt;DataItem type="SingleSelect"&gt;
          &lt;Id&gt;372526&lt;/Id&gt;
          &lt;Label&gt;Tankattest OK|Tank certificate OK&lt;/Label&gt;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&lt;Id&gt;372529&lt;/Id&gt;
          &lt;Label&gt;Kontrol af spild og utætheder?|Control of spills and leaks?&lt;/Label&gt;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&lt;Id&gt;372531&lt;/Id&gt;
          &lt;Label&gt;Adgang til olieabsorberende materiale?|Access to oil absorbent material?&lt;/Label&gt;
          &lt;Description&gt;&lt;![CDATA[]]&gt;&lt;/Description&gt;
          &lt;DisplayOrder&gt;4&lt;/DisplayOrder&gt;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&lt;Id&gt;372524&lt;/Id&gt;
          &lt;Label&gt;Billede|Picture&lt;/Label&gt;
          &lt;Description&gt;&lt;![CDATA[]]&gt;&lt;/Description&gt;
          &lt;DisplayOrder&gt;5&lt;/DisplayOrder&gt;
          &lt;Mandatory&gt;false&lt;/Mandatory&gt;
          &lt;Color&gt;e8eaf6&lt;/Color&gt;
        &lt;/DataItem&gt;
        &lt;DataItem type="Comment"&gt;
          &lt;Id&gt;372523&lt;/Id&gt;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&lt;Id&gt;372525&lt;/Id&gt;
          &lt;Label&gt;Gem registrering|Save registration&lt;/Label&gt;
          &lt;Description&gt;&lt;![CDATA[]]&gt;&lt;/Description&gt;
          &lt;DisplayOrder&gt;7&lt;/DisplayOrder&gt;
          &lt;Value&gt;GEM|SAVE&lt;/Value&gt;
          &lt;Color&gt;f0f8db&lt;/Color&gt;
        &lt;/DataItem&gt;
      &lt;/DataItemList&gt;
    &lt;/Element&gt;
  &lt;/ElementList&gt;
&lt;/Main&gt;</t>
  </si>
  <si>
    <t>16.2 Motorolie og spildolie</t>
  </si>
  <si>
    <t>&lt;?xml version="1.0" encoding="UTF-8"?&gt;
&lt;Main&gt;
  &lt;Id&gt;142264&lt;/Id&gt;
  &lt;Repeated&gt;0&lt;/Repeated&gt;
  &lt;Label&gt;16. Kemi|16. Chemistry&lt;/Label&gt;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&lt;Id&gt;142264&lt;/Id&gt;
      &lt;Label&gt;16. Kemi|16. Chemistry&lt;/Label&gt;
      &lt;Description&gt;&lt;![CDATA[Kontrolpunkter kemi|Checkpoints chemistry]]&gt;&lt;/Description&gt;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&lt;Id&gt;372536&lt;/Id&gt;
          &lt;Label&gt;LÆS MERE|READ MORE&lt;/Label&gt;
          &lt;Description&gt;&lt;![CDATA[]]&gt;&lt;/Description&gt;
          &lt;DisplayOrder&gt;0&lt;/DisplayOrder&gt;
          &lt;Value&gt;Closed&lt;/Value&gt;
          &lt;Color&gt;fff6df&lt;/Color&gt;
          &lt;DataItemList&gt;
            &lt;DataItem type="None"&gt;
              &lt;Id&gt;372537&lt;/Id&gt;
              &lt;Label&gt;INFO|INFO&lt;/Label&gt;
              &lt;Description&gt;&lt;![CDATA[Pesticider skal altid opbevares utilgængeligt for uvedkommende - altså bag lås.&amp;nbsp;Pesticider skal være godkendte og forsynet med dansk etikette.&lt;br&gt;&amp;nbsp;&lt;br&gt;Der må ikke være afløb i gulvet, hvor pesticider opbevares.&lt;br&gt;&lt;br&gt;Vejledning om værnemidler og korrekt anvendelse skal være tilgængelig. Værnemidler skal være tilgængelige.&lt;br&gt;|&lt;br&gt;Pesticides must always be kept out of the reach of unauthorized persons - ie behind locks. Pesticides must be approved and provided with Danish etiquette.&lt;br&gt;&lt;br&gt;There must be no drains in the floor where pesticides are stored.&lt;br&gt;&lt;br&gt;Guidance on protective equipment and proper use must be available. Protective equipment must be available.]]&gt;&lt;/Description&gt;
              &lt;DisplayOrder&gt;0&lt;/DisplayOrder&gt;
              &lt;Color&gt;fff6df&lt;/Color&gt;
            &lt;/DataItem&gt;
          &lt;/DataItemList&gt;
        &lt;/DataItemGroup&gt;
      &lt;/DataItemGroupList&gt;
      &lt;DataItemList&gt;
        &lt;DataItem type="SingleSelect"&gt;
          &lt;Id&gt;372535&lt;/Id&gt;
          &lt;Label&gt;Kemirum OK|Chemistry room OK&lt;/Label&gt;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&lt;Id&gt;372538&lt;/Id&gt;
          &lt;Label&gt;Kontrol af spild og utætte beholdere?|Control of spills and leaky containers?&lt;/Label&gt;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&lt;Id&gt;372539&lt;/Id&gt;
          &lt;Label&gt;Værnemidler tilgængelig?|Protective equipment available?&lt;/Label&gt;
          &lt;Description&gt;&lt;![CDATA[]]&gt;&lt;/Description&gt;
          &lt;DisplayOrder&gt;4&lt;/DisplayOrder&gt;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&lt;Id&gt;372533&lt;/Id&gt;
          &lt;Label&gt;Billede|Picture&lt;/Label&gt;
          &lt;Description&gt;&lt;![CDATA[]]&gt;&lt;/Description&gt;
          &lt;DisplayOrder&gt;5&lt;/DisplayOrder&gt;
          &lt;Mandatory&gt;false&lt;/Mandatory&gt;
          &lt;Color&gt;e8eaf6&lt;/Color&gt;
        &lt;/DataItem&gt;
        &lt;DataItem type="Comment"&gt;
          &lt;Id&gt;372532&lt;/Id&gt;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&lt;Id&gt;372534&lt;/Id&gt;
          &lt;Label&gt;Gem registrering|Save registration&lt;/Label&gt;
          &lt;Description&gt;&lt;![CDATA[]]&gt;&lt;/Description&gt;
          &lt;DisplayOrder&gt;7&lt;/DisplayOrder&gt;
          &lt;Value&gt;GEM|SAVE&lt;/Value&gt;
          &lt;Color&gt;f0f8db&lt;/Color&gt;
        &lt;/DataItem&gt;
      &lt;/DataItemList&gt;
    &lt;/Element&gt;
  &lt;/ElementList&gt;
&lt;/Main&gt;</t>
  </si>
  <si>
    <t>16.3 Kemi</t>
  </si>
  <si>
    <t>&lt;?xml version="1.0" encoding="UTF-8"?&gt;
&lt;Main&gt;
  &lt;Id&gt;142265&lt;/Id&gt;
  &lt;Repeated&gt;0&lt;/Repeated&gt;
  &lt;Label&gt;16. Affald|16. Trash&lt;/Label&gt;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&lt;Id&gt;142265&lt;/Id&gt;
      &lt;Label&gt;16. Affald|16. Trash&lt;/Label&gt;
      &lt;Description&gt;&lt;![CDATA[Kontrolpunkter affald|Checkpoints trash]]&gt;&lt;/Description&gt;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&lt;Id&gt;372544&lt;/Id&gt;
          &lt;Label&gt;LÆS MERE|READ MORE&lt;/Label&gt;
          &lt;Description&gt;&lt;![CDATA[]]&gt;&lt;/Description&gt;
          &lt;DisplayOrder&gt;0&lt;/DisplayOrder&gt;
          &lt;Value&gt;Closed&lt;/Value&gt;
          &lt;Color&gt;fff6df&lt;/Color&gt;
          &lt;DataItemList&gt;
            &lt;DataItem type="None"&gt;
              &lt;Id&gt;372545&lt;/Id&gt;
              &lt;Label&gt;INFO|INFO&lt;/Label&gt;
              &lt;Description&gt;&lt;![CDATA[Kommunens erhvervsaffaldsregulativ skal følges.&amp;nbsp;&lt;br&gt;&lt;br&gt;Det skal til en hver tid kunne dokumenteres, hvordan affald er blevet bortskaffet. Fx i form af kvitteringer fra skrothandler, genbrugsplads eller lignende.&lt;br&gt;&lt;br&gt;For farligt affald skal der være særlig opmærksomhed på opbevaringen indtil bortskaffelse, så det sikres, at der ikke sker miljøbelastning.&lt;br&gt;&amp;nbsp;&lt;br&gt;Opbevaringen af døde dyr må ikke give anledning til uhygiejniske forhold eller risiko for forurening af jord, grundvand eller overfladevand.&lt;br&gt;|&lt;br&gt;The municipality's commercial waste regulations must be followed.&lt;br&gt;&lt;br&gt;It must always be possible to document how waste has been disposed of. For example in the form of receipts from scrap dealers, recycling sites or the like.&lt;br&gt;&lt;br&gt;For hazardous waste, special attention must be paid to storage until disposal to ensure that there is no environmental impact.&lt;br&gt;&lt;br&gt;The storage of dead animals must not give rise to unhygienic conditions or the risk of contamination of soil, groundwater or surface water.&lt;br&gt;]]&gt;&lt;/Description&gt;
              &lt;DisplayOrder&gt;0&lt;/DisplayOrder&gt;
              &lt;Color&gt;fff6df&lt;/Color&gt;
            &lt;/DataItem&gt;
          &lt;/DataItemList&gt;
        &lt;/DataItemGroup&gt;
      &lt;/DataItemGroupList&gt;
      &lt;DataItemList&gt;
        &lt;DataItem type="Picture"&gt;
          &lt;Id&gt;372541&lt;/Id&gt;
          &lt;Label&gt;Billede kvittering|Picture receipts&lt;/Label&gt;
          &lt;Description&gt;&lt;![CDATA[]]&gt;&lt;/Description&gt;
          &lt;DisplayOrder&gt;5&lt;/DisplayOrder&gt;
          &lt;Mandatory&gt;false&lt;/Mandatory&gt;
          &lt;Color&gt;e8eaf6&lt;/Color&gt;
        &lt;/DataItem&gt;
        &lt;DataItem type="Comment"&gt;
          &lt;Id&gt;372540&lt;/Id&gt;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&lt;Id&gt;372542&lt;/Id&gt;
          &lt;Label&gt;Gem registrering|Save registration&lt;/Label&gt;
          &lt;Description&gt;&lt;![CDATA[]]&gt;&lt;/Description&gt;
          &lt;DisplayOrder&gt;7&lt;/DisplayOrder&gt;
          &lt;Value&gt;GEM|SAVE&lt;/Value&gt;
          &lt;Color&gt;f0f8db&lt;/Color&gt;
        &lt;/DataItem&gt;
      &lt;/DataItemList&gt;
    &lt;/Element&gt;
  &lt;/ElementList&gt;
&lt;/Main&gt;</t>
  </si>
  <si>
    <t>16.4 Affald</t>
  </si>
  <si>
    <t>&lt;?xml version="1.0" encoding="UTF-8"?&gt;
&lt;Main&gt;
  &lt;Id&gt;142266&lt;/Id&gt;
  &lt;Repeated&gt;0&lt;/Repeated&gt;
  &lt;Label&gt;17. Brandudstyr|17. Fire equipment&lt;/Label&gt;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&lt;Id&gt;142266&lt;/Id&gt;
      &lt;Label&gt;17. Brandudstyr|17. Fire equipment&lt;/Label&gt;
      &lt;Description&gt;&lt;![CDATA[Kontrolpunkter brandudstyr|Checkpoints fire equipment]]&gt;&lt;/Description&gt;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&lt;Id&gt;372552&lt;/Id&gt;
          &lt;Label&gt;LÆS MERE|READ MORE&lt;/Label&gt;
          &lt;Description&gt;&lt;![CDATA[]]&gt;&lt;/Description&gt;
          &lt;DisplayOrder&gt;0&lt;/DisplayOrder&gt;
          &lt;Value&gt;Closed&lt;/Value&gt;
          &lt;Color&gt;fff6df&lt;/Color&gt;
          &lt;DataItemList&gt;
            &lt;DataItem type="None"&gt;
              &lt;Id&gt;372553&lt;/Id&gt;
              &lt;Label&gt;INFO|INFO&lt;/Label&gt;
              &lt;Description&gt;&lt;![CDATA[Alle skal vide, hvor brandudstyret er placeret, og hvordan det håndteres.&lt;br&gt;&lt;br&gt;Der skal løbende foretages en kontrol og vedligeholdelse af brandudstyret, så det altid er funktionsdygtigt.&amp;nbsp;&lt;br&gt;|&lt;br&gt;Everyone needs to know where the fire equipment is located and how it is handled.&lt;br&gt;&lt;br&gt;The fire equipment must be checked and maintained on an ongoing basis so that it is always functional.]]&gt;&lt;/Description&gt;
              &lt;DisplayOrder&gt;0&lt;/DisplayOrder&gt;
              &lt;Color&gt;fff6df&lt;/Color&gt;
            &lt;/DataItem&gt;
          &lt;/DataItemList&gt;
        &lt;/DataItemGroup&gt;
      &lt;/DataItemGroupList&gt;
      &lt;DataItemList&gt;
        &lt;DataItem type="SingleSelect"&gt;
          &lt;Id&gt;372551&lt;/Id&gt;
          &lt;Label&gt;Kender medarbejder placering af brandudstyr?|Does the employee know the location of fire equipment?&lt;/Label&gt;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&lt;Id&gt;372554&lt;/Id&gt;
          &lt;Label&gt;Er relvant brandudstyr til rådighed?|Is relvant fire equipment available?&lt;/Label&gt;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&lt;Id&gt;372555&lt;/Id&gt;
          &lt;Label&gt;Er der brandudstyr som er udløbet?|Is there any fire equipment that has expired?&lt;/Label&gt;
          &lt;Description&gt;&lt;![CDATA[]]&gt;&lt;/Description&gt;
          &lt;DisplayOrder&gt;4&lt;/DisplayOrder&gt;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&lt;Id&gt;372549&lt;/Id&gt;
          &lt;Label&gt;Billede|Picture&lt;/Label&gt;
          &lt;Description&gt;&lt;![CDATA[]]&gt;&lt;/Description&gt;
          &lt;DisplayOrder&gt;5&lt;/DisplayOrder&gt;
          &lt;Mandatory&gt;false&lt;/Mandatory&gt;
          &lt;Color&gt;e8eaf6&lt;/Color&gt;
        &lt;/DataItem&gt;
        &lt;DataItem type="Comment"&gt;
          &lt;Id&gt;372548&lt;/Id&gt;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&lt;Id&gt;372550&lt;/Id&gt;
          &lt;Label&gt;Gem registrering|Save registration&lt;/Label&gt;
          &lt;Description&gt;&lt;![CDATA[]]&gt;&lt;/Description&gt;
          &lt;DisplayOrder&gt;7&lt;/DisplayOrder&gt;
          &lt;Value&gt;GEM|SAVE&lt;/Value&gt;
          &lt;Color&gt;f0f8db&lt;/Color&gt;
        &lt;/DataItem&gt;
      &lt;/DataItemList&gt;
    &lt;/Element&gt;
  &lt;/ElementList&gt;
&lt;/Main&gt;</t>
  </si>
  <si>
    <t>&lt;?xml version="1.0" encoding="UTF-8"?&gt;
&lt;Main&gt;
  &lt;Id&gt;142267&lt;/Id&gt;
  &lt;Repeated&gt;0&lt;/Repeated&gt;
  &lt;Label&gt;18. Sikkerhedsudstyr/værnemidler|18. Safety equipment/protective equipment&lt;/Label&gt;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&lt;Id&gt;142267&lt;/Id&gt;
      &lt;Label&gt;18. Sikkerhedsudstyr/værnemidler|18. Safety equipment/protective equipment&lt;/Label&gt;
      &lt;Description&gt;&lt;![CDATA[Kontrolpunkter sikkerhedsudstyr/værnemidler|Checkpoints safety equipment/protective equipment]]&gt;&lt;/Description&gt;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&lt;Id&gt;372560&lt;/Id&gt;
          &lt;Label&gt;LÆS MERE|READ MORE&lt;/Label&gt;
          &lt;Description&gt;&lt;![CDATA[]]&gt;&lt;/Description&gt;
          &lt;DisplayOrder&gt;0&lt;/DisplayOrder&gt;
          &lt;Value&gt;Closed&lt;/Value&gt;
          &lt;Color&gt;fff6df&lt;/Color&gt;
          &lt;DataItemList&gt;
            &lt;DataItem type="None"&gt;
              &lt;Id&gt;372561&lt;/Id&gt;
              &lt;Label&gt;INFO|INFO&lt;/Label&gt;
              &lt;Description&gt;&lt;![CDATA[For at minimere arbejdsulykker og andre skadelige virkninger på miljøet, skal der være opsat værnemidler på husdyrbruget.&lt;br&gt;&lt;br&gt;Forskellige arbejdsopgaver kræver forskellige værnemidler, og alle medarbejderne skal være bekendte med disse.&lt;br&gt;|&lt;br&gt;In order to minimize accidents at work and other harmful effects on the environment, protective equipment must be installed on livestock farms.&lt;br&gt;&lt;br&gt;Different work tasks require different protective equipment, and all employees must be familiar with these.]]&gt;&lt;/Description&gt;
              &lt;DisplayOrder&gt;0&lt;/DisplayOrder&gt;
              &lt;Color&gt;fff6df&lt;/Color&gt;
            &lt;/DataItem&gt;
          &lt;/DataItemList&gt;
        &lt;/DataItemGroup&gt;
      &lt;/DataItemGroupList&gt;
      &lt;DataItemList&gt;
        &lt;DataItem type="SingleSelect"&gt;
          &lt;Id&gt;372559&lt;/Id&gt;
          &lt;Label&gt;Er relevante værnemidler til rådighed?|Are relevant protective equipment available?&lt;/Label&gt;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&lt;Id&gt;372562&lt;/Id&gt;
          &lt;Label&gt;Ved medarbejder hvor værnemidler findes?|Does employee know where protective equipment is available?&lt;/Label&gt;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&lt;Id&gt;372563&lt;/Id&gt;
          &lt;Label&gt;Er medarbejder bekendt med korrekt brug af værnemidler?|Is the employee familiar with the correct use of protective equipment?&lt;/Label&gt;
          &lt;Description&gt;&lt;![CDATA[]]&gt;&lt;/Description&gt;
          &lt;DisplayOrder&gt;4&lt;/DisplayOrder&gt;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&lt;Id&gt;372557&lt;/Id&gt;
          &lt;Label&gt;Billede|Picture&lt;/Label&gt;
          &lt;Description&gt;&lt;![CDATA[]]&gt;&lt;/Description&gt;
          &lt;DisplayOrder&gt;5&lt;/DisplayOrder&gt;
          &lt;Mandatory&gt;false&lt;/Mandatory&gt;
          &lt;Color&gt;e8eaf6&lt;/Color&gt;
        &lt;/DataItem&gt;
        &lt;DataItem type="Comment"&gt;
          &lt;Id&gt;372556&lt;/Id&gt;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&lt;Id&gt;372558&lt;/Id&gt;
          &lt;Label&gt;Gem registrering|Save registration&lt;/Label&gt;
          &lt;Description&gt;&lt;![CDATA[]]&gt;&lt;/Description&gt;
          &lt;DisplayOrder&gt;7&lt;/DisplayOrder&gt;
          &lt;Value&gt;GEM|SAVE&lt;/Value&gt;
          &lt;Color&gt;f0f8db&lt;/Color&gt;
        &lt;/DataItem&gt;
      &lt;/DataItemList&gt;
    &lt;/Element&gt;
  &lt;/ElementList&gt;
&lt;/Main&gt;</t>
  </si>
  <si>
    <t>&lt;?xml version="1.0" encoding="UTF-8"?&gt;
&lt;Main&gt;
  &lt;Id&gt;142268&lt;/Id&gt;
  &lt;Repeated&gt;0&lt;/Repeated&gt;
  &lt;Label&gt;19. Gennemgang og opdatering APV|19. Review and update APV&lt;/Label&gt;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&lt;Id&gt;142268&lt;/Id&gt;
      &lt;Label&gt;19. Gennemgang og opdatering APV|19. Review and update APV&lt;/Label&gt;
      &lt;Description&gt;&lt;![CDATA[]]&gt;&lt;/Description&gt;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&lt;Id&gt;372568&lt;/Id&gt;
          &lt;Label&gt;LÆS MERE|READ MORE&lt;/Label&gt;
          &lt;Description&gt;&lt;![CDATA[]]&gt;&lt;/Description&gt;
          &lt;DisplayOrder&gt;0&lt;/DisplayOrder&gt;
          &lt;Value&gt;Closed&lt;/Value&gt;
          &lt;Color&gt;fff6df&lt;/Color&gt;
          &lt;DataItemList&gt;
            &lt;DataItem type="None"&gt;
              &lt;Id&gt;372569&lt;/Id&gt;
              &lt;Label&gt;INFO|INFO&lt;/Label&gt;
              &lt;Description&gt;&lt;![CDATA[En gang om året skal der foretages minimum 1 møde, hvor arbejdsmiljøet gennemgås, og mindst hvert 3. år skal APV’en opdateres.&lt;br&gt;|&lt;br&gt;Once a year, a minimum of 1 meeting must be held where the working environment is reviewed, and at least every 3 years the APV must be updated.]]&gt;&lt;/Description&gt;
              &lt;DisplayOrder&gt;0&lt;/DisplayOrder&gt;
              &lt;Color&gt;fff6df&lt;/Color&gt;
            &lt;/DataItem&gt;
          &lt;/DataItemList&gt;
        &lt;/DataItemGroup&gt;
      &lt;/DataItemGroupList&gt;
      &lt;DataItemList&gt;
        &lt;DataItem type="SingleSelect"&gt;
          &lt;Id&gt;372567&lt;/Id&gt;
          &lt;Label&gt;APV gennemgået med medarbejdere?|APV reviewed with employees?&lt;/Label&gt;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&lt;Id&gt;372570&lt;/Id&gt;
          &lt;Label&gt;Er APV opdateret?|Is APV up to date?&lt;/Label&gt;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&lt;Id&gt;372565&lt;/Id&gt;
          &lt;Label&gt;Billede|Picture&lt;/Label&gt;
          &lt;Description&gt;&lt;![CDATA[]]&gt;&lt;/Description&gt;
          &lt;DisplayOrder&gt;5&lt;/DisplayOrder&gt;
          &lt;Mandatory&gt;false&lt;/Mandatory&gt;
          &lt;Color&gt;e8eaf6&lt;/Color&gt;
        &lt;/DataItem&gt;
        &lt;DataItem type="Comment"&gt;
          &lt;Id&gt;372564&lt;/Id&gt;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&lt;Id&gt;372566&lt;/Id&gt;
          &lt;Label&gt;Gem registrering|Save registration&lt;/Label&gt;
          &lt;Description&gt;&lt;![CDATA[]]&gt;&lt;/Description&gt;
          &lt;DisplayOrder&gt;7&lt;/DisplayOrder&gt;
          &lt;Value&gt;GEM|SAVE&lt;/Value&gt;
          &lt;Color&gt;f0f8db&lt;/Color&gt;
        &lt;/DataItem&gt;
      &lt;/DataItemList&gt;
    &lt;/Element&gt;
  &lt;/ElementList&gt;
&lt;/Main&gt;</t>
  </si>
  <si>
    <t>19. APV</t>
  </si>
  <si>
    <t>APV Landbrug</t>
  </si>
  <si>
    <t>&lt;?xml version="1.0" encoding="UTF-8"?&gt;
&lt;Main&gt;
  &lt;Id&gt;142196&lt;/Id&gt;
  &lt;Repeated&gt;0&lt;/Repeated&gt;
  &lt;Label&gt;19. APV|19. WPA&lt;/Label&gt;
  &lt;StartDate&gt;2020-12-04&lt;/StartDate&gt;
  &lt;EndDate&gt;2030-12-04&lt;/EndDate&gt;
  &lt;Language&gt;da&lt;/Language&gt;
  &lt;MultiApproval&gt;false&lt;/MultiApproval&gt;
  &lt;FastNavigation&gt;false&lt;/FastNavigation&gt;
  &lt;Review&gt;false&lt;/Review&gt;
  &lt;Summary&gt;false&lt;/Summary&gt;
  &lt;DisplayOrder&gt;0&lt;/DisplayOrder&gt;
  &lt;ElementList&gt;
    &lt;Element type="DataElement"&gt;
      &lt;Id&gt;142196&lt;/Id&gt;
      &lt;Label&gt;19. APV|19. WPA&lt;/Label&gt;
      &lt;Description&gt;&lt;![CDATA[Tryk for at udfylde arbejdspladsvurdering (APV)&lt;br&gt;|&lt;br&gt;Press to complete workplace assessment (WPA)&lt;br&gt;]]&gt;&lt;/Description&gt;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&lt;DataItemList&gt;
        &lt;DataItem type="SingleSelect"&gt;
          &lt;Id&gt;372091&lt;/Id&gt;
          &lt;Label&gt;01. Fald til lavere niveau|01. Fall to lower level&lt;/Label&gt;
          &lt;Description&gt;&lt;![CDATA[Er der risiko for, at I kan falde ned fra fx stiger, plansiloer, gallerier eller bygningen?&lt;br&gt;|&lt;br&gt;Is there a risk that you may fall from ladders, plan silos, galleries or the building?]]&gt;&lt;/Description&gt;
          &lt;DisplayOrder&gt;0&lt;/DisplayOrder&gt;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&lt;Color&gt;e8eaf6&lt;/Color&gt;
        &lt;/DataItem&gt;
        &lt;DataItem type="SingleSelect"&gt;
          &lt;Id&gt;372092&lt;/Id&gt;
          &lt;Label&gt;02. Ulykker med maskiner|02. Accidents with machines&lt;/Label&gt;
          &lt;Description&gt;&lt;![CDATA[Er der risiko for at komme til skade med de maskiner, I bruger til fx høst, fodertilberedning eller gyllehåndtering?&lt;br&gt;|&lt;br&gt;Is there a risk of injury with the machines you use for eg harvesting, feed preparation or slurry handling?]]&gt;&lt;/Description&gt;
          &lt;DisplayOrder&gt;1&lt;/DisplayOrder&gt;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&lt;Color&gt;e2f4fb&lt;/Color&gt;
        &lt;/DataItem&gt;
        &lt;DataItem type="SingleSelect"&gt;
          &lt;Id&gt;372093&lt;/Id&gt;
          &lt;Label&gt;03. Akut fysisk overbelastning|03. Acute physical overload&lt;/Label&gt;
          &lt;Description&gt;&lt;![CDATA[Er der risiko for akut overbelastning af kroppen, når I løfter, driver med dyr, trækker eller skubber fx kalve og&amp;nbsp;grise eller tunge materialer på bedriften?&lt;br&gt;|&lt;br&gt;Is there a risk of acute overload of the body when you lift, drive animals, pull or push eg calves and pigs or heavy materials on the farm?]]&gt;&lt;/Description&gt;
          &lt;DisplayOrder&gt;2&lt;/DisplayOrder&gt;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&lt;Color&gt;e8eaf6&lt;/Color&gt;
        &lt;/DataItem&gt;
        &lt;DataItem type="SingleSelect"&gt;
          &lt;Id&gt;372094&lt;/Id&gt;
          &lt;Label&gt;04. Fald og snublen|04. Fall and stumble&lt;/Label&gt;
          &lt;Description&gt;&lt;![CDATA[Er der risiko for, at I kan falde eller snuble over fx rod eller paller i stalden, laden, maskinhuset eller udendørs,&amp;nbsp;eller fordi der er glat på plansiloen, i stalden eller udendørs?&lt;br&gt;|&lt;br&gt;Is there a risk that you may fall or stumble over, for example, clutter or pallets in the barn, barn, machine house or outdoors, or because it is slippery on the flat silo, in the barn or outdoors?]]&gt;&lt;/Description&gt;
          &lt;DisplayOrder&gt;3&lt;/DisplayOrder&gt;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&lt;Color&gt;e2f4fb&lt;/Color&gt;
        &lt;/DataItem&gt;
        &lt;DataItem type="SingleSelect"&gt;
          &lt;Id&gt;372095&lt;/Id&gt;
          &lt;Label&gt;05. Ulykker med håndværktøj og håndmaskiner|05. Accidents with hand tools and hand machines&lt;/Label&gt;
          &lt;Description&gt;&lt;![CDATA[Er der risiko for at skære sig eller at få fingrene i klemme, når I arbejder med håndværktøj som fx kanyler,&amp;nbsp;boltpistoler, motorsave, vinkelslibere og boremaskiner?&lt;br&gt;|&lt;br&gt;Is there a risk of cutting yourself or getting your fingers pinched when working with hand tools such as needles, bolt guns, chainsaws, angle grinders and drills?]]&gt;&lt;/Description&gt;
          &lt;DisplayOrder&gt;4&lt;/DisplayOrder&gt;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&lt;Color&gt;e8eaf6&lt;/Color&gt;
        &lt;/DataItem&gt;
        &lt;DataItem type="SingleSelect"&gt;
          &lt;Id&gt;372096&lt;/Id&gt;
          &lt;Label&gt;06. Intern færdsel|06. Internal traffic&lt;/Label&gt;
          &lt;Description&gt;&lt;![CDATA[Er der risiko for, at I kan blive påkørt eller klemt af fx traktorer, knækstyrede frontlæssere og fladvogne, når I&amp;nbsp;kører på ejendommen?&lt;br&gt;|&lt;br&gt;Is there a risk that you may be hit or crushed by eg tractors, articulated front loaders and flatbed trucks when driving on the property?]]&gt;&lt;/Description&gt;
          &lt;DisplayOrder&gt;5&lt;/DisplayOrder&gt;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&lt;Color&gt;e2f4fb&lt;/Color&gt;
        &lt;/DataItem&gt;
        &lt;DataItem type="SingleSelect"&gt;
          &lt;Id&gt;372097&lt;/Id&gt;
          &lt;Label&gt;07. Dårlige arbejdsstillinger|07. Poor working positions&lt;/Label&gt;
          &lt;Description&gt;&lt;![CDATA[Arbejder I med foroverbøjet ryg, løftede arme, på hug eller i andre dårlige arbejdsstillinger, eller står og går I det&amp;nbsp;meste af arbejdsdagen?&lt;br&gt;|&lt;br&gt;Do you work with your back bent, your arms raised, squatting or in other bad working positions, or do you stand and walk most of the working day?]]&gt;&lt;/Description&gt;
          &lt;DisplayOrder&gt;6&lt;/DisplayOrder&gt;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&lt;Color&gt;e8eaf6&lt;/Color&gt;
        &lt;/DataItem&gt;
        &lt;DataItem type="SingleSelect"&gt;
          &lt;Id&gt;372098&lt;/Id&gt;
          &lt;Label&gt;08. Ensidigt, belastende arbejde|08. One-sided, stressful work&lt;/Label&gt;
          &lt;Description&gt;&lt;![CDATA[Belaster I kroppen på samme måde over længere tid – fx når I udfører pløjning med drejet nakke, kastrerer&amp;nbsp;mange smågrise, eller aftørrer og afrenser yvere?&lt;br&gt;|&lt;br&gt;Do you strain your body in the same way for a long time - for example when you plow with a twisted neck, castrate many piglets, or wipe and clean udders?]]&gt;&lt;/Description&gt;
          &lt;DisplayOrder&gt;7&lt;/DisplayOrder&gt;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&lt;Color&gt;e2f4fb&lt;/Color&gt;
        &lt;/DataItem&gt;
        &lt;DataItem type="SingleSelect"&gt;
          &lt;Id&gt;372099&lt;/Id&gt;
          &lt;Label&gt;09. Tunge løft|09. Heavy lifting&lt;/Label&gt;
          &lt;Description&gt;&lt;![CDATA[Løfter I sække med foder, maskindele, kalve eller andre tunge emner på bedriften?&lt;br&gt;|&lt;br&gt;Do you lift sacks of feed, machine parts, calves or other heavy items on the farm?]]&gt;&lt;/Description&gt;
          &lt;DisplayOrder&gt;8&lt;/DisplayOrder&gt;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&lt;Color&gt;e8eaf6&lt;/Color&gt;
        &lt;/DataItem&gt;
        &lt;DataItem type="SingleSelect"&gt;
          &lt;Id&gt;372100&lt;/Id&gt;
          &lt;Label&gt;10. Træk og skub|10. Pull and push&lt;/Label&gt;
          &lt;Description&gt;&lt;![CDATA[Bruger I mange kræfter, når I skal trække eller skubbe fx tunge trillebøre, fodervogne, palleløftere eller&amp;nbsp;kadavervogne?&lt;br&gt;|&lt;br&gt;Do you use a lot of force when you have to pull or push, for example, heavy wheelbarrows, feed carts, pallet trucks or carcass carts?]]&gt;&lt;/Description&gt;
          &lt;DisplayOrder&gt;9&lt;/DisplayOrder&gt;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&lt;Color&gt;e2f4fb&lt;/Color&gt;
        &lt;/DataItem&gt;
        &lt;DataItem type="SingleSelect"&gt;
          &lt;Id&gt;372101&lt;/Id&gt;
          &lt;Label&gt;11. Høj støj|11. Loud noise&lt;/Label&gt;
          &lt;Description&gt;&lt;![CDATA[Arbejder I med vinkelslibere, motorsave og højtryksrensere eller andre meget støjende maskiner?&lt;br&gt;|&lt;br&gt;Do you work with angle grinders, chainsaws and high pressure cleaners or other very noisy machines?]]&gt;&lt;/Description&gt;
          &lt;DisplayOrder&gt;10&lt;/DisplayOrder&gt;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&lt;Color&gt;e8eaf6&lt;/Color&gt;
        &lt;/DataItem&gt;
        &lt;DataItem type="SingleSelect"&gt;
          &lt;Id&gt;372102&lt;/Id&gt;
          &lt;Label&gt;12. Stor arbejdsmængde, tidspres og uklare krav|12. Large workload, time pressure and unclear requirements&lt;/Label&gt;
          &lt;Description&gt;&lt;![CDATA[Har I ofte for mange opgaver eller for travlt i bedriften?&lt;br&gt;|&lt;br&gt;Do you often have too many tasks or too busy on the farm?]]&gt;&lt;/Description&gt;
          &lt;DisplayOrder&gt;11&lt;/DisplayOrder&gt;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&lt;Color&gt;e2f4fb&lt;/Color&gt;
        &lt;/DataItem&gt;
        &lt;DataItem type="SingleSelect"&gt;
          &lt;Id&gt;372103&lt;/Id&gt;
          &lt;Label&gt;13. Hjælp og støtte fra ledelse og kolleger|13. Help and support from management and colleagues&lt;/Label&gt;
          &lt;Description&gt;&lt;![CDATA[Mangler I hjælp og støtte fra jeres ledelse og kolleger?&lt;br&gt;|&lt;br&gt;Do you lack help and support from your management and colleagues?]]&gt;&lt;/Description&gt;
          &lt;DisplayOrder&gt;12&lt;/DisplayOrder&gt;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&lt;Color&gt;e8eaf6&lt;/Color&gt;
        &lt;/DataItem&gt;
        &lt;DataItem type="SingleSelect"&gt;
          &lt;Id&gt;372104&lt;/Id&gt;
          &lt;Label&gt;14. Mobning|14. Bullying&lt;/Label&gt;
          &lt;Description&gt;&lt;![CDATA[Er der nogen på arbejdspladsen, der bliver udsat for mobning?&lt;br&gt;|&lt;br&gt;Is anyone in the workplace being bullied?]]&gt;&lt;/Description&gt;
          &lt;DisplayOrder&gt;13&lt;/DisplayOrder&gt;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&lt;Color&gt;e2f4fb&lt;/Color&gt;
        &lt;/DataItem&gt;
        &lt;DataItem type="SingleSelect"&gt;
          &lt;Id&gt;372105&lt;/Id&gt;
          &lt;Label&gt;15. Infektionsrisiko|15. Risk of infection&lt;/Label&gt;
          &lt;Description&gt;&lt;![CDATA[Er der risiko for infektioner eller luftvejsbelastninger, når I arbejder med dyr?&lt;br&gt;|&lt;br&gt;Is there a risk of infections or respiratory loads when working with animals?]]&gt;&lt;/Description&gt;
          &lt;DisplayOrder&gt;14&lt;/DisplayOrder&gt;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&lt;Color&gt;e8eaf6&lt;/Color&gt;
        &lt;/DataItem&gt;
        &lt;DataItem type="SingleSelect"&gt;
          &lt;Id&gt;372106&lt;/Id&gt;
          &lt;Label&gt;16. Farlige stoffer og materialer|16. Hazardous substances and materials&lt;/Label&gt;
          &lt;Description&gt;&lt;![CDATA[Arbejder I med faremærkede produkter som fx bekæmpelsesmidler, desinficeringsmidler, rengøringsmidler og&amp;nbsp;flydende ammoniak eller med andre produkter som fx gødning, antibiotika og andre veterinærlægemidler, der&amp;nbsp;kan indeholde farlige stoffer og materialer?&lt;br&gt;|&lt;br&gt;Do you work with hazardous products such as pesticides, disinfectants, cleaning agents and liquid ammonia or with other products such as fertilizers, antibiotics and other veterinary medicines that may contain dangerous substances and materials?]]&gt;&lt;/Description&gt;
          &lt;DisplayOrder&gt;15&lt;/DisplayOrder&gt;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&lt;Color&gt;e2f4fb&lt;/Color&gt;
        &lt;/DataItem&gt;
        &lt;DataItem type="SingleSelect"&gt;
          &lt;Id&gt;372107&lt;/Id&gt;
          &lt;Label&gt;17. Støv, gasser og røg|17. Dust, gases and fumes&lt;/Label&gt;
          &lt;Description&gt;&lt;![CDATA[Er der risiko for, at I bliver udsat for støv, gas eller røg fra flis, hø, halm, korn, gylle, fisk der rådner, ensilage,&amp;nbsp;udstødning eller svejsning?&lt;br&gt;|&lt;br&gt;Is there a risk that you will be exposed to dust, gas or smoke from wood chips, hay, straw, grain, manure, rotting fish, silage, exhaust or welding?]]&gt;&lt;/Description&gt;
          &lt;DisplayOrder&gt;16&lt;/DisplayOrder&gt;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&lt;Color&gt;e8eaf6&lt;/Color&gt;
        &lt;/DataItem&gt;
        &lt;DataItem type="SingleSelect"&gt;
          &lt;Id&gt;372108&lt;/Id&gt;
          &lt;Label&gt;18. Våde eller fugtige hænder|18. Wet or damp hands&lt;/Label&gt;
          &lt;Description&gt;&lt;![CDATA[Arbejder I med våde eller fugtige hænder i mere end 2 timer om dagen?&lt;br&gt;|&lt;br&gt;Do you work with wet or damp hands for more than 2 hours a day?]]&gt;&lt;/Description&gt;
          &lt;DisplayOrder&gt;17&lt;/DisplayOrder&gt;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&lt;Color&gt;e2f4fb&lt;/Color&gt;
        &lt;/DataItem&gt;
        &lt;DataItem type="SingleSelect"&gt;
          &lt;Id&gt;372109&lt;/Id&gt;
          &lt;Label&gt;19. Helkropsvibrationer|19. Whole body vibrations&lt;/Label&gt;
          &lt;Description&gt;&lt;![CDATA[Kører I med traktorer, høstmateriel, minilæssere og andre maskiner, der udsætter jer for kraftige vibrationer?&lt;br&gt;|&lt;br&gt;Do you drive with tractors, harvesting equipment, mini loaders and other machines that expose you to strong vibrations?]]&gt;&lt;/Description&gt;
          &lt;DisplayOrder&gt;18&lt;/DisplayOrder&gt;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&lt;Color&gt;e8eaf6&lt;/Color&gt;
        &lt;/DataItem&gt;
        &lt;DataItem type="SingleSelect"&gt;
          &lt;Id&gt;372110&lt;/Id&gt;
          &lt;Label&gt;20. Hånd-armvibrationer|20. Hand-arm vibrations&lt;/Label&gt;
          &lt;Description&gt;&lt;![CDATA[Har I snurrende eller følelsesløse fingre, når I har arbejdet med meget vibrerende værktøj som fx motorsave,&amp;nbsp;højtryksrensere og vinkelslibere?&lt;br&gt;|&lt;br&gt;Do you have tingling or numb fingers when you have worked with very vibrating tools such as chainsaws, high-pressure cleaners and angle grinders?]]&gt;&lt;/Description&gt;
          &lt;DisplayOrder&gt;19&lt;/DisplayOrder&gt;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&lt;Color&gt;e2f4fb&lt;/Color&gt;
        &lt;/DataItem&gt;
        &lt;DataItem type="SingleSelect"&gt;
          &lt;Id&gt;372112&lt;/Id&gt;
          &lt;Label&gt;21. Alt i alt oplever jeg, at arbejdsforholdende er gode på min arbejdsplads|21. All in all, I find that working conditions are good in my workplace&lt;/Label&gt;
          &lt;Description&gt;&lt;![CDATA[]]&gt;&lt;/Description&gt;
          &lt;DisplayOrder&gt;20&lt;/DisplayOrder&gt;
          &lt;Mandatory&gt;false&lt;/Mandatory&gt;
          &lt;KeyValuePairList&gt;
            &lt;KeyValuePair&gt;
              &lt;Key&gt;1&lt;/Key&gt;
              &lt;Value&gt;&lt;![CDATA[I høj grad|Very much]]&gt;&lt;/Value&gt;
              &lt;Selected&gt;false&lt;/Selected&gt;
              &lt;DisplayOrder&gt;1&lt;/DisplayOrder&gt;
            &lt;/KeyValuePair&gt;
            &lt;KeyValuePair&gt;
              &lt;Key&gt;2&lt;/Key&gt;
              &lt;Value&gt;&lt;![CDATA[I mindre grad|Not so much]]&gt;&lt;/Value&gt;
              &lt;Selected&gt;false&lt;/Selected&gt;
              &lt;DisplayOrder&gt;2&lt;/DisplayOrder&gt;
            &lt;/KeyValuePair&gt;
            &lt;KeyValuePair&gt;
              &lt;Key&gt;3&lt;/Key&gt;
              &lt;Value&gt;&lt;![CDATA[Slet ikke|Not at all]]&gt;&lt;/Value&gt;
              &lt;Selected&gt;false&lt;/Selected&gt;
              &lt;DisplayOrder&gt;3&lt;/DisplayOrder&gt;
            &lt;/KeyValuePair&gt;
          &lt;/KeyValuePairList&gt;
          &lt;Color&gt;fff6df&lt;/Color&gt;
        &lt;/DataItem&gt;
        &lt;DataItem type="Text"&gt;
          &lt;Id&gt;372113&lt;/Id&gt;
          &lt;Label&gt;Kommentarer til arbejdsforholdende|Comments on working conditions&lt;/Label&gt;
          &lt;Description&gt;&lt;![CDATA[]]&gt;&lt;/Description&gt;
          &lt;DisplayOrder&gt;21&lt;/DisplayOrder&gt;
          &lt;Multi&gt;0&lt;/Multi&gt;
          &lt;GeolocationEnabled&gt;false&lt;/GeolocationEnabled&gt;
          &lt;Split&gt;false&lt;/Split&gt;
          &lt;Value/&gt;
          &lt;ReadOnly&gt;false&lt;/ReadOnly&gt;
          &lt;Mandatory&gt;false&lt;/Mandatory&gt;
          &lt;Color&gt;fff6df&lt;/Color&gt;
        &lt;/DataItem&gt;
        &lt;DataItem type="SaveButton"&gt;
          &lt;Id&gt;372111&lt;/Id&gt;
          &lt;Label&gt;Gem registrering|Save registration&lt;/Label&gt;
          &lt;Description&gt;&lt;![CDATA[]]&gt;&lt;/Description&gt;
          &lt;DisplayOrder&gt;22&lt;/DisplayOrder&gt;
          &lt;Value&gt;GEM|SAVE&lt;/Value&gt;
          &lt;Color&gt;f0f8db&lt;/Color&gt;
        &lt;/DataItem&gt;
      &lt;/DataItemList&gt;
    &lt;/Element&gt;
  &lt;/ElementList&gt;
&lt;/Main&gt;</t>
  </si>
  <si>
    <t>&lt;?xml version="1.0" encoding="UTF-8"?&gt;
&lt;Main&gt;
  &lt;Id&gt;142269&lt;/Id&gt;
  &lt;Repeated&gt;0&lt;/Repeated&gt;
  &lt;Label&gt;20. Førstehjælp|20. First aid&lt;/Label&gt;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&lt;Id&gt;142269&lt;/Id&gt;
      &lt;Label&gt;20. Førstehjælp|20. First aid&lt;/Label&gt;
      &lt;Description&gt;&lt;![CDATA[Kontrolpunkter for førstehjælpsudstyr|Checkpoint first aid equipment]]&gt;&lt;/Description&gt;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&lt;Id&gt;372576&lt;/Id&gt;
          &lt;Label&gt;LÆS MERE|READ MORE&lt;/Label&gt;
          &lt;Description&gt;&lt;![CDATA[]]&gt;&lt;/Description&gt;
          &lt;DisplayOrder&gt;0&lt;/DisplayOrder&gt;
          &lt;Value&gt;Closed&lt;/Value&gt;
          &lt;Color&gt;fff6df&lt;/Color&gt;
          &lt;DataItemList&gt;
            &lt;DataItem type="None"&gt;
              &lt;Id&gt;372577&lt;/Id&gt;
              &lt;Label&gt;INFO|INFO&lt;/Label&gt;
              &lt;Description&gt;&lt;![CDATA[Det er ikke et lovkrav – men det anbefales, at alle ved, hvor førstehjælpskassen er placeret.&lt;br&gt;|&lt;br&gt;It is not a legal requirement - but it is recommended that everyone knows where the first aid kit is located.]]&gt;&lt;/Description&gt;
              &lt;DisplayOrder&gt;0&lt;/DisplayOrder&gt;
              &lt;Color&gt;fff6df&lt;/Color&gt;
            &lt;/DataItem&gt;
          &lt;/DataItemList&gt;
        &lt;/DataItemGroup&gt;
      &lt;/DataItemGroupList&gt;
      &lt;DataItemList&gt;
        &lt;DataItem type="SingleSelect"&gt;
          &lt;Id&gt;372575&lt;/Id&gt;
          &lt;Label&gt;Er der nok førstehjælpsudstyr?|Is there enough first aid equipment?&lt;/Label&gt;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&lt;Id&gt;372578&lt;/Id&gt;
          &lt;Label&gt;Kender medarbejdere placering af førstehjælpskasse?|Do employees know the location of the first aid kit?&lt;/Label&gt;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&lt;Id&gt;372573&lt;/Id&gt;
          &lt;Label&gt;Billede|Picture&lt;/Label&gt;
          &lt;Description&gt;&lt;![CDATA[]]&gt;&lt;/Description&gt;
          &lt;DisplayOrder&gt;5&lt;/DisplayOrder&gt;
          &lt;Mandatory&gt;false&lt;/Mandatory&gt;
          &lt;Color&gt;e8eaf6&lt;/Color&gt;
        &lt;/DataItem&gt;
        &lt;DataItem type="Comment"&gt;
          &lt;Id&gt;372572&lt;/Id&gt;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&lt;Id&gt;372574&lt;/Id&gt;
          &lt;Label&gt;Gem registrering|Save registration&lt;/Label&gt;
          &lt;Description&gt;&lt;![CDATA[]]&gt;&lt;/Description&gt;
          &lt;DisplayOrder&gt;7&lt;/DisplayOrder&gt;
          &lt;Value&gt;GEM|SAVE&lt;/Value&gt;
          &lt;Color&gt;f0f8db&lt;/Color&gt;
        &lt;/DataItem&gt;
      &lt;/DataItemList&gt;
    &lt;/Element&gt;
  &lt;/ElementList&gt;
&lt;/Main&gt;</t>
  </si>
  <si>
    <t>22. Service vedligehold maskiner</t>
  </si>
  <si>
    <t>&lt;?xml version="1.0" encoding="UTF-8"?&gt;
&lt;Main&gt;
  &lt;Id&gt;142260&lt;/Id&gt;
  &lt;Repeated&gt;0&lt;/Repeated&gt;
  &lt;Label&gt;22. Service vedligehold maskiner|22. Service maintenance machines&lt;/Label&gt;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&lt;Id&gt;142260&lt;/Id&gt;
      &lt;Label&gt;22. Service vedligehold maskiner|22. Service maintenance machines&lt;/Label&gt;
      &lt;Description&gt;&lt;![CDATA[&lt;br&gt;]]&gt;&lt;/Description&gt;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&lt;Id&gt;372502&lt;/Id&gt;
          &lt;Label&gt;LÆS MERE|READ MORE&lt;/Label&gt;
          &lt;Description&gt;&lt;![CDATA[]]&gt;&lt;/Description&gt;
          &lt;DisplayOrder&gt;0&lt;/DisplayOrder&gt;
          &lt;Value&gt;Closed&lt;/Value&gt;
          &lt;Color&gt;fff6df&lt;/Color&gt;
          &lt;DataItemList&gt;
            &lt;DataItem type="None"&gt;
              &lt;Id&gt;372503&lt;/Id&gt;
              &lt;Label&gt;INFO|INFO&lt;/Label&gt;
              &lt;Description&gt;&lt;![CDATA[Det er vigtigt, at maskinparken løbende vedligeholdes for at sikre optimal drift og for at undgå uheld.&lt;br&gt;|&lt;br&gt;It is important that the machinery is continuously maintained to ensure optimal operation and to avoid accidents.]]&gt;&lt;/Description&gt;
              &lt;DisplayOrder&gt;0&lt;/DisplayOrder&gt;
              &lt;Color&gt;fff6df&lt;/Color&gt;
            &lt;/DataItem&gt;
          &lt;/DataItemList&gt;
        &lt;/DataItemGroup&gt;
      &lt;/DataItemGroupList&gt;
      &lt;DataItemList&gt;
        &lt;DataItem type="SingleSelect"&gt;
          &lt;Id&gt;372501&lt;/Id&gt;
          &lt;Label&gt;Service gennemført|Service completed&lt;/Label&gt;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&lt;Id&gt;372504&lt;/Id&gt;
          &lt;Label&gt;Hydraulik og slanger OK|Hydraulics and hoses OK&lt;/Label&gt;
          &lt;Description&gt;&lt;![CDATA[]]&gt;&lt;/Description&gt;
          &lt;DisplayOrder&gt;2&lt;/DisplayOrder&gt;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type="SingleSelect"&gt;
          &lt;Id&gt;372505&lt;/Id&gt;
          &lt;Label&gt;Lys, blinklys, bremser etc. OK|Lights, turn signals, brakes etc. OK&lt;/Label&gt;
          &lt;Description&gt;&lt;![CDATA[]]&gt;&lt;/Description&gt;
          &lt;DisplayOrder&gt;3&lt;/DisplayOrder&gt;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&lt;Id&gt;372499&lt;/Id&gt;
          &lt;Label&gt;Billede|Picture&lt;/Label&gt;
          &lt;Description&gt;&lt;![CDATA[]]&gt;&lt;/Description&gt;
          &lt;DisplayOrder&gt;4&lt;/DisplayOrder&gt;
          &lt;Mandatory&gt;false&lt;/Mandatory&gt;
          &lt;Color&gt;e8eaf6&lt;/Color&gt;
        &lt;/DataItem&gt;
        &lt;DataItem type="Comment"&gt;
          &lt;Id&gt;372498&lt;/Id&gt;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&lt;Id&gt;372500&lt;/Id&gt;
          &lt;Label&gt;Gem registrering|Save registration&lt;/Label&gt;
          &lt;Description&gt;&lt;![CDATA[]]&gt;&lt;/Description&gt;
          &lt;DisplayOrder&gt;6&lt;/DisplayOrder&gt;
          &lt;Value&gt;GEM|SAVE&lt;/Value&gt;
          &lt;Color&gt;f0f8db&lt;/Color&gt;
        &lt;/DataItem&gt;
      &lt;/DataItemList&gt;
    &lt;/Element&gt;
  &lt;/ElementList&gt;
&lt;/Main&gt;</t>
  </si>
  <si>
    <t>22. Service og vedligehold</t>
  </si>
  <si>
    <t>22.1 Maskiner</t>
  </si>
  <si>
    <t>22. Oprydning maskinhal</t>
  </si>
  <si>
    <t>&lt;?xml version="1.0" encoding="UTF-8"?&gt;
&lt;Main&gt;
  &lt;Id&gt;142261&lt;/Id&gt;
  &lt;Repeated&gt;0&lt;/Repeated&gt;
  &lt;Label&gt;22. Oprydning maskinhal|22. Cleaning machine hall&lt;/Label&gt;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&lt;Id&gt;142261&lt;/Id&gt;
      &lt;Label&gt;22. Oprydning maskinhal|22. Cleaning machine hall&lt;/Label&gt;
      &lt;Description&gt;&lt;![CDATA[&lt;br&gt;]]&gt;&lt;/Description&gt;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&lt;Id&gt;372510&lt;/Id&gt;
          &lt;Label&gt;LÆS MERE|READ MORE&lt;/Label&gt;
          &lt;Description&gt;&lt;![CDATA[]]&gt;&lt;/Description&gt;
          &lt;DisplayOrder&gt;0&lt;/DisplayOrder&gt;
          &lt;Value&gt;Closed&lt;/Value&gt;
          &lt;Color&gt;fff6df&lt;/Color&gt;
          &lt;DataItemList&gt;
            &lt;DataItem type="None"&gt;
              &lt;Id&gt;372511&lt;/Id&gt;
              &lt;Label&gt;INFO|INFO&lt;/Label&gt;
              &lt;Description&gt;&lt;![CDATA[Det er væsentligt, at der holdes forholdsvis rent og ryddeligt i og ved maskinparken. Hensigtsmæssig indretning og orden kan være med til at reducere risikoen for uheld eller ulykker.&lt;br&gt;|&lt;br&gt;It is essential that it is kept relatively clean and tidy in and around the machine park. Appropriate layout and order can help reduce the risk of accidents or incidents.]]&gt;&lt;/Description&gt;
              &lt;DisplayOrder&gt;0&lt;/DisplayOrder&gt;
              &lt;Color&gt;fff6df&lt;/Color&gt;
            &lt;/DataItem&gt;
          &lt;/DataItemList&gt;
        &lt;/DataItemGroup&gt;
      &lt;/DataItemGroupList&gt;
      &lt;DataItemList&gt;
        &lt;DataItem type="SingleSelect"&gt;
          &lt;Id&gt;372509&lt;/Id&gt;
          &lt;Label&gt;Rent og ryddeligt OK|Clean and tidy OK&lt;/Label&gt;
          &lt;Description&gt;&lt;![CDATA[]]&gt;&lt;/Description&gt;
          &lt;DisplayOrder&gt;1&lt;/DisplayOrder&gt;
          &lt;Mandatory&gt;false&lt;/Mandatory&gt;
          &lt;KeyValuePairList&gt;
            &lt;KeyValuePair&gt;
              &lt;Key&gt;1&lt;/Key&gt;
              &lt;Value&gt;&lt;![CDATA[Ja|Yes]]&gt;&lt;/Value&gt;
              &lt;Selected&gt;false&lt;/Selected&gt;
              &lt;DisplayOrder&gt;1&lt;/DisplayOrder&gt;
            &lt;/KeyValuePair&gt;
            &lt;KeyValuePair&gt;
              &lt;Key&gt;2&lt;/Key&gt;
              &lt;Value&gt;&lt;![CDATA[Nej|No]]&gt;&lt;/Value&gt;
              &lt;Selected&gt;false&lt;/Selected&gt;
              &lt;DisplayOrder&gt;2&lt;/DisplayOrder&gt;
            &lt;/KeyValuePair&gt;
          &lt;/KeyValuePairList&gt;
          &lt;Color&gt;e8eaf6&lt;/Color&gt;
        &lt;/DataItem&gt;
        &lt;DataItem type="Picture"&gt;
          &lt;Id&gt;372507&lt;/Id&gt;
          &lt;Label&gt;Billede|Picture&lt;/Label&gt;
          &lt;Description&gt;&lt;![CDATA[]]&gt;&lt;/Description&gt;
          &lt;DisplayOrder&gt;4&lt;/DisplayOrder&gt;
          &lt;Mandatory&gt;false&lt;/Mandatory&gt;
          &lt;Color&gt;e8eaf6&lt;/Color&gt;
        &lt;/DataItem&gt;
        &lt;DataItem type="Comment"&gt;
          &lt;Id&gt;372506&lt;/Id&gt;
          &lt;Label&gt;Kommentar|Comment&lt;/Label&gt;
          &lt;Description&gt;&lt;![CDATA[]]&gt;&lt;/Description&gt;
          &lt;DisplayOrder&gt;5&lt;/DisplayOrder&gt;
          &lt;Multi&gt;1&lt;/Multi&gt;
          &lt;GeolocationEnabled&gt;false&lt;/GeolocationEnabled&gt;
          &lt;Split&gt;false&lt;/Split&gt;
          &lt;Value/&gt;
          &lt;ReadOnly&gt;false&lt;/ReadOnly&gt;
          &lt;Mandatory&gt;false&lt;/Mandatory&gt;
          &lt;Color&gt;e8eaf6&lt;/Color&gt;
        &lt;/DataItem&gt;
        &lt;DataItem type="SaveButton"&gt;
          &lt;Id&gt;372508&lt;/Id&gt;
          &lt;Label&gt;Gem registrering|Save registration&lt;/Label&gt;
          &lt;Description&gt;&lt;![CDATA[]]&gt;&lt;/Description&gt;
          &lt;DisplayOrder&gt;6&lt;/DisplayOrder&gt;
          &lt;Value&gt;GEM|SAVE&lt;/Value&gt;
          &lt;Color&gt;f0f8db&lt;/Color&gt;
        &lt;/DataItem&gt;
      &lt;/DataItemList&gt;
    &lt;/Element&gt;
  &lt;/ElementList&gt;
&lt;/Main&gt;</t>
  </si>
  <si>
    <t>22.2 Maskinhal</t>
  </si>
  <si>
    <t>&lt;?xml version="1.0" encoding="UTF-8"?&gt;
&lt;Main&gt;
  &lt;Id&gt;142270&lt;/Id&gt;
  &lt;Repeated&gt;0&lt;/Repeated&gt;
  &lt;Label&gt;23. Rotter|23. Rats&lt;/Label&gt;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&lt;Id&gt;142270&lt;/Id&gt;
      &lt;Label&gt;23. Rotter|23. Rats&lt;/Label&gt;
      &lt;Description&gt;&lt;![CDATA[Tag billede af serviceaftale/faktura|Take picture of service agreement/invoice]]&gt;&lt;/Description&gt;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&lt;Id&gt;372582&lt;/Id&gt;
          &lt;Label&gt;LÆS MERE|READ MORE&lt;/Label&gt;
          &lt;Description&gt;&lt;![CDATA[]]&gt;&lt;/Description&gt;
          &lt;DisplayOrder&gt;0&lt;/DisplayOrder&gt;
          &lt;Value&gt;Closed&lt;/Value&gt;
          &lt;Color&gt;fff6df&lt;/Color&gt;
          &lt;DataItemList&gt;
            &lt;DataItem type="None"&gt;
              &lt;Id&gt;372583&lt;/Id&gt;
              &lt;Label&gt;INFO|INFO&lt;/Label&gt;
              &lt;Description&gt;&lt;![CDATA[Effektive virkemidler mod rotter er orden, ryddelighed, fejede gulve, fjernelse af vegetation langs bygninger, reparation af huller/rørgennemføringer, at døre/porte for så vidt muligt holdes lukkede og at oplag af “diverse” sættes på paller og strøer.&lt;br&gt;&lt;br&gt;Når du tager et billede af din serviceftale og/eller faktura på rottebekæmpelse, er den nem at finde frem på web, når du har brug for at kunne fremvise denne til f.eks. tilsynsmyndighederne.&lt;br&gt;|&lt;br&gt;Effective measures against rats are order, tidiness, swept floors, removal of vegetation along buildings, repair of holes / pipe penetrations, that doors / gates are kept closed as far as possible and that storage of "miscellaneous" is placed on pallets and joists.&lt;br&gt;&lt;br&gt;When you take a picture of your service agreement and / or invoice for rat control, it is easy to find on the web when you need to be able to present it to e.g. supervisory authorities.]]&gt;&lt;/Description&gt;
              &lt;DisplayOrder&gt;0&lt;/DisplayOrder&gt;
              &lt;Color&gt;fff6df&lt;/Color&gt;
            &lt;/DataItem&gt;
          &lt;/DataItemList&gt;
        &lt;/DataItemGroup&gt;
      &lt;/DataItemGroupList&gt;
      &lt;DataItemList&gt;
        &lt;DataItem type="Picture"&gt;
          &lt;Id&gt;372580&lt;/Id&gt;
          &lt;Label&gt;Billede serviceaftale/faktura|Picture service agreement/invoice&lt;/Label&gt;
          &lt;Description&gt;&lt;![CDATA[]]&gt;&lt;/Description&gt;
          &lt;DisplayOrder&gt;5&lt;/DisplayOrder&gt;
          &lt;Mandatory&gt;false&lt;/Mandatory&gt;
          &lt;Color&gt;e8eaf6&lt;/Color&gt;
        &lt;/DataItem&gt;
        &lt;DataItem type="Comment"&gt;
          &lt;Id&gt;372579&lt;/Id&gt;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&lt;Id&gt;372581&lt;/Id&gt;
          &lt;Label&gt;Gem registrering|Save registration&lt;/Label&gt;
          &lt;Description&gt;&lt;![CDATA[]]&gt;&lt;/Description&gt;
          &lt;DisplayOrder&gt;7&lt;/DisplayOrder&gt;
          &lt;Value&gt;GEM|SAVE&lt;/Value&gt;
          &lt;Color&gt;f0f8db&lt;/Color&gt;
        &lt;/DataItem&gt;
      &lt;/DataItemList&gt;
    &lt;/Element&gt;
  &lt;/ElementList&gt;
&lt;/Main&gt;</t>
  </si>
  <si>
    <t>23.1 Rotter</t>
  </si>
  <si>
    <t>&lt;?xml version="1.0" encoding="UTF-8"?&gt;
&lt;Main&gt;
  &lt;Id&gt;142271&lt;/Id&gt;
  &lt;Repeated&gt;0&lt;/Repeated&gt;
  &lt;Label&gt;23. Fluer|23. Flies&lt;/Label&gt;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&lt;Id&gt;142271&lt;/Id&gt;
      &lt;Label&gt;23. Fluer|23. Flies&lt;/Label&gt;
      &lt;Description&gt;&lt;![CDATA[Tag billede af serviceaftale/faktura|Take picture of service agreement/invoice]]&gt;&lt;/Description&gt;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&lt;Id&gt;372587&lt;/Id&gt;
          &lt;Label&gt;LÆS MERE|READ MORE&lt;/Label&gt;
          &lt;Description&gt;&lt;![CDATA[]]&gt;&lt;/Description&gt;
          &lt;DisplayOrder&gt;0&lt;/DisplayOrder&gt;
          &lt;Value&gt;Closed&lt;/Value&gt;
          &lt;Color&gt;fff6df&lt;/Color&gt;
          &lt;DataItemList&gt;
            &lt;DataItem type="None"&gt;
              &lt;Id&gt;372588&lt;/Id&gt;
              &lt;Label&gt;INFO|INFO&lt;/Label&gt;
              &lt;Description&gt;&lt;![CDATA[De vigtigste punkter ved bekæmpelse af fluer er god gødningshåndtering og en generel god staldhygiejne.&lt;br&gt;&lt;br&gt;Når du tager et billede af din serviceftale og/eller faktura på fluebekæmpelse, er den nem at finde frem på web, når du har brug for at kunne fremvise denne til f.eks. tilsynsmyndighederne.&lt;br&gt;|&lt;br&gt;The most important points when controlling flies are good manure handling and a generally good stable hygiene.&lt;br&gt;&lt;br&gt;When you take a picture of your service agreement and / or invoice for fly control, it is easy to find on the web when you need to be able to present it to e.g. supervisory authorities.]]&gt;&lt;/Description&gt;
              &lt;DisplayOrder&gt;0&lt;/DisplayOrder&gt;
              &lt;Color&gt;fff6df&lt;/Color&gt;
            &lt;/DataItem&gt;
          &lt;/DataItemList&gt;
        &lt;/DataItemGroup&gt;
      &lt;/DataItemGroupList&gt;
      &lt;DataItemList&gt;
        &lt;DataItem type="Picture"&gt;
          &lt;Id&gt;372585&lt;/Id&gt;
          &lt;Label&gt;Billede serviceaftale/faktura|Picture service agreement/invoice&lt;/Label&gt;
          &lt;Description&gt;&lt;![CDATA[]]&gt;&lt;/Description&gt;
          &lt;DisplayOrder&gt;5&lt;/DisplayOrder&gt;
          &lt;Mandatory&gt;false&lt;/Mandatory&gt;
          &lt;Color&gt;e8eaf6&lt;/Color&gt;
        &lt;/DataItem&gt;
        &lt;DataItem type="Comment"&gt;
          &lt;Id&gt;372584&lt;/Id&gt;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&lt;Id&gt;372586&lt;/Id&gt;
          &lt;Label&gt;Gem registrering|Save registration&lt;/Label&gt;
          &lt;Description&gt;&lt;![CDATA[]]&gt;&lt;/Description&gt;
          &lt;DisplayOrder&gt;7&lt;/DisplayOrder&gt;
          &lt;Value&gt;GEM|SAVE&lt;/Value&gt;
          &lt;Color&gt;f0f8db&lt;/Color&gt;
        &lt;/DataItem&gt;
      &lt;/DataItemList&gt;
    &lt;/Element&gt;
  &lt;/ElementList&gt;
&lt;/Main&gt;</t>
  </si>
  <si>
    <t>23.2 Fluer</t>
  </si>
  <si>
    <t>24. Halebid</t>
  </si>
  <si>
    <t>&lt;?xml version="1.0" encoding="UTF-8"?&gt;
&lt;Main&gt;
  &lt;Id&gt;142272&lt;/Id&gt;
  &lt;Repeated&gt;0&lt;/Repeated&gt;
  &lt;Label&gt;24. Halebid|24. Tail biting&lt;/Label&gt;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&lt;Id&gt;142272&lt;/Id&gt;
      &lt;Label&gt;24. Halebid|24. Tail biting&lt;/Label&gt;
      &lt;Description&gt;&lt;![CDATA[Registrér antal halebid i forskellige vægtklasser|Record the number of tail bites in different weight classes]]&gt;&lt;/Description&gt;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&lt;Id&gt;372592&lt;/Id&gt;
          &lt;Label&gt;LÆS MERE|READ MORE&lt;/Label&gt;
          &lt;Description&gt;&lt;![CDATA[]]&gt;&lt;/Description&gt;
          &lt;DisplayOrder&gt;0&lt;/DisplayOrder&gt;
          &lt;Value&gt;Closed&lt;/Value&gt;
          &lt;Color&gt;fff6df&lt;/Color&gt;
          &lt;DataItemList&gt;
            &lt;DataItem type="None"&gt;
              &lt;Id&gt;372593&lt;/Id&gt;
              &lt;Label&gt;INFO|INFO&lt;/Label&gt;
              &lt;Description&gt;&lt;![CDATA[Halebid kan forekomme hos grise i alle aldersgrupper, men ses primært hos grise, som er mellem 30 og 70 kg eller i alderen tre til fem måneder.&amp;nbsp;&lt;br&gt;&lt;br&gt;Halebid hos grise er et velfærdsmæssigt problem, der skal tages hånd om, så snart det forekommer i besætningen.&lt;br&gt;&lt;br&gt;Udviklingen fra mindre halebid til alvorlige halebid sker hurtigt. Desuden kan halebid hurtigt brede sig blandt grisene i en sti.&lt;br&gt;|&lt;br&gt;Tail bites can occur in pigs of all age groups, but are seen primarily in pigs that are between 30 and 70 kg or aged three to five months.&lt;br&gt;&lt;br&gt;Tail bite in pigs is a welfare issue that needs to be addressed as soon as it occurs in the herd.&lt;br&gt;&lt;br&gt;The development from minor tail bites to severe tail bites happens quickly. In addition, tail bites can quickly spread among the pigs in a pen.&lt;br&gt;]]&gt;&lt;/Description&gt;
              &lt;DisplayOrder&gt;0&lt;/DisplayOrder&gt;
              &lt;Color&gt;fff6df&lt;/Color&gt;
            &lt;/DataItem&gt;
          &lt;/DataItemList&gt;
        &lt;/DataItemGroup&gt;
      &lt;/DataItemGroupList&gt;
      &lt;DataItemList&gt;
        &lt;DataItem type="NumberStepper"&gt;
          &lt;Id&gt;372594&lt;/Id&gt;
          &lt;Label&gt;0-15 kg|0-15 kg&lt;/Label&gt;
          &lt;Description&gt;&lt;![CDATA[]]&gt;&lt;/Description&gt;
          &lt;DisplayOrder&gt;1&lt;/DisplayOrder&gt;
          &lt;Mandatory&gt;false&lt;/Mandatory&gt;
          &lt;MinValue/&gt;
          &lt;MaxValue/&gt;
          &lt;Value/&gt;
          &lt;DecimalCount/&gt;
          &lt;UnitName/&gt;
          &lt;Color&gt;e8eaf6&lt;/Color&gt;
        &lt;/DataItem&gt;
        &lt;DataItem type="NumberStepper"&gt;
          &lt;Id&gt;372595&lt;/Id&gt;
          &lt;Label&gt;15-30 kg|15-30 kg&lt;/Label&gt;
          &lt;Description&gt;&lt;![CDATA[]]&gt;&lt;/Description&gt;
          &lt;DisplayOrder&gt;2&lt;/DisplayOrder&gt;
          &lt;Mandatory&gt;false&lt;/Mandatory&gt;
          &lt;MinValue/&gt;
          &lt;MaxValue/&gt;
          &lt;Value/&gt;
          &lt;DecimalCount/&gt;
          &lt;UnitName/&gt;
          &lt;Color&gt;e8eaf6&lt;/Color&gt;
        &lt;/DataItem&gt;
        &lt;DataItem type="NumberStepper"&gt;
          &lt;Id&gt;372596&lt;/Id&gt;
          &lt;Label&gt;30-50 kg|30-50 kg&lt;/Label&gt;
          &lt;Description&gt;&lt;![CDATA[]]&gt;&lt;/Description&gt;
          &lt;DisplayOrder&gt;3&lt;/DisplayOrder&gt;
          &lt;Mandatory&gt;false&lt;/Mandatory&gt;
          &lt;MinValue/&gt;
          &lt;MaxValue/&gt;
          &lt;Value/&gt;
          &lt;DecimalCount/&gt;
          &lt;UnitName/&gt;
          &lt;Color&gt;e8eaf6&lt;/Color&gt;
        &lt;/DataItem&gt;
        &lt;DataItem type="NumberStepper"&gt;
          &lt;Id&gt;372597&lt;/Id&gt;
          &lt;Label&gt;50-75 kg|50-75 kg&lt;/Label&gt;
          &lt;Description&gt;&lt;![CDATA[]]&gt;&lt;/Description&gt;
          &lt;DisplayOrder&gt;4&lt;/DisplayOrder&gt;
          &lt;Mandatory&gt;false&lt;/Mandatory&gt;
          &lt;MinValue/&gt;
          &lt;MaxValue/&gt;
          &lt;Value/&gt;
          &lt;DecimalCount/&gt;
          &lt;UnitName/&gt;
          &lt;Color&gt;e8eaf6&lt;/Color&gt;
        &lt;/DataItem&gt;
        &lt;DataItem type="NumberStepper"&gt;
          &lt;Id&gt;372598&lt;/Id&gt;
          &lt;Label&gt;75-100 kg|75-100 kg&lt;/Label&gt;
          &lt;Description&gt;&lt;![CDATA[]]&gt;&lt;/Description&gt;
          &lt;DisplayOrder&gt;5&lt;/DisplayOrder&gt;
          &lt;Mandatory&gt;false&lt;/Mandatory&gt;
          &lt;MinValue/&gt;
          &lt;MaxValue/&gt;
          &lt;Value/&gt;
          &lt;DecimalCount/&gt;
          &lt;UnitName/&gt;
          &lt;Color&gt;e8eaf6&lt;/Color&gt;
        &lt;/DataItem&gt;
        &lt;DataItem type="Picture"&gt;
          &lt;Id&gt;372590&lt;/Id&gt;
          &lt;Label&gt;Billede|Picture&lt;/Label&gt;
          &lt;Description&gt;&lt;![CDATA[]]&gt;&lt;/Description&gt;
          &lt;DisplayOrder&gt;6&lt;/DisplayOrder&gt;
          &lt;Mandatory&gt;false&lt;/Mandatory&gt;
          &lt;Color&gt;e8eaf6&lt;/Color&gt;
        &lt;/DataItem&gt;
        &lt;DataItem type="Comment"&gt;
          &lt;Id&gt;372589&lt;/Id&gt;
          &lt;Label&gt;Kommentar|Comment&lt;/Label&gt;
          &lt;Description&gt;&lt;![CDATA[]]&gt;&lt;/Description&gt;
          &lt;DisplayOrder&gt;7&lt;/DisplayOrder&gt;
          &lt;Multi&gt;1&lt;/Multi&gt;
          &lt;GeolocationEnabled&gt;false&lt;/GeolocationEnabled&gt;
          &lt;Split&gt;false&lt;/Split&gt;
          &lt;Value/&gt;
          &lt;ReadOnly&gt;false&lt;/ReadOnly&gt;
          &lt;Mandatory&gt;false&lt;/Mandatory&gt;
          &lt;Color&gt;e8eaf6&lt;/Color&gt;
        &lt;/DataItem&gt;
        &lt;DataItem type="SaveButton"&gt;
          &lt;Id&gt;372591&lt;/Id&gt;
          &lt;Label&gt;Gem registrering|Save registration&lt;/Label&gt;
          &lt;Description&gt;&lt;![CDATA[]]&gt;&lt;/Description&gt;
          &lt;DisplayOrder&gt;8&lt;/DisplayOrder&gt;
          &lt;Value&gt;GEM|SAVE&lt;/Value&gt;
          &lt;Color&gt;f0f8db&lt;/Color&gt;
        &lt;/DataItem&gt;
      &lt;/DataItemList&gt;
    &lt;/Element&gt;
  &lt;/ElementList&gt;
&lt;/Main&gt;</t>
  </si>
  <si>
    <t>25. Vare- og fakturakontrol</t>
  </si>
  <si>
    <t>&lt;?xml version="1.0" encoding="UTF-8"?&gt;
&lt;Main&gt;
  &lt;Id&gt;142273&lt;/Id&gt;
  &lt;Repeated&gt;0&lt;/Repeated&gt;
  &lt;Label&gt;25. Vare- og fakturakontrol|25. Goods and invoice control&lt;/Label&gt;
  &lt;StartDate&gt;2021-01-17&lt;/StartDate&gt;
  &lt;EndDate&gt;2031-01-17&lt;/EndDate&gt;
  &lt;Language&gt;da&lt;/Language&gt;
  &lt;MultiApproval&gt;false&lt;/MultiApproval&gt;
  &lt;FastNavigation&gt;false&lt;/FastNavigation&gt;
  &lt;Review&gt;false&lt;/Review&gt;
  &lt;Summary&gt;false&lt;/Summary&gt;
  &lt;DisplayOrder&gt;0&lt;/DisplayOrder&gt;
  &lt;ElementList&gt;
    &lt;Element type="DataElement"&gt;
      &lt;Id&gt;142273&lt;/Id&gt;
      &lt;Label&gt;25. Vare- og fakturakontrol|25. Goods and invoice control&lt;/Label&gt;
      &lt;Description&gt;&lt;![CDATA[Tag billede af varer/følgeseddel|Take a picture of the goods/delivery note]]&gt;&lt;/Description&gt;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&lt;Id&gt;372602&lt;/Id&gt;
          &lt;Label&gt;LÆS MERE|READ MORE&lt;/Label&gt;
          &lt;Description&gt;&lt;![CDATA[]]&gt;&lt;/Description&gt;
          &lt;DisplayOrder&gt;0&lt;/DisplayOrder&gt;
          &lt;Value&gt;Closed&lt;/Value&gt;
          &lt;Color&gt;fff6df&lt;/Color&gt;
          &lt;DataItemList&gt;
            &lt;DataItem type="None"&gt;
              &lt;Id&gt;372603&lt;/Id&gt;
              &lt;Label&gt;INFO|INFO&lt;/Label&gt;
              &lt;Description&gt;&lt;![CDATA[Bruges til at dokumentere, at modtagede varer stemmer overens med fremsendt faktura.&lt;br&gt;|&lt;br&gt;Used to document that received goods match the sent invoice.]]&gt;&lt;/Description&gt;
              &lt;DisplayOrder&gt;0&lt;/DisplayOrder&gt;
              &lt;Color&gt;fff6df&lt;/Color&gt;
            &lt;/DataItem&gt;
          &lt;/DataItemList&gt;
        &lt;/DataItemGroup&gt;
      &lt;/DataItemGroupList&gt;
      &lt;DataItemList&gt;
        &lt;DataItem type="Picture"&gt;
          &lt;Id&gt;372600&lt;/Id&gt;
          &lt;Label&gt;Billede varer/følgeseddel|Picture goods/delivery note&lt;/Label&gt;
          &lt;Description&gt;&lt;![CDATA[]]&gt;&lt;/Description&gt;
          &lt;DisplayOrder&gt;5&lt;/DisplayOrder&gt;
          &lt;Mandatory&gt;false&lt;/Mandatory&gt;
          &lt;Color&gt;e8eaf6&lt;/Color&gt;
        &lt;/DataItem&gt;
        &lt;DataItem type="Comment"&gt;
          &lt;Id&gt;372599&lt;/Id&gt;
          &lt;Label&gt;Kommentar|Comment&lt;/Label&gt;
          &lt;Description&gt;&lt;![CDATA[]]&gt;&lt;/Description&gt;
          &lt;DisplayOrder&gt;6&lt;/DisplayOrder&gt;
          &lt;Multi&gt;1&lt;/Multi&gt;
          &lt;GeolocationEnabled&gt;false&lt;/GeolocationEnabled&gt;
          &lt;Split&gt;false&lt;/Split&gt;
          &lt;Value/&gt;
          &lt;ReadOnly&gt;false&lt;/ReadOnly&gt;
          &lt;Mandatory&gt;false&lt;/Mandatory&gt;
          &lt;Color&gt;e8eaf6&lt;/Color&gt;
        &lt;/DataItem&gt;
        &lt;DataItem type="SaveButton"&gt;
          &lt;Id&gt;372601&lt;/Id&gt;
          &lt;Label&gt;Gem registrering|Save registration&lt;/Label&gt;
          &lt;Description&gt;&lt;![CDATA[]]&gt;&lt;/Description&gt;
          &lt;DisplayOrder&gt;7&lt;/DisplayOrder&gt;
          &lt;Value&gt;GEM|SAVE&lt;/Value&gt;
          &lt;Color&gt;f0f8db&lt;/Color&gt;
        &lt;/DataItem&gt;
      &lt;/DataItemList&gt;
    &lt;/Element&gt;
  &lt;/ElementList&gt;
&lt;/Main&gt;</t>
  </si>
  <si>
    <t>26. Sigtetest</t>
  </si>
  <si>
    <t>Sigtetest</t>
  </si>
  <si>
    <t>&lt;?xml version="1.0" encoding="UTF-8"?&gt;
&lt;Main&gt;
  &lt;Id&gt;142212&lt;/Id&gt;
  &lt;Repeated&gt;0&lt;/Repeated&gt;
  &lt;Label&gt;26. Sigtetest|26. Sieve test&lt;/Label&gt;
  &lt;StartDate&gt;2020-12-16&lt;/StartDate&gt;
  &lt;EndDate&gt;2030-12-16&lt;/EndDate&gt;
  &lt;Language&gt;da&lt;/Language&gt;
  &lt;MultiApproval&gt;false&lt;/MultiApproval&gt;
  &lt;FastNavigation&gt;false&lt;/FastNavigation&gt;
  &lt;Review&gt;false&lt;/Review&gt;
  &lt;Summary&gt;false&lt;/Summary&gt;
  &lt;DisplayOrder&gt;0&lt;/DisplayOrder&gt;
  &lt;ElementList&gt;
    &lt;Element type="DataElement"&gt;
      &lt;Id&gt;142212&lt;/Id&gt;
      &lt;Label&gt;26. Sigtetest|26. Sieve test&lt;/Label&gt;
      &lt;Description&gt;&lt;![CDATA[Tryk for at udføre sigtetest|Press to perform sieve test&lt;br&gt;]]&gt;&lt;/Description&gt;
      &lt;DisplayOrder&gt;0&lt;/DisplayOrder&gt;
      &lt;ReviewEnabled&gt;false&lt;/ReviewEnabled&gt;
      &lt;ManualSync&gt;false&lt;/ManualSync&gt;
      &lt;ExtraFieldsEnabled&gt;false&lt;/ExtraFieldsEnabled&gt;
      &lt;DoneButtonDisabled&gt;true&lt;/DoneButtonDisabled&gt;
      &lt;ApprovalEnabled&gt;false&lt;/ApprovalEnabled&gt;
      &lt;DataItemGroupList&gt;
        &lt;DataItemGroup type="FieldGroup"&gt;
          &lt;Id&gt;372712&lt;/Id&gt;
          &lt;Label&gt;LÆS MERE|READ MORE&lt;/Label&gt;
          &lt;Description&gt;&lt;![CDATA[]]&gt;&lt;/Description&gt;
          &lt;DisplayOrder&gt;0&lt;/DisplayOrder&gt;
          &lt;Value&gt;Closed&lt;/Value&gt;
          &lt;Color&gt;fff6df&lt;/Color&gt;
          &lt;DataItemList&gt;
            &lt;DataItem type="None"&gt;
              &lt;Id&gt;372713&lt;/Id&gt;
              &lt;Label&gt;INFO|INFO&lt;/Label&gt;
              &lt;Description&gt;&lt;![CDATA[Foderets partikelfordeling er et vigtigt område, da det påvirker både foderudnyttelsen og mave-/tarm-sundheden.&lt;br&gt;&lt;br&gt;Indtast %. Skal summe til 100 %.&lt;br&gt;|&lt;br&gt;The feed particle distribution is an important area, as it affects both feed conversion and stomach / intestinal health.&lt;br&gt;&lt;br&gt;Enter %. Must sum to 100 %.]]&gt;&lt;/Description&gt;
              &lt;DisplayOrder&gt;0&lt;/DisplayOrder&gt;
              &lt;Color&gt;fff6df&lt;/Color&gt;
            &lt;/DataItem&gt;
          &lt;/DataItemList&gt;
        &lt;/DataItemGroup&gt;
      &lt;/DataItemGroupList&gt;
      &lt;DataItemList&gt;
        &lt;DataItem type="SingleSelectSearch"&gt;
          &lt;Id&gt;372198&lt;/Id&gt;
          &lt;Label&gt;Fodertype|Feed type&lt;/Label&gt;
          &lt;Description&gt;&lt;![CDATA[]]&gt;&lt;/Description&gt;
          &lt;DisplayOrder&gt;1&lt;/DisplayOrder&gt;
          &lt;Source&gt;5307&lt;/Source&gt;
          &lt;KeyValuePairList/&gt;
          &lt;Mandatory&gt;false&lt;/Mandatory&gt;
          &lt;Color&gt;e8eaf6&lt;/Color&gt;
        &lt;/DataItem&gt;
        &lt;DataItem type="Number"&gt;
          &lt;Id&gt;372193&lt;/Id&gt;
          &lt;Label&gt;Under 1 mm|Less than 1 mm&lt;/Label&gt;
          &lt;Description&gt;&lt;![CDATA[]]&gt;&lt;/Description&gt;
          &lt;DisplayOrder&gt;2&lt;/DisplayOrder&gt;
          &lt;Mandatory&gt;false&lt;/Mandatory&gt;
          &lt;MinValue/&gt;
          &lt;MaxValue/&gt;
          &lt;Value/&gt;
          &lt;DecimalCount/&gt;
          &lt;UnitName/&gt;
          &lt;Color&gt;e8eaf6&lt;/Color&gt;
        &lt;/DataItem&gt;
        &lt;DataItem type="Number"&gt;
          &lt;Id&gt;372194&lt;/Id&gt;
          &lt;Label&gt;1-2 mm|1-2 mm&lt;/Label&gt;
          &lt;Description&gt;&lt;![CDATA[]]&gt;&lt;/Description&gt;
          &lt;DisplayOrder&gt;3&lt;/DisplayOrder&gt;
          &lt;Mandatory&gt;false&lt;/Mandatory&gt;
          &lt;MinValue/&gt;
          &lt;MaxValue/&gt;
          &lt;Value/&gt;
          &lt;DecimalCount/&gt;
          &lt;UnitName/&gt;
          &lt;Color&gt;e8eaf6&lt;/Color&gt;
        &lt;/DataItem&gt;
        &lt;DataItem type="Number"&gt;
          &lt;Id&gt;372195&lt;/Id&gt;
          &lt;Label&gt;Over 2 mm|More than 2 mm&lt;/Label&gt;
          &lt;Description&gt;&lt;![CDATA[]]&gt;&lt;/Description&gt;
          &lt;DisplayOrder&gt;4&lt;/DisplayOrder&gt;
          &lt;Mandatory&gt;false&lt;/Mandatory&gt;
          &lt;MinValue/&gt;
          &lt;MaxValue/&gt;
          &lt;Value/&gt;
          &lt;DecimalCount/&gt;
          &lt;UnitName/&gt;
          &lt;Color&gt;e8eaf6&lt;/Color&gt;
        &lt;/DataItem&gt;
        &lt;DataItem type="Picture"&gt;
          &lt;Id&gt;372196&lt;/Id&gt;
          &lt;Label&gt;Billede|Picture&lt;/Label&gt;
          &lt;Description&gt;&lt;![CDATA[]]&gt;&lt;/Description&gt;
          &lt;DisplayOrder&gt;5&lt;/DisplayOrder&gt;
          &lt;Mandatory&gt;false&lt;/Mandatory&gt;
          &lt;Color&gt;e8eaf6&lt;/Color&gt;
        &lt;/DataItem&gt;
        &lt;DataItem type="Text"&gt;
          &lt;Id&gt;372197&lt;/Id&gt;
          &lt;Label&gt;Kommentar|Comment&lt;/Label&gt;
          &lt;Description&gt;&lt;![CDATA[]]&gt;&lt;/Description&gt;
          &lt;DisplayOrder&gt;6&lt;/DisplayOrder&gt;
          &lt;Multi&gt;0&lt;/Multi&gt;
          &lt;GeolocationEnabled&gt;false&lt;/GeolocationEnabled&gt;
          &lt;Split&gt;false&lt;/Split&gt;
          &lt;Value/&gt;
          &lt;ReadOnly&gt;false&lt;/ReadOnly&gt;
          &lt;Mandatory&gt;false&lt;/Mandatory&gt;
          &lt;Color&gt;e8eaf6&lt;/Color&gt;
        &lt;/DataItem&gt;
        &lt;DataItem type="SaveButton"&gt;
          &lt;Id&gt;372192&lt;/Id&gt;
          &lt;Label&gt;Gem registrering|Save registration&lt;/Label&gt;
          &lt;Description&gt;&lt;![CDATA[]]&gt;&lt;/Description&gt;
          &lt;DisplayOrder&gt;7&lt;/DisplayOrder&gt;
          &lt;Value&gt;GEM|SAVE&lt;/Value&gt;
          &lt;Color&gt;f0f8db&lt;/Color&gt;
        &lt;/DataItem&gt;
      &lt;/DataItemList&gt;
    &lt;/Element&gt;
  &lt;/ElementList&gt;
&lt;/Main&gt;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</si>
</sst>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0" fillId="0" borderId="0" xfId="0" applyFont="1"/>
    <xf numFmtId="0" fontId="0" fillId="0" borderId="0" xfId="0" applyFont="1" applyAlignment="1"/>
    <xf numFmtId="0" fontId="0" fillId="0" borderId="0" xfId="0"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
  <sheetViews>
    <sheetView zoomScale="130" zoomScaleNormal="130" workbookViewId="0">
      <selection activeCell="A2" sqref="A2"/>
    </sheetView>
  </sheetViews>
  <sheetFormatPr defaultColWidth="12.42578125" defaultRowHeight="15" x14ac:dyDescent="0.25"/>
  <cols>
    <col min="1" max="1" width="3.28515625" customWidth="1"/>
  </cols>
  <sheetData>
    <row r="1" spans="1:21" s="1" customFormat="1" ht="78.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v>1</v>
      </c>
      <c r="B2" t="s">
        <v>21</v>
      </c>
      <c r="C2" t="s">
        <v>22</v>
      </c>
      <c r="D2" t="s">
        <v>23</v>
      </c>
      <c r="F2" s="2" t="s">
        <v>24</v>
      </c>
      <c r="G2" s="2" t="s">
        <v>25</v>
      </c>
      <c r="H2" t="s">
        <v>26</v>
      </c>
      <c r="I2" s="2"/>
      <c r="J2" t="s">
        <v>27</v>
      </c>
      <c r="K2" s="2"/>
      <c r="L2" t="s">
        <v>28</v>
      </c>
      <c r="M2" s="2"/>
      <c r="N2" s="2" t="s">
        <v>29</v>
      </c>
      <c r="O2" s="2" t="s">
        <v>30</v>
      </c>
      <c r="P2" t="s">
        <v>31</v>
      </c>
      <c r="Q2" t="s">
        <v>32</v>
      </c>
      <c r="R2" t="s">
        <v>33</v>
      </c>
      <c r="S2" s="2"/>
      <c r="T2" t="s">
        <v>34</v>
      </c>
      <c r="U2" s="2"/>
    </row>
    <row r="3" spans="1:21" x14ac:dyDescent="0.25">
      <c r="A3">
        <v>2</v>
      </c>
      <c r="D3" t="s">
        <v>35</v>
      </c>
      <c r="F3" s="2" t="s">
        <v>36</v>
      </c>
      <c r="G3" s="2" t="s">
        <v>37</v>
      </c>
      <c r="H3" t="s">
        <v>38</v>
      </c>
      <c r="I3" s="2"/>
      <c r="J3" t="s">
        <v>39</v>
      </c>
      <c r="K3" s="2"/>
      <c r="L3" t="s">
        <v>40</v>
      </c>
      <c r="M3" s="2"/>
      <c r="N3" s="2" t="s">
        <v>41</v>
      </c>
      <c r="O3" s="2" t="s">
        <v>42</v>
      </c>
      <c r="P3" t="s">
        <v>43</v>
      </c>
      <c r="Q3" t="s">
        <v>44</v>
      </c>
      <c r="R3" t="s">
        <v>45</v>
      </c>
      <c r="S3" s="2"/>
      <c r="T3" t="s">
        <v>46</v>
      </c>
      <c r="U3" s="2"/>
    </row>
    <row r="4" spans="1:21" x14ac:dyDescent="0.25">
      <c r="A4">
        <v>3</v>
      </c>
      <c r="D4" t="s">
        <v>47</v>
      </c>
      <c r="F4" s="2" t="s">
        <v>48</v>
      </c>
      <c r="G4" s="2" t="s">
        <v>49</v>
      </c>
      <c r="H4" t="s">
        <v>50</v>
      </c>
      <c r="J4" t="s">
        <v>51</v>
      </c>
      <c r="L4" t="s">
        <v>52</v>
      </c>
      <c r="N4" s="2" t="s">
        <v>53</v>
      </c>
      <c r="O4" t="s">
        <v>54</v>
      </c>
      <c r="P4" t="s">
        <v>55</v>
      </c>
      <c r="Q4" t="s">
        <v>56</v>
      </c>
      <c r="R4" t="s">
        <v>57</v>
      </c>
      <c r="T4" t="s">
        <v>58</v>
      </c>
    </row>
    <row r="5" spans="1:21" x14ac:dyDescent="0.25">
      <c r="A5">
        <v>4</v>
      </c>
      <c r="D5" t="s">
        <v>59</v>
      </c>
      <c r="F5" s="2" t="s">
        <v>60</v>
      </c>
      <c r="G5" s="2" t="s">
        <v>61</v>
      </c>
      <c r="H5" t="s">
        <v>62</v>
      </c>
      <c r="J5" t="s">
        <v>63</v>
      </c>
      <c r="L5" t="s">
        <v>64</v>
      </c>
      <c r="N5" s="2" t="s">
        <v>65</v>
      </c>
      <c r="O5" t="s">
        <v>66</v>
      </c>
      <c r="P5" t="s">
        <v>67</v>
      </c>
      <c r="R5" t="s">
        <v>68</v>
      </c>
      <c r="T5" t="s">
        <v>69</v>
      </c>
    </row>
    <row r="6" spans="1:21" x14ac:dyDescent="0.25">
      <c r="A6">
        <v>5</v>
      </c>
      <c r="D6" t="s">
        <v>70</v>
      </c>
      <c r="F6" s="2" t="s">
        <v>71</v>
      </c>
      <c r="H6" t="s">
        <v>72</v>
      </c>
      <c r="J6" t="s">
        <v>73</v>
      </c>
      <c r="L6" t="s">
        <v>74</v>
      </c>
      <c r="N6" s="2" t="s">
        <v>75</v>
      </c>
      <c r="O6" t="s">
        <v>76</v>
      </c>
      <c r="P6" t="s">
        <v>77</v>
      </c>
      <c r="R6" t="s">
        <v>78</v>
      </c>
      <c r="T6" t="s">
        <v>79</v>
      </c>
    </row>
    <row r="7" spans="1:21" x14ac:dyDescent="0.25">
      <c r="A7">
        <v>6</v>
      </c>
      <c r="D7" t="s">
        <v>80</v>
      </c>
      <c r="F7" s="2" t="s">
        <v>81</v>
      </c>
      <c r="H7" t="s">
        <v>82</v>
      </c>
      <c r="J7" t="s">
        <v>83</v>
      </c>
      <c r="L7" t="s">
        <v>84</v>
      </c>
      <c r="N7" s="2" t="s">
        <v>85</v>
      </c>
      <c r="O7" t="s">
        <v>86</v>
      </c>
      <c r="P7" t="s">
        <v>87</v>
      </c>
      <c r="R7" t="s">
        <v>88</v>
      </c>
    </row>
    <row r="8" spans="1:21" x14ac:dyDescent="0.25">
      <c r="A8">
        <v>7</v>
      </c>
      <c r="D8" t="s">
        <v>89</v>
      </c>
      <c r="F8" s="2" t="s">
        <v>90</v>
      </c>
      <c r="H8" t="s">
        <v>91</v>
      </c>
      <c r="J8" t="s">
        <v>92</v>
      </c>
      <c r="L8" t="s">
        <v>93</v>
      </c>
      <c r="N8" s="2" t="s">
        <v>94</v>
      </c>
      <c r="O8" t="s">
        <v>95</v>
      </c>
      <c r="P8" t="s">
        <v>96</v>
      </c>
      <c r="R8" t="s">
        <v>97</v>
      </c>
    </row>
    <row r="9" spans="1:21" x14ac:dyDescent="0.25">
      <c r="A9">
        <v>8</v>
      </c>
      <c r="D9" t="s">
        <v>98</v>
      </c>
      <c r="F9" s="2" t="s">
        <v>99</v>
      </c>
      <c r="H9" t="s">
        <v>100</v>
      </c>
      <c r="J9" t="s">
        <v>101</v>
      </c>
      <c r="L9" t="s">
        <v>102</v>
      </c>
      <c r="N9" s="2" t="s">
        <v>103</v>
      </c>
      <c r="O9" t="s">
        <v>104</v>
      </c>
      <c r="P9" t="s">
        <v>105</v>
      </c>
      <c r="R9" t="s">
        <v>106</v>
      </c>
    </row>
    <row r="10" spans="1:21" x14ac:dyDescent="0.25">
      <c r="A10">
        <v>9</v>
      </c>
      <c r="D10" t="s">
        <v>107</v>
      </c>
      <c r="F10" s="2" t="s">
        <v>108</v>
      </c>
      <c r="H10" t="s">
        <v>109</v>
      </c>
      <c r="J10" t="s">
        <v>110</v>
      </c>
      <c r="L10" t="s">
        <v>111</v>
      </c>
      <c r="N10" s="2" t="s">
        <v>112</v>
      </c>
      <c r="O10" t="s">
        <v>113</v>
      </c>
      <c r="P10" t="s">
        <v>114</v>
      </c>
      <c r="R10" t="s">
        <v>115</v>
      </c>
    </row>
    <row r="11" spans="1:21" x14ac:dyDescent="0.25">
      <c r="A11">
        <v>10</v>
      </c>
      <c r="D11" t="s">
        <v>116</v>
      </c>
      <c r="F11" s="2" t="s">
        <v>117</v>
      </c>
      <c r="H11" t="s">
        <v>118</v>
      </c>
      <c r="J11" t="s">
        <v>119</v>
      </c>
      <c r="L11" t="s">
        <v>120</v>
      </c>
      <c r="N11" s="2" t="s">
        <v>121</v>
      </c>
      <c r="O11" t="s">
        <v>122</v>
      </c>
      <c r="P11" t="s">
        <v>123</v>
      </c>
      <c r="R11" t="s">
        <v>124</v>
      </c>
    </row>
    <row r="12" spans="1:21" x14ac:dyDescent="0.25">
      <c r="A12">
        <v>11</v>
      </c>
      <c r="F12" s="2" t="s">
        <v>125</v>
      </c>
      <c r="H12" t="s">
        <v>126</v>
      </c>
      <c r="J12" t="s">
        <v>127</v>
      </c>
      <c r="L12" t="s">
        <v>128</v>
      </c>
      <c r="N12" s="2" t="s">
        <v>129</v>
      </c>
      <c r="O12" t="s">
        <v>130</v>
      </c>
      <c r="P12" t="s">
        <v>131</v>
      </c>
      <c r="R12" t="s">
        <v>132</v>
      </c>
    </row>
    <row r="13" spans="1:21" x14ac:dyDescent="0.25">
      <c r="A13">
        <v>12</v>
      </c>
      <c r="F13" s="2" t="s">
        <v>133</v>
      </c>
      <c r="H13" t="s">
        <v>134</v>
      </c>
      <c r="J13" t="s">
        <v>135</v>
      </c>
      <c r="L13" t="s">
        <v>136</v>
      </c>
      <c r="N13" s="2" t="s">
        <v>137</v>
      </c>
      <c r="O13" t="s">
        <v>138</v>
      </c>
      <c r="P13" t="s">
        <v>139</v>
      </c>
      <c r="R13" t="s">
        <v>140</v>
      </c>
    </row>
    <row r="14" spans="1:21" x14ac:dyDescent="0.25">
      <c r="A14">
        <v>13</v>
      </c>
      <c r="F14" s="2" t="s">
        <v>141</v>
      </c>
      <c r="H14" t="s">
        <v>142</v>
      </c>
      <c r="J14" t="s">
        <v>143</v>
      </c>
      <c r="L14" t="s">
        <v>144</v>
      </c>
      <c r="N14" s="2" t="s">
        <v>145</v>
      </c>
      <c r="O14" t="s">
        <v>146</v>
      </c>
      <c r="P14" t="s">
        <v>147</v>
      </c>
      <c r="R14" t="s">
        <v>148</v>
      </c>
    </row>
    <row r="15" spans="1:21" x14ac:dyDescent="0.25">
      <c r="A15">
        <v>14</v>
      </c>
      <c r="F15" s="2" t="s">
        <v>149</v>
      </c>
      <c r="H15" t="s">
        <v>150</v>
      </c>
      <c r="J15" t="s">
        <v>151</v>
      </c>
      <c r="L15" t="s">
        <v>152</v>
      </c>
      <c r="N15" s="2" t="s">
        <v>153</v>
      </c>
      <c r="O15" t="s">
        <v>154</v>
      </c>
      <c r="P15" t="s">
        <v>155</v>
      </c>
      <c r="R15" t="s">
        <v>156</v>
      </c>
    </row>
    <row r="16" spans="1:21" x14ac:dyDescent="0.25">
      <c r="A16">
        <v>15</v>
      </c>
      <c r="F16" s="2" t="s">
        <v>157</v>
      </c>
      <c r="H16" t="s">
        <v>158</v>
      </c>
      <c r="J16" t="s">
        <v>159</v>
      </c>
      <c r="L16" t="s">
        <v>160</v>
      </c>
      <c r="N16" s="2" t="s">
        <v>161</v>
      </c>
      <c r="O16" t="s">
        <v>162</v>
      </c>
      <c r="P16" t="s">
        <v>163</v>
      </c>
      <c r="R16" t="s">
        <v>164</v>
      </c>
    </row>
    <row r="17" spans="1:18" x14ac:dyDescent="0.25">
      <c r="A17">
        <v>16</v>
      </c>
      <c r="F17" s="2" t="s">
        <v>165</v>
      </c>
      <c r="H17" t="s">
        <v>166</v>
      </c>
      <c r="J17" t="s">
        <v>167</v>
      </c>
      <c r="L17" t="s">
        <v>168</v>
      </c>
      <c r="N17" s="2" t="s">
        <v>169</v>
      </c>
      <c r="O17" t="s">
        <v>170</v>
      </c>
      <c r="P17" t="s">
        <v>171</v>
      </c>
      <c r="R17" t="s">
        <v>172</v>
      </c>
    </row>
    <row r="18" spans="1:18" x14ac:dyDescent="0.25">
      <c r="A18">
        <v>17</v>
      </c>
      <c r="F18" s="2" t="s">
        <v>173</v>
      </c>
      <c r="H18" t="s">
        <v>174</v>
      </c>
      <c r="J18" t="s">
        <v>175</v>
      </c>
      <c r="L18" t="s">
        <v>176</v>
      </c>
      <c r="N18" s="2" t="s">
        <v>177</v>
      </c>
      <c r="O18" t="s">
        <v>178</v>
      </c>
      <c r="P18" t="s">
        <v>179</v>
      </c>
      <c r="R18" t="s">
        <v>180</v>
      </c>
    </row>
    <row r="19" spans="1:18" x14ac:dyDescent="0.25">
      <c r="A19">
        <v>18</v>
      </c>
      <c r="F19" s="2" t="s">
        <v>181</v>
      </c>
      <c r="H19" t="s">
        <v>182</v>
      </c>
      <c r="J19" t="s">
        <v>183</v>
      </c>
      <c r="L19" t="s">
        <v>184</v>
      </c>
      <c r="N19" s="2" t="s">
        <v>185</v>
      </c>
      <c r="O19" t="s">
        <v>186</v>
      </c>
      <c r="P19" t="s">
        <v>187</v>
      </c>
      <c r="R19" t="s">
        <v>188</v>
      </c>
    </row>
    <row r="20" spans="1:18" x14ac:dyDescent="0.25">
      <c r="A20">
        <v>19</v>
      </c>
      <c r="F20" s="2" t="s">
        <v>189</v>
      </c>
      <c r="H20" t="s">
        <v>190</v>
      </c>
      <c r="J20" t="s">
        <v>191</v>
      </c>
      <c r="L20" t="s">
        <v>192</v>
      </c>
      <c r="N20" s="2" t="s">
        <v>193</v>
      </c>
      <c r="O20" t="s">
        <v>194</v>
      </c>
      <c r="P20" t="s">
        <v>195</v>
      </c>
      <c r="R20" t="s">
        <v>196</v>
      </c>
    </row>
    <row r="21" spans="1:18" x14ac:dyDescent="0.25">
      <c r="A21">
        <v>20</v>
      </c>
      <c r="F21" s="2" t="s">
        <v>197</v>
      </c>
      <c r="H21" t="s">
        <v>198</v>
      </c>
      <c r="J21" t="s">
        <v>199</v>
      </c>
      <c r="L21" t="s">
        <v>200</v>
      </c>
      <c r="N21" s="2" t="s">
        <v>201</v>
      </c>
      <c r="O21" t="s">
        <v>202</v>
      </c>
      <c r="P21" t="s">
        <v>203</v>
      </c>
      <c r="R21" t="s">
        <v>204</v>
      </c>
    </row>
    <row r="22" spans="1:18" x14ac:dyDescent="0.25">
      <c r="J22" t="s">
        <v>205</v>
      </c>
      <c r="L22" t="s">
        <v>206</v>
      </c>
      <c r="N22" s="2" t="s">
        <v>207</v>
      </c>
      <c r="O22" t="s">
        <v>208</v>
      </c>
    </row>
    <row r="23" spans="1:18" x14ac:dyDescent="0.25">
      <c r="J23" t="s">
        <v>209</v>
      </c>
      <c r="L23" t="s">
        <v>210</v>
      </c>
      <c r="N23" s="2" t="s">
        <v>211</v>
      </c>
      <c r="O23" t="s">
        <v>212</v>
      </c>
    </row>
    <row r="24" spans="1:18" x14ac:dyDescent="0.25">
      <c r="J24" t="s">
        <v>213</v>
      </c>
      <c r="L24" t="s">
        <v>214</v>
      </c>
      <c r="N24" s="2" t="s">
        <v>215</v>
      </c>
      <c r="O24" t="s">
        <v>216</v>
      </c>
    </row>
    <row r="25" spans="1:18" x14ac:dyDescent="0.25">
      <c r="J25" t="s">
        <v>217</v>
      </c>
      <c r="L25" t="s">
        <v>218</v>
      </c>
      <c r="N25" s="2" t="s">
        <v>219</v>
      </c>
      <c r="O25" t="s">
        <v>220</v>
      </c>
    </row>
    <row r="26" spans="1:18" x14ac:dyDescent="0.25">
      <c r="J26" t="s">
        <v>221</v>
      </c>
      <c r="L26" t="s">
        <v>222</v>
      </c>
      <c r="N26" s="2" t="s">
        <v>223</v>
      </c>
      <c r="O26" t="s">
        <v>224</v>
      </c>
    </row>
    <row r="27" spans="1:18" x14ac:dyDescent="0.25">
      <c r="J27" t="s">
        <v>225</v>
      </c>
      <c r="L27" t="s">
        <v>226</v>
      </c>
      <c r="N27" s="2" t="s">
        <v>227</v>
      </c>
      <c r="O27" t="s">
        <v>228</v>
      </c>
    </row>
    <row r="28" spans="1:18" x14ac:dyDescent="0.25">
      <c r="J28" t="s">
        <v>229</v>
      </c>
      <c r="L28" t="s">
        <v>230</v>
      </c>
      <c r="N28" s="2" t="s">
        <v>231</v>
      </c>
      <c r="O28" t="s">
        <v>232</v>
      </c>
    </row>
    <row r="29" spans="1:18" x14ac:dyDescent="0.25">
      <c r="J29" t="s">
        <v>233</v>
      </c>
      <c r="L29" t="s">
        <v>234</v>
      </c>
      <c r="N29" s="2" t="s">
        <v>235</v>
      </c>
    </row>
    <row r="30" spans="1:18" x14ac:dyDescent="0.25">
      <c r="J30" t="s">
        <v>236</v>
      </c>
      <c r="L30" t="s">
        <v>237</v>
      </c>
      <c r="N30" s="2" t="s">
        <v>238</v>
      </c>
    </row>
    <row r="31" spans="1:18" x14ac:dyDescent="0.25">
      <c r="J31" t="s">
        <v>239</v>
      </c>
      <c r="L31" t="s">
        <v>240</v>
      </c>
      <c r="N31" s="2" t="s">
        <v>241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614"/>
  <sheetViews>
    <sheetView tabSelected="1" topLeftCell="U1" zoomScaleNormal="100" workbookViewId="0">
      <pane ySplit="1" topLeftCell="A2" activePane="bottomLeft" state="frozen"/>
      <selection activeCell="F1" sqref="F1"/>
      <selection pane="bottomLeft" activeCell="Y6" sqref="Y6"/>
    </sheetView>
  </sheetViews>
  <sheetFormatPr defaultColWidth="12.7109375" defaultRowHeight="15" x14ac:dyDescent="0.25"/>
  <cols>
    <col min="5" max="5" width="12.7109375" style="2"/>
    <col min="8" max="8" width="41.85546875" customWidth="1"/>
    <col min="9" max="9" width="18.42578125" customWidth="1"/>
    <col min="22" max="22" width="104.42578125" customWidth="1"/>
    <col min="23" max="23" width="14.140625" customWidth="1"/>
    <col min="29" max="29" width="53.7109375" customWidth="1"/>
    <col min="30" max="30" width="51.85546875" customWidth="1"/>
    <col min="31" max="31" width="20.140625" customWidth="1"/>
    <col min="39" max="39" width="45.7109375" customWidth="1"/>
  </cols>
  <sheetData>
    <row r="1" spans="1:39" ht="114.75" customHeight="1" x14ac:dyDescent="0.25">
      <c r="A1" t="s">
        <v>0</v>
      </c>
      <c r="B1" t="s">
        <v>242</v>
      </c>
      <c r="C1" t="s">
        <v>243</v>
      </c>
      <c r="D1" t="s">
        <v>244</v>
      </c>
      <c r="E1" s="2" t="s">
        <v>245</v>
      </c>
      <c r="F1" t="s">
        <v>246</v>
      </c>
      <c r="G1" t="s">
        <v>247</v>
      </c>
      <c r="H1" t="s">
        <v>248</v>
      </c>
      <c r="I1" t="s">
        <v>249</v>
      </c>
      <c r="J1" t="s">
        <v>250</v>
      </c>
      <c r="K1" t="s">
        <v>251</v>
      </c>
      <c r="L1" t="s">
        <v>252</v>
      </c>
      <c r="M1" t="s">
        <v>253</v>
      </c>
      <c r="N1" t="s">
        <v>254</v>
      </c>
      <c r="O1" t="s">
        <v>255</v>
      </c>
      <c r="P1" t="s">
        <v>256</v>
      </c>
      <c r="Q1" t="s">
        <v>257</v>
      </c>
      <c r="R1" t="s">
        <v>258</v>
      </c>
      <c r="S1" t="s">
        <v>259</v>
      </c>
      <c r="T1" t="s">
        <v>260</v>
      </c>
      <c r="U1" t="s">
        <v>261</v>
      </c>
      <c r="V1" t="s">
        <v>262</v>
      </c>
      <c r="W1" t="s">
        <v>263</v>
      </c>
      <c r="X1" s="3" t="s">
        <v>264</v>
      </c>
      <c r="Y1" s="3" t="s">
        <v>265</v>
      </c>
      <c r="Z1" s="3" t="s">
        <v>266</v>
      </c>
      <c r="AA1" s="3" t="s">
        <v>267</v>
      </c>
      <c r="AB1" s="3" t="s">
        <v>268</v>
      </c>
      <c r="AC1" t="s">
        <v>269</v>
      </c>
      <c r="AD1" t="s">
        <v>270</v>
      </c>
      <c r="AE1" t="s">
        <v>271</v>
      </c>
      <c r="AF1" t="s">
        <v>272</v>
      </c>
      <c r="AG1" t="s">
        <v>273</v>
      </c>
      <c r="AH1" t="s">
        <v>274</v>
      </c>
      <c r="AI1" t="s">
        <v>275</v>
      </c>
      <c r="AJ1" t="s">
        <v>276</v>
      </c>
      <c r="AK1" t="s">
        <v>277</v>
      </c>
      <c r="AL1" t="s">
        <v>278</v>
      </c>
      <c r="AM1" t="s">
        <v>279</v>
      </c>
    </row>
    <row r="2" spans="1:39" x14ac:dyDescent="0.25">
      <c r="A2">
        <v>1</v>
      </c>
      <c r="B2" t="s">
        <v>21</v>
      </c>
      <c r="C2" t="s">
        <v>22</v>
      </c>
      <c r="D2" t="s">
        <v>280</v>
      </c>
      <c r="E2" s="2" t="s">
        <v>281</v>
      </c>
      <c r="F2" t="s">
        <v>282</v>
      </c>
      <c r="G2" t="s">
        <v>283</v>
      </c>
      <c r="H2" t="s">
        <v>284</v>
      </c>
      <c r="I2" t="s">
        <v>281</v>
      </c>
      <c r="J2" t="s">
        <v>285</v>
      </c>
      <c r="K2" t="s">
        <v>281</v>
      </c>
      <c r="V2" t="s">
        <v>286</v>
      </c>
      <c r="W2" t="s">
        <v>287</v>
      </c>
      <c r="X2" s="4">
        <v>12</v>
      </c>
      <c r="Y2" s="4" t="s">
        <v>336</v>
      </c>
      <c r="Z2" s="4"/>
      <c r="AA2" s="4"/>
      <c r="AB2" s="4">
        <v>1</v>
      </c>
      <c r="AC2" t="s">
        <v>289</v>
      </c>
      <c r="AD2" t="s">
        <v>290</v>
      </c>
      <c r="AE2" t="s">
        <v>291</v>
      </c>
      <c r="AM2" t="s">
        <v>292</v>
      </c>
    </row>
    <row r="3" spans="1:39" x14ac:dyDescent="0.25">
      <c r="A3">
        <v>2</v>
      </c>
      <c r="B3" t="s">
        <v>21</v>
      </c>
      <c r="C3" t="s">
        <v>22</v>
      </c>
      <c r="D3" t="s">
        <v>280</v>
      </c>
      <c r="E3" s="2" t="s">
        <v>281</v>
      </c>
      <c r="F3" t="s">
        <v>282</v>
      </c>
      <c r="G3" t="s">
        <v>283</v>
      </c>
      <c r="H3" t="s">
        <v>284</v>
      </c>
      <c r="I3" t="s">
        <v>281</v>
      </c>
      <c r="J3" t="s">
        <v>285</v>
      </c>
      <c r="K3" t="s">
        <v>281</v>
      </c>
      <c r="V3" t="s">
        <v>293</v>
      </c>
      <c r="W3" t="s">
        <v>287</v>
      </c>
      <c r="X3" s="4">
        <v>12</v>
      </c>
      <c r="Y3" s="4" t="s">
        <v>288</v>
      </c>
      <c r="Z3" s="4"/>
      <c r="AA3" s="4"/>
      <c r="AB3" s="4">
        <v>1</v>
      </c>
      <c r="AC3" t="s">
        <v>289</v>
      </c>
      <c r="AD3" t="s">
        <v>290</v>
      </c>
      <c r="AE3" t="s">
        <v>291</v>
      </c>
      <c r="AM3" t="s">
        <v>294</v>
      </c>
    </row>
    <row r="4" spans="1:39" x14ac:dyDescent="0.25">
      <c r="A4">
        <v>3</v>
      </c>
      <c r="B4" t="s">
        <v>21</v>
      </c>
      <c r="C4" t="s">
        <v>22</v>
      </c>
      <c r="D4" t="s">
        <v>280</v>
      </c>
      <c r="E4" s="2" t="s">
        <v>281</v>
      </c>
      <c r="F4" t="s">
        <v>282</v>
      </c>
      <c r="G4" t="s">
        <v>283</v>
      </c>
      <c r="H4" t="s">
        <v>284</v>
      </c>
      <c r="I4" t="s">
        <v>281</v>
      </c>
      <c r="J4" t="s">
        <v>295</v>
      </c>
      <c r="K4" t="s">
        <v>281</v>
      </c>
      <c r="V4" t="s">
        <v>296</v>
      </c>
      <c r="W4" t="s">
        <v>297</v>
      </c>
      <c r="X4" s="4">
        <v>1</v>
      </c>
      <c r="Y4" s="4" t="s">
        <v>288</v>
      </c>
      <c r="Z4" s="4"/>
      <c r="AA4" s="4"/>
      <c r="AB4" s="4">
        <v>1</v>
      </c>
      <c r="AC4" t="s">
        <v>289</v>
      </c>
      <c r="AD4" t="s">
        <v>290</v>
      </c>
      <c r="AE4" t="s">
        <v>291</v>
      </c>
      <c r="AM4" t="s">
        <v>298</v>
      </c>
    </row>
    <row r="5" spans="1:39" x14ac:dyDescent="0.25">
      <c r="A5">
        <v>14</v>
      </c>
      <c r="B5" t="s">
        <v>21</v>
      </c>
      <c r="C5" t="s">
        <v>22</v>
      </c>
      <c r="D5" t="s">
        <v>280</v>
      </c>
      <c r="E5" s="2" t="s">
        <v>281</v>
      </c>
      <c r="F5" t="s">
        <v>282</v>
      </c>
      <c r="G5" t="s">
        <v>283</v>
      </c>
      <c r="H5" t="s">
        <v>284</v>
      </c>
      <c r="I5" t="s">
        <v>281</v>
      </c>
      <c r="J5" t="s">
        <v>295</v>
      </c>
      <c r="K5" t="s">
        <v>281</v>
      </c>
      <c r="V5" t="s">
        <v>299</v>
      </c>
      <c r="W5" t="s">
        <v>297</v>
      </c>
      <c r="X5" s="4">
        <v>1</v>
      </c>
      <c r="Y5" s="4" t="s">
        <v>288</v>
      </c>
      <c r="Z5" s="4"/>
      <c r="AA5" s="4"/>
      <c r="AB5" s="4">
        <v>1</v>
      </c>
      <c r="AC5" t="s">
        <v>289</v>
      </c>
      <c r="AD5" t="s">
        <v>290</v>
      </c>
      <c r="AE5" t="s">
        <v>291</v>
      </c>
      <c r="AM5" s="1" t="s">
        <v>300</v>
      </c>
    </row>
    <row r="6" spans="1:39" x14ac:dyDescent="0.25">
      <c r="A6">
        <v>15</v>
      </c>
      <c r="B6" t="s">
        <v>21</v>
      </c>
      <c r="C6" t="s">
        <v>22</v>
      </c>
      <c r="D6" t="s">
        <v>280</v>
      </c>
      <c r="E6" s="2" t="s">
        <v>281</v>
      </c>
      <c r="F6" t="s">
        <v>282</v>
      </c>
      <c r="G6" t="s">
        <v>283</v>
      </c>
      <c r="H6" t="s">
        <v>301</v>
      </c>
      <c r="I6" t="s">
        <v>281</v>
      </c>
      <c r="V6" t="s">
        <v>302</v>
      </c>
      <c r="W6" t="s">
        <v>287</v>
      </c>
      <c r="X6" s="4">
        <v>12</v>
      </c>
      <c r="Y6" s="4" t="s">
        <v>288</v>
      </c>
      <c r="Z6" s="4"/>
      <c r="AA6" s="4"/>
      <c r="AB6" s="4">
        <v>1</v>
      </c>
      <c r="AC6" t="s">
        <v>289</v>
      </c>
      <c r="AD6" t="s">
        <v>301</v>
      </c>
      <c r="AE6" t="s">
        <v>291</v>
      </c>
      <c r="AM6" t="s">
        <v>303</v>
      </c>
    </row>
    <row r="7" spans="1:39" x14ac:dyDescent="0.25">
      <c r="A7">
        <v>16</v>
      </c>
      <c r="B7" t="s">
        <v>21</v>
      </c>
      <c r="C7" t="s">
        <v>22</v>
      </c>
      <c r="D7" t="s">
        <v>280</v>
      </c>
      <c r="E7" s="2" t="s">
        <v>281</v>
      </c>
      <c r="F7" t="s">
        <v>282</v>
      </c>
      <c r="G7" t="s">
        <v>283</v>
      </c>
      <c r="H7" t="s">
        <v>301</v>
      </c>
      <c r="I7" t="s">
        <v>281</v>
      </c>
      <c r="V7" t="s">
        <v>304</v>
      </c>
      <c r="W7" t="s">
        <v>287</v>
      </c>
      <c r="X7" s="4">
        <v>12</v>
      </c>
      <c r="Y7" s="4" t="s">
        <v>288</v>
      </c>
      <c r="Z7" s="4"/>
      <c r="AA7" s="4"/>
      <c r="AB7" s="4">
        <v>1</v>
      </c>
      <c r="AC7" t="s">
        <v>289</v>
      </c>
      <c r="AD7" t="s">
        <v>301</v>
      </c>
      <c r="AE7" t="s">
        <v>291</v>
      </c>
      <c r="AM7" t="s">
        <v>305</v>
      </c>
    </row>
    <row r="8" spans="1:39" x14ac:dyDescent="0.25">
      <c r="A8">
        <v>17</v>
      </c>
      <c r="B8" t="s">
        <v>21</v>
      </c>
      <c r="C8" t="s">
        <v>22</v>
      </c>
      <c r="D8" t="s">
        <v>280</v>
      </c>
      <c r="E8" s="2" t="s">
        <v>281</v>
      </c>
      <c r="F8" t="s">
        <v>282</v>
      </c>
      <c r="G8" t="s">
        <v>283</v>
      </c>
      <c r="H8" t="s">
        <v>306</v>
      </c>
      <c r="I8" t="s">
        <v>281</v>
      </c>
      <c r="J8" t="s">
        <v>307</v>
      </c>
      <c r="K8" t="s">
        <v>281</v>
      </c>
      <c r="L8" t="s">
        <v>308</v>
      </c>
      <c r="M8" t="s">
        <v>281</v>
      </c>
      <c r="V8" t="s">
        <v>309</v>
      </c>
      <c r="W8" t="s">
        <v>297</v>
      </c>
      <c r="X8" s="4">
        <v>1</v>
      </c>
      <c r="Y8" s="4" t="s">
        <v>288</v>
      </c>
      <c r="Z8" s="4"/>
      <c r="AA8" s="4"/>
      <c r="AB8" s="4">
        <v>1</v>
      </c>
      <c r="AC8" t="s">
        <v>289</v>
      </c>
      <c r="AD8" t="s">
        <v>306</v>
      </c>
      <c r="AE8" t="s">
        <v>291</v>
      </c>
      <c r="AM8" t="s">
        <v>310</v>
      </c>
    </row>
    <row r="9" spans="1:39" x14ac:dyDescent="0.25">
      <c r="A9">
        <v>18</v>
      </c>
      <c r="B9" t="s">
        <v>21</v>
      </c>
      <c r="C9" t="s">
        <v>22</v>
      </c>
      <c r="D9" t="s">
        <v>280</v>
      </c>
      <c r="E9" s="2" t="s">
        <v>281</v>
      </c>
      <c r="F9" t="s">
        <v>282</v>
      </c>
      <c r="G9" t="s">
        <v>283</v>
      </c>
      <c r="H9" t="s">
        <v>306</v>
      </c>
      <c r="I9" t="s">
        <v>281</v>
      </c>
      <c r="J9" t="s">
        <v>307</v>
      </c>
      <c r="K9" t="s">
        <v>281</v>
      </c>
      <c r="L9" t="s">
        <v>308</v>
      </c>
      <c r="M9" t="s">
        <v>281</v>
      </c>
      <c r="V9" t="s">
        <v>311</v>
      </c>
      <c r="W9" t="s">
        <v>297</v>
      </c>
      <c r="X9" s="4">
        <v>1</v>
      </c>
      <c r="Y9" s="4" t="s">
        <v>288</v>
      </c>
      <c r="Z9" s="4"/>
      <c r="AA9" s="4"/>
      <c r="AB9" s="4">
        <v>1</v>
      </c>
      <c r="AC9" t="s">
        <v>289</v>
      </c>
      <c r="AD9" t="s">
        <v>306</v>
      </c>
      <c r="AE9" t="s">
        <v>291</v>
      </c>
      <c r="AM9" t="s">
        <v>312</v>
      </c>
    </row>
    <row r="10" spans="1:39" x14ac:dyDescent="0.25">
      <c r="A10">
        <v>19</v>
      </c>
      <c r="B10" t="s">
        <v>21</v>
      </c>
      <c r="C10" t="s">
        <v>22</v>
      </c>
      <c r="D10" t="s">
        <v>280</v>
      </c>
      <c r="E10" s="2" t="s">
        <v>281</v>
      </c>
      <c r="F10" t="s">
        <v>282</v>
      </c>
      <c r="G10" t="s">
        <v>283</v>
      </c>
      <c r="H10" t="s">
        <v>306</v>
      </c>
      <c r="I10" t="s">
        <v>281</v>
      </c>
      <c r="J10" t="s">
        <v>307</v>
      </c>
      <c r="K10" t="s">
        <v>281</v>
      </c>
      <c r="L10" t="s">
        <v>308</v>
      </c>
      <c r="M10" t="s">
        <v>281</v>
      </c>
      <c r="V10" t="s">
        <v>313</v>
      </c>
      <c r="W10" t="s">
        <v>287</v>
      </c>
      <c r="X10" s="4">
        <v>12</v>
      </c>
      <c r="Y10" s="4" t="s">
        <v>288</v>
      </c>
      <c r="Z10" s="4"/>
      <c r="AA10" s="4"/>
      <c r="AB10" s="4">
        <v>1</v>
      </c>
      <c r="AC10" t="s">
        <v>289</v>
      </c>
      <c r="AD10" t="s">
        <v>306</v>
      </c>
      <c r="AE10" t="s">
        <v>291</v>
      </c>
      <c r="AM10" t="s">
        <v>314</v>
      </c>
    </row>
    <row r="11" spans="1:39" x14ac:dyDescent="0.25">
      <c r="A11">
        <v>20</v>
      </c>
      <c r="B11" t="s">
        <v>21</v>
      </c>
      <c r="C11" t="s">
        <v>22</v>
      </c>
      <c r="D11" t="s">
        <v>280</v>
      </c>
      <c r="E11" s="2" t="s">
        <v>281</v>
      </c>
      <c r="F11" t="s">
        <v>282</v>
      </c>
      <c r="G11" t="s">
        <v>283</v>
      </c>
      <c r="H11" t="s">
        <v>306</v>
      </c>
      <c r="I11" t="s">
        <v>281</v>
      </c>
      <c r="J11" t="s">
        <v>307</v>
      </c>
      <c r="K11" t="s">
        <v>281</v>
      </c>
      <c r="L11" t="s">
        <v>308</v>
      </c>
      <c r="M11" t="s">
        <v>281</v>
      </c>
      <c r="V11" t="s">
        <v>315</v>
      </c>
      <c r="W11" t="s">
        <v>316</v>
      </c>
      <c r="X11" s="4">
        <v>120</v>
      </c>
      <c r="Y11" s="4" t="s">
        <v>288</v>
      </c>
      <c r="Z11" s="4"/>
      <c r="AA11" s="4"/>
      <c r="AB11" s="4">
        <v>1</v>
      </c>
      <c r="AC11" t="s">
        <v>289</v>
      </c>
      <c r="AD11" t="s">
        <v>306</v>
      </c>
      <c r="AE11" t="s">
        <v>291</v>
      </c>
      <c r="AM11" t="s">
        <v>317</v>
      </c>
    </row>
    <row r="12" spans="1:39" x14ac:dyDescent="0.25">
      <c r="A12">
        <v>21</v>
      </c>
      <c r="B12" t="s">
        <v>21</v>
      </c>
      <c r="C12" t="s">
        <v>22</v>
      </c>
      <c r="D12" t="s">
        <v>280</v>
      </c>
      <c r="E12" s="2" t="s">
        <v>281</v>
      </c>
      <c r="F12" t="s">
        <v>282</v>
      </c>
      <c r="G12" t="s">
        <v>283</v>
      </c>
      <c r="H12" t="s">
        <v>306</v>
      </c>
      <c r="I12" t="s">
        <v>281</v>
      </c>
      <c r="J12" t="s">
        <v>307</v>
      </c>
      <c r="K12" t="s">
        <v>281</v>
      </c>
      <c r="L12" t="s">
        <v>318</v>
      </c>
      <c r="M12" t="s">
        <v>281</v>
      </c>
      <c r="V12" t="s">
        <v>319</v>
      </c>
      <c r="W12" t="s">
        <v>297</v>
      </c>
      <c r="X12" s="4">
        <v>1</v>
      </c>
      <c r="Y12" s="4" t="s">
        <v>288</v>
      </c>
      <c r="Z12" s="4"/>
      <c r="AA12" s="4"/>
      <c r="AB12" s="4">
        <v>1</v>
      </c>
      <c r="AC12" t="s">
        <v>289</v>
      </c>
      <c r="AD12" t="s">
        <v>306</v>
      </c>
      <c r="AE12" t="s">
        <v>291</v>
      </c>
      <c r="AM12" t="s">
        <v>310</v>
      </c>
    </row>
    <row r="13" spans="1:39" x14ac:dyDescent="0.25">
      <c r="A13">
        <v>22</v>
      </c>
      <c r="B13" t="s">
        <v>21</v>
      </c>
      <c r="C13" t="s">
        <v>22</v>
      </c>
      <c r="D13" t="s">
        <v>280</v>
      </c>
      <c r="E13" s="2" t="s">
        <v>281</v>
      </c>
      <c r="F13" t="s">
        <v>282</v>
      </c>
      <c r="G13" t="s">
        <v>283</v>
      </c>
      <c r="H13" t="s">
        <v>306</v>
      </c>
      <c r="I13" t="s">
        <v>281</v>
      </c>
      <c r="J13" t="s">
        <v>307</v>
      </c>
      <c r="K13" t="s">
        <v>281</v>
      </c>
      <c r="L13" t="s">
        <v>318</v>
      </c>
      <c r="M13" t="s">
        <v>281</v>
      </c>
      <c r="V13" t="s">
        <v>320</v>
      </c>
      <c r="W13" t="s">
        <v>297</v>
      </c>
      <c r="X13" s="4">
        <v>1</v>
      </c>
      <c r="Y13" s="4" t="s">
        <v>288</v>
      </c>
      <c r="Z13" s="4"/>
      <c r="AA13" s="4"/>
      <c r="AB13" s="4">
        <v>1</v>
      </c>
      <c r="AC13" t="s">
        <v>289</v>
      </c>
      <c r="AD13" t="s">
        <v>306</v>
      </c>
      <c r="AE13" t="s">
        <v>291</v>
      </c>
      <c r="AM13" t="s">
        <v>312</v>
      </c>
    </row>
    <row r="14" spans="1:39" x14ac:dyDescent="0.25">
      <c r="A14">
        <v>23</v>
      </c>
      <c r="B14" t="s">
        <v>21</v>
      </c>
      <c r="C14" t="s">
        <v>22</v>
      </c>
      <c r="D14" t="s">
        <v>280</v>
      </c>
      <c r="E14" s="2" t="s">
        <v>281</v>
      </c>
      <c r="F14" t="s">
        <v>282</v>
      </c>
      <c r="G14" t="s">
        <v>283</v>
      </c>
      <c r="H14" t="s">
        <v>306</v>
      </c>
      <c r="I14" t="s">
        <v>281</v>
      </c>
      <c r="J14" t="s">
        <v>307</v>
      </c>
      <c r="K14" t="s">
        <v>281</v>
      </c>
      <c r="L14" t="s">
        <v>318</v>
      </c>
      <c r="M14" t="s">
        <v>281</v>
      </c>
      <c r="V14" t="s">
        <v>321</v>
      </c>
      <c r="W14" t="s">
        <v>287</v>
      </c>
      <c r="X14" s="4">
        <v>12</v>
      </c>
      <c r="Y14" s="4" t="s">
        <v>288</v>
      </c>
      <c r="Z14" s="4"/>
      <c r="AA14" s="4"/>
      <c r="AB14" s="4">
        <v>1</v>
      </c>
      <c r="AC14" t="s">
        <v>289</v>
      </c>
      <c r="AD14" t="s">
        <v>306</v>
      </c>
      <c r="AE14" t="s">
        <v>291</v>
      </c>
      <c r="AM14" t="s">
        <v>314</v>
      </c>
    </row>
    <row r="15" spans="1:39" x14ac:dyDescent="0.25">
      <c r="A15">
        <v>24</v>
      </c>
      <c r="B15" t="s">
        <v>21</v>
      </c>
      <c r="C15" t="s">
        <v>22</v>
      </c>
      <c r="D15" t="s">
        <v>280</v>
      </c>
      <c r="E15" s="2" t="s">
        <v>281</v>
      </c>
      <c r="F15" t="s">
        <v>282</v>
      </c>
      <c r="G15" t="s">
        <v>283</v>
      </c>
      <c r="H15" t="s">
        <v>306</v>
      </c>
      <c r="I15" t="s">
        <v>281</v>
      </c>
      <c r="J15" t="s">
        <v>307</v>
      </c>
      <c r="K15" t="s">
        <v>281</v>
      </c>
      <c r="L15" t="s">
        <v>318</v>
      </c>
      <c r="M15" t="s">
        <v>281</v>
      </c>
      <c r="V15" t="s">
        <v>322</v>
      </c>
      <c r="W15" t="s">
        <v>316</v>
      </c>
      <c r="X15" s="4">
        <v>120</v>
      </c>
      <c r="Y15" s="4" t="s">
        <v>288</v>
      </c>
      <c r="Z15" s="4"/>
      <c r="AA15" s="4"/>
      <c r="AB15" s="4">
        <v>1</v>
      </c>
      <c r="AC15" t="s">
        <v>289</v>
      </c>
      <c r="AD15" t="s">
        <v>306</v>
      </c>
      <c r="AE15" t="s">
        <v>291</v>
      </c>
      <c r="AM15" t="s">
        <v>317</v>
      </c>
    </row>
    <row r="16" spans="1:39" x14ac:dyDescent="0.25">
      <c r="A16">
        <v>25</v>
      </c>
      <c r="B16" t="s">
        <v>21</v>
      </c>
      <c r="C16" t="s">
        <v>22</v>
      </c>
      <c r="D16" t="s">
        <v>280</v>
      </c>
      <c r="E16" s="2" t="s">
        <v>281</v>
      </c>
      <c r="F16" t="s">
        <v>282</v>
      </c>
      <c r="G16" t="s">
        <v>283</v>
      </c>
      <c r="H16" t="s">
        <v>306</v>
      </c>
      <c r="I16" t="s">
        <v>281</v>
      </c>
      <c r="J16" t="s">
        <v>307</v>
      </c>
      <c r="K16" t="s">
        <v>281</v>
      </c>
      <c r="L16" t="s">
        <v>323</v>
      </c>
      <c r="M16" t="s">
        <v>281</v>
      </c>
      <c r="V16" t="s">
        <v>324</v>
      </c>
      <c r="W16" t="s">
        <v>297</v>
      </c>
      <c r="X16" s="4">
        <v>1</v>
      </c>
      <c r="Y16" s="4" t="s">
        <v>288</v>
      </c>
      <c r="Z16" s="4"/>
      <c r="AA16" s="4"/>
      <c r="AB16" s="4">
        <v>1</v>
      </c>
      <c r="AC16" t="s">
        <v>289</v>
      </c>
      <c r="AD16" t="s">
        <v>306</v>
      </c>
      <c r="AE16" t="s">
        <v>291</v>
      </c>
      <c r="AM16" t="s">
        <v>310</v>
      </c>
    </row>
    <row r="17" spans="1:39" x14ac:dyDescent="0.25">
      <c r="A17">
        <v>26</v>
      </c>
      <c r="B17" t="s">
        <v>21</v>
      </c>
      <c r="C17" t="s">
        <v>22</v>
      </c>
      <c r="D17" t="s">
        <v>280</v>
      </c>
      <c r="E17" s="2" t="s">
        <v>281</v>
      </c>
      <c r="F17" t="s">
        <v>282</v>
      </c>
      <c r="G17" t="s">
        <v>283</v>
      </c>
      <c r="H17" t="s">
        <v>306</v>
      </c>
      <c r="I17" t="s">
        <v>281</v>
      </c>
      <c r="J17" t="s">
        <v>307</v>
      </c>
      <c r="K17" t="s">
        <v>281</v>
      </c>
      <c r="L17" t="s">
        <v>323</v>
      </c>
      <c r="M17" t="s">
        <v>281</v>
      </c>
      <c r="V17" t="s">
        <v>325</v>
      </c>
      <c r="W17" t="s">
        <v>297</v>
      </c>
      <c r="X17" s="4">
        <v>1</v>
      </c>
      <c r="Y17" s="4" t="s">
        <v>288</v>
      </c>
      <c r="Z17" s="4"/>
      <c r="AA17" s="4"/>
      <c r="AB17" s="4">
        <v>1</v>
      </c>
      <c r="AC17" t="s">
        <v>289</v>
      </c>
      <c r="AD17" t="s">
        <v>306</v>
      </c>
      <c r="AE17" t="s">
        <v>291</v>
      </c>
      <c r="AM17" t="s">
        <v>312</v>
      </c>
    </row>
    <row r="18" spans="1:39" x14ac:dyDescent="0.25">
      <c r="A18">
        <v>27</v>
      </c>
      <c r="B18" t="s">
        <v>21</v>
      </c>
      <c r="C18" t="s">
        <v>22</v>
      </c>
      <c r="D18" t="s">
        <v>280</v>
      </c>
      <c r="E18" s="2" t="s">
        <v>281</v>
      </c>
      <c r="F18" t="s">
        <v>282</v>
      </c>
      <c r="G18" t="s">
        <v>283</v>
      </c>
      <c r="H18" t="s">
        <v>306</v>
      </c>
      <c r="I18" t="s">
        <v>281</v>
      </c>
      <c r="J18" t="s">
        <v>307</v>
      </c>
      <c r="K18" t="s">
        <v>281</v>
      </c>
      <c r="L18" t="s">
        <v>323</v>
      </c>
      <c r="M18" t="s">
        <v>281</v>
      </c>
      <c r="V18" t="s">
        <v>326</v>
      </c>
      <c r="W18" t="s">
        <v>287</v>
      </c>
      <c r="X18" s="4">
        <v>12</v>
      </c>
      <c r="Y18" s="4" t="s">
        <v>288</v>
      </c>
      <c r="Z18" s="4"/>
      <c r="AA18" s="4"/>
      <c r="AB18" s="4">
        <v>1</v>
      </c>
      <c r="AC18" t="s">
        <v>289</v>
      </c>
      <c r="AD18" t="s">
        <v>306</v>
      </c>
      <c r="AE18" t="s">
        <v>291</v>
      </c>
      <c r="AM18" t="s">
        <v>314</v>
      </c>
    </row>
    <row r="19" spans="1:39" x14ac:dyDescent="0.25">
      <c r="A19">
        <v>28</v>
      </c>
      <c r="B19" t="s">
        <v>21</v>
      </c>
      <c r="C19" t="s">
        <v>22</v>
      </c>
      <c r="D19" t="s">
        <v>280</v>
      </c>
      <c r="E19" s="2" t="s">
        <v>281</v>
      </c>
      <c r="F19" t="s">
        <v>282</v>
      </c>
      <c r="G19" t="s">
        <v>283</v>
      </c>
      <c r="H19" t="s">
        <v>306</v>
      </c>
      <c r="I19" t="s">
        <v>281</v>
      </c>
      <c r="J19" t="s">
        <v>307</v>
      </c>
      <c r="K19" t="s">
        <v>281</v>
      </c>
      <c r="L19" t="s">
        <v>323</v>
      </c>
      <c r="M19" t="s">
        <v>281</v>
      </c>
      <c r="V19" t="s">
        <v>327</v>
      </c>
      <c r="W19" t="s">
        <v>316</v>
      </c>
      <c r="X19" s="4">
        <v>120</v>
      </c>
      <c r="Y19" s="4" t="s">
        <v>288</v>
      </c>
      <c r="Z19" s="4"/>
      <c r="AA19" s="4"/>
      <c r="AB19" s="4">
        <v>1</v>
      </c>
      <c r="AC19" t="s">
        <v>289</v>
      </c>
      <c r="AD19" t="s">
        <v>306</v>
      </c>
      <c r="AE19" t="s">
        <v>291</v>
      </c>
      <c r="AM19" t="s">
        <v>317</v>
      </c>
    </row>
    <row r="20" spans="1:39" x14ac:dyDescent="0.25">
      <c r="A20">
        <v>29</v>
      </c>
      <c r="B20" t="s">
        <v>21</v>
      </c>
      <c r="C20" t="s">
        <v>22</v>
      </c>
      <c r="D20" t="s">
        <v>280</v>
      </c>
      <c r="E20" s="2" t="s">
        <v>281</v>
      </c>
      <c r="F20" t="s">
        <v>282</v>
      </c>
      <c r="G20" t="s">
        <v>283</v>
      </c>
      <c r="H20" t="s">
        <v>306</v>
      </c>
      <c r="I20" t="s">
        <v>281</v>
      </c>
      <c r="J20" t="s">
        <v>307</v>
      </c>
      <c r="K20" t="s">
        <v>281</v>
      </c>
      <c r="L20" t="s">
        <v>328</v>
      </c>
      <c r="M20" t="s">
        <v>281</v>
      </c>
      <c r="V20" t="s">
        <v>329</v>
      </c>
      <c r="W20" t="s">
        <v>297</v>
      </c>
      <c r="X20" s="4">
        <v>1</v>
      </c>
      <c r="Y20" s="4" t="s">
        <v>288</v>
      </c>
      <c r="Z20" s="4"/>
      <c r="AA20" s="4"/>
      <c r="AB20" s="4">
        <v>1</v>
      </c>
      <c r="AC20" t="s">
        <v>289</v>
      </c>
      <c r="AD20" t="s">
        <v>306</v>
      </c>
      <c r="AE20" t="s">
        <v>291</v>
      </c>
      <c r="AM20" t="s">
        <v>310</v>
      </c>
    </row>
    <row r="21" spans="1:39" x14ac:dyDescent="0.25">
      <c r="A21">
        <v>30</v>
      </c>
      <c r="B21" t="s">
        <v>21</v>
      </c>
      <c r="C21" t="s">
        <v>22</v>
      </c>
      <c r="D21" t="s">
        <v>280</v>
      </c>
      <c r="E21" s="2" t="s">
        <v>281</v>
      </c>
      <c r="F21" t="s">
        <v>282</v>
      </c>
      <c r="G21" t="s">
        <v>283</v>
      </c>
      <c r="H21" t="s">
        <v>306</v>
      </c>
      <c r="I21" t="s">
        <v>281</v>
      </c>
      <c r="J21" t="s">
        <v>307</v>
      </c>
      <c r="K21" t="s">
        <v>281</v>
      </c>
      <c r="L21" t="s">
        <v>328</v>
      </c>
      <c r="M21" t="s">
        <v>281</v>
      </c>
      <c r="V21" t="s">
        <v>330</v>
      </c>
      <c r="W21" t="s">
        <v>297</v>
      </c>
      <c r="X21" s="4">
        <v>1</v>
      </c>
      <c r="Y21" s="4" t="s">
        <v>288</v>
      </c>
      <c r="Z21" s="4"/>
      <c r="AA21" s="4"/>
      <c r="AB21" s="4">
        <v>1</v>
      </c>
      <c r="AC21" t="s">
        <v>289</v>
      </c>
      <c r="AD21" t="s">
        <v>306</v>
      </c>
      <c r="AE21" t="s">
        <v>291</v>
      </c>
      <c r="AM21" t="s">
        <v>312</v>
      </c>
    </row>
    <row r="22" spans="1:39" x14ac:dyDescent="0.25">
      <c r="A22">
        <v>31</v>
      </c>
      <c r="B22" t="s">
        <v>21</v>
      </c>
      <c r="C22" t="s">
        <v>22</v>
      </c>
      <c r="D22" t="s">
        <v>280</v>
      </c>
      <c r="E22" s="2" t="s">
        <v>281</v>
      </c>
      <c r="F22" t="s">
        <v>282</v>
      </c>
      <c r="G22" t="s">
        <v>283</v>
      </c>
      <c r="H22" t="s">
        <v>306</v>
      </c>
      <c r="I22" t="s">
        <v>281</v>
      </c>
      <c r="J22" t="s">
        <v>307</v>
      </c>
      <c r="K22" t="s">
        <v>281</v>
      </c>
      <c r="L22" t="s">
        <v>328</v>
      </c>
      <c r="M22" t="s">
        <v>281</v>
      </c>
      <c r="V22" t="s">
        <v>331</v>
      </c>
      <c r="W22" t="s">
        <v>287</v>
      </c>
      <c r="X22" s="4">
        <v>12</v>
      </c>
      <c r="Y22" s="4" t="s">
        <v>288</v>
      </c>
      <c r="Z22" s="4"/>
      <c r="AA22" s="4"/>
      <c r="AB22" s="4">
        <v>1</v>
      </c>
      <c r="AC22" t="s">
        <v>289</v>
      </c>
      <c r="AD22" t="s">
        <v>306</v>
      </c>
      <c r="AE22" t="s">
        <v>291</v>
      </c>
      <c r="AM22" t="s">
        <v>314</v>
      </c>
    </row>
    <row r="23" spans="1:39" x14ac:dyDescent="0.25">
      <c r="A23">
        <v>32</v>
      </c>
      <c r="B23" t="s">
        <v>21</v>
      </c>
      <c r="C23" t="s">
        <v>22</v>
      </c>
      <c r="D23" t="s">
        <v>280</v>
      </c>
      <c r="E23" s="2" t="s">
        <v>281</v>
      </c>
      <c r="F23" t="s">
        <v>282</v>
      </c>
      <c r="G23" t="s">
        <v>283</v>
      </c>
      <c r="H23" t="s">
        <v>306</v>
      </c>
      <c r="I23" t="s">
        <v>281</v>
      </c>
      <c r="J23" t="s">
        <v>307</v>
      </c>
      <c r="K23" t="s">
        <v>281</v>
      </c>
      <c r="L23" t="s">
        <v>328</v>
      </c>
      <c r="M23" t="s">
        <v>281</v>
      </c>
      <c r="V23" t="s">
        <v>332</v>
      </c>
      <c r="W23" t="s">
        <v>316</v>
      </c>
      <c r="X23" s="4">
        <v>120</v>
      </c>
      <c r="Y23" s="4" t="s">
        <v>288</v>
      </c>
      <c r="Z23" s="4"/>
      <c r="AA23" s="4"/>
      <c r="AB23" s="4">
        <v>1</v>
      </c>
      <c r="AC23" t="s">
        <v>289</v>
      </c>
      <c r="AD23" t="s">
        <v>306</v>
      </c>
      <c r="AE23" t="s">
        <v>291</v>
      </c>
      <c r="AM23" t="s">
        <v>317</v>
      </c>
    </row>
    <row r="24" spans="1:39" x14ac:dyDescent="0.25">
      <c r="A24">
        <v>197</v>
      </c>
      <c r="B24" t="s">
        <v>21</v>
      </c>
      <c r="C24" t="s">
        <v>22</v>
      </c>
      <c r="D24" t="s">
        <v>280</v>
      </c>
      <c r="E24" s="2" t="s">
        <v>281</v>
      </c>
      <c r="F24" t="s">
        <v>282</v>
      </c>
      <c r="G24" t="s">
        <v>283</v>
      </c>
      <c r="H24" t="s">
        <v>306</v>
      </c>
      <c r="I24" t="s">
        <v>281</v>
      </c>
      <c r="J24" t="s">
        <v>333</v>
      </c>
      <c r="K24" t="s">
        <v>281</v>
      </c>
      <c r="V24" t="s">
        <v>334</v>
      </c>
      <c r="W24" t="s">
        <v>335</v>
      </c>
      <c r="X24" s="4">
        <v>2</v>
      </c>
      <c r="Y24" s="4" t="s">
        <v>336</v>
      </c>
      <c r="Z24" s="4"/>
      <c r="AA24" s="4" t="s">
        <v>337</v>
      </c>
      <c r="AB24" s="4"/>
      <c r="AC24" t="s">
        <v>289</v>
      </c>
      <c r="AD24" t="s">
        <v>306</v>
      </c>
      <c r="AE24" t="s">
        <v>291</v>
      </c>
      <c r="AM24" t="s">
        <v>338</v>
      </c>
    </row>
    <row r="25" spans="1:39" x14ac:dyDescent="0.25">
      <c r="A25">
        <v>198</v>
      </c>
      <c r="B25" t="s">
        <v>21</v>
      </c>
      <c r="C25" t="s">
        <v>22</v>
      </c>
      <c r="D25" t="s">
        <v>280</v>
      </c>
      <c r="E25" s="2" t="s">
        <v>281</v>
      </c>
      <c r="F25" t="s">
        <v>282</v>
      </c>
      <c r="G25" t="s">
        <v>283</v>
      </c>
      <c r="H25" t="s">
        <v>306</v>
      </c>
      <c r="I25" t="s">
        <v>281</v>
      </c>
      <c r="J25" t="s">
        <v>333</v>
      </c>
      <c r="K25" t="s">
        <v>281</v>
      </c>
      <c r="V25" t="s">
        <v>339</v>
      </c>
      <c r="W25" t="s">
        <v>340</v>
      </c>
      <c r="X25" s="4">
        <v>1</v>
      </c>
      <c r="Y25" s="4" t="s">
        <v>336</v>
      </c>
      <c r="Z25" s="4"/>
      <c r="AA25" s="4" t="s">
        <v>337</v>
      </c>
      <c r="AB25" s="4"/>
      <c r="AC25" t="s">
        <v>289</v>
      </c>
      <c r="AD25" t="s">
        <v>306</v>
      </c>
      <c r="AE25" t="s">
        <v>291</v>
      </c>
      <c r="AM25" s="2" t="s">
        <v>341</v>
      </c>
    </row>
    <row r="26" spans="1:39" x14ac:dyDescent="0.25">
      <c r="A26">
        <v>199</v>
      </c>
      <c r="B26" t="s">
        <v>21</v>
      </c>
      <c r="C26" t="s">
        <v>22</v>
      </c>
      <c r="D26" t="s">
        <v>280</v>
      </c>
      <c r="E26" s="2" t="s">
        <v>281</v>
      </c>
      <c r="F26" t="s">
        <v>282</v>
      </c>
      <c r="G26" t="s">
        <v>283</v>
      </c>
      <c r="H26" t="s">
        <v>306</v>
      </c>
      <c r="I26" t="s">
        <v>281</v>
      </c>
      <c r="J26" t="s">
        <v>333</v>
      </c>
      <c r="K26" t="s">
        <v>281</v>
      </c>
      <c r="V26" t="s">
        <v>342</v>
      </c>
      <c r="W26" t="s">
        <v>297</v>
      </c>
      <c r="X26" s="4">
        <v>1</v>
      </c>
      <c r="Y26" s="4" t="s">
        <v>288</v>
      </c>
      <c r="Z26" s="4"/>
      <c r="AA26" s="4"/>
      <c r="AB26" s="4">
        <v>1</v>
      </c>
      <c r="AC26" t="s">
        <v>289</v>
      </c>
      <c r="AD26" t="s">
        <v>306</v>
      </c>
      <c r="AE26" t="s">
        <v>291</v>
      </c>
      <c r="AM26" t="s">
        <v>343</v>
      </c>
    </row>
    <row r="27" spans="1:39" x14ac:dyDescent="0.25">
      <c r="A27">
        <v>200</v>
      </c>
      <c r="B27" t="s">
        <v>21</v>
      </c>
      <c r="C27" t="s">
        <v>22</v>
      </c>
      <c r="D27" t="s">
        <v>280</v>
      </c>
      <c r="E27" s="2" t="s">
        <v>281</v>
      </c>
      <c r="F27" t="s">
        <v>282</v>
      </c>
      <c r="G27" t="s">
        <v>283</v>
      </c>
      <c r="H27" t="s">
        <v>306</v>
      </c>
      <c r="I27" t="s">
        <v>281</v>
      </c>
      <c r="J27" t="s">
        <v>333</v>
      </c>
      <c r="K27" t="s">
        <v>281</v>
      </c>
      <c r="V27" t="s">
        <v>344</v>
      </c>
      <c r="W27" t="s">
        <v>340</v>
      </c>
      <c r="X27" s="4">
        <v>1</v>
      </c>
      <c r="Y27" s="4" t="s">
        <v>336</v>
      </c>
      <c r="Z27" s="4"/>
      <c r="AA27" s="4" t="s">
        <v>337</v>
      </c>
      <c r="AB27" s="4"/>
      <c r="AC27" t="s">
        <v>289</v>
      </c>
      <c r="AD27" t="s">
        <v>306</v>
      </c>
      <c r="AE27" t="s">
        <v>291</v>
      </c>
      <c r="AM27" t="s">
        <v>345</v>
      </c>
    </row>
    <row r="28" spans="1:39" x14ac:dyDescent="0.25">
      <c r="A28">
        <v>201</v>
      </c>
      <c r="B28" t="s">
        <v>21</v>
      </c>
      <c r="C28" t="s">
        <v>22</v>
      </c>
      <c r="D28" t="s">
        <v>280</v>
      </c>
      <c r="E28" s="2" t="s">
        <v>281</v>
      </c>
      <c r="F28" t="s">
        <v>282</v>
      </c>
      <c r="G28" t="s">
        <v>283</v>
      </c>
      <c r="H28" t="s">
        <v>306</v>
      </c>
      <c r="I28" t="s">
        <v>281</v>
      </c>
      <c r="J28" t="s">
        <v>346</v>
      </c>
      <c r="K28" t="s">
        <v>281</v>
      </c>
      <c r="V28" t="s">
        <v>347</v>
      </c>
      <c r="W28" t="s">
        <v>297</v>
      </c>
      <c r="X28" s="4">
        <v>1</v>
      </c>
      <c r="Y28" s="4" t="s">
        <v>288</v>
      </c>
      <c r="Z28" s="4"/>
      <c r="AA28" s="4"/>
      <c r="AB28" s="4">
        <v>1</v>
      </c>
      <c r="AC28" t="s">
        <v>289</v>
      </c>
      <c r="AD28" t="s">
        <v>306</v>
      </c>
      <c r="AE28" t="s">
        <v>291</v>
      </c>
      <c r="AM28" t="s">
        <v>348</v>
      </c>
    </row>
    <row r="29" spans="1:39" x14ac:dyDescent="0.25">
      <c r="A29">
        <v>202</v>
      </c>
      <c r="B29" t="s">
        <v>21</v>
      </c>
      <c r="C29" t="s">
        <v>22</v>
      </c>
      <c r="D29" t="s">
        <v>280</v>
      </c>
      <c r="E29" s="2" t="s">
        <v>281</v>
      </c>
      <c r="F29" t="s">
        <v>282</v>
      </c>
      <c r="G29" t="s">
        <v>283</v>
      </c>
      <c r="H29" t="s">
        <v>349</v>
      </c>
      <c r="I29" t="s">
        <v>281</v>
      </c>
      <c r="V29" t="s">
        <v>350</v>
      </c>
      <c r="W29" t="s">
        <v>351</v>
      </c>
      <c r="X29" s="4">
        <v>3</v>
      </c>
      <c r="Y29" s="4" t="s">
        <v>288</v>
      </c>
      <c r="Z29" s="4"/>
      <c r="AA29" s="4"/>
      <c r="AB29" s="4">
        <v>1</v>
      </c>
      <c r="AC29" t="s">
        <v>289</v>
      </c>
      <c r="AD29" t="s">
        <v>349</v>
      </c>
      <c r="AE29" t="s">
        <v>291</v>
      </c>
      <c r="AM29" t="s">
        <v>349</v>
      </c>
    </row>
    <row r="30" spans="1:39" x14ac:dyDescent="0.25">
      <c r="A30">
        <v>263</v>
      </c>
      <c r="B30" t="s">
        <v>21</v>
      </c>
      <c r="C30" t="s">
        <v>22</v>
      </c>
      <c r="D30" t="s">
        <v>280</v>
      </c>
      <c r="E30" s="2" t="s">
        <v>281</v>
      </c>
      <c r="F30" t="s">
        <v>352</v>
      </c>
      <c r="G30" t="s">
        <v>353</v>
      </c>
      <c r="H30" s="2" t="s">
        <v>354</v>
      </c>
      <c r="I30" t="s">
        <v>281</v>
      </c>
      <c r="V30" t="s">
        <v>355</v>
      </c>
      <c r="W30" t="s">
        <v>356</v>
      </c>
      <c r="X30" s="4">
        <v>1</v>
      </c>
      <c r="Y30" s="4" t="s">
        <v>357</v>
      </c>
      <c r="Z30" s="4"/>
      <c r="AA30" s="4"/>
      <c r="AB30" s="4"/>
      <c r="AC30" t="s">
        <v>289</v>
      </c>
      <c r="AD30" t="s">
        <v>358</v>
      </c>
      <c r="AE30" t="s">
        <v>291</v>
      </c>
      <c r="AM30" t="s">
        <v>359</v>
      </c>
    </row>
    <row r="31" spans="1:39" x14ac:dyDescent="0.25">
      <c r="A31">
        <v>264</v>
      </c>
      <c r="B31" t="s">
        <v>21</v>
      </c>
      <c r="C31" t="s">
        <v>22</v>
      </c>
      <c r="D31" t="s">
        <v>280</v>
      </c>
      <c r="E31" s="2" t="s">
        <v>281</v>
      </c>
      <c r="F31" t="s">
        <v>352</v>
      </c>
      <c r="G31" t="s">
        <v>353</v>
      </c>
      <c r="H31" s="2" t="s">
        <v>354</v>
      </c>
      <c r="I31" t="s">
        <v>281</v>
      </c>
      <c r="V31" t="s">
        <v>360</v>
      </c>
      <c r="W31" t="s">
        <v>356</v>
      </c>
      <c r="X31" s="4">
        <v>1</v>
      </c>
      <c r="Y31" s="4" t="s">
        <v>357</v>
      </c>
      <c r="Z31" s="4"/>
      <c r="AA31" s="4"/>
      <c r="AB31" s="4"/>
      <c r="AC31" t="s">
        <v>289</v>
      </c>
      <c r="AD31" t="s">
        <v>358</v>
      </c>
      <c r="AE31" t="s">
        <v>291</v>
      </c>
      <c r="AM31" t="s">
        <v>359</v>
      </c>
    </row>
    <row r="32" spans="1:39" x14ac:dyDescent="0.25">
      <c r="A32">
        <v>265</v>
      </c>
      <c r="B32" t="s">
        <v>21</v>
      </c>
      <c r="C32" t="s">
        <v>22</v>
      </c>
      <c r="D32" t="s">
        <v>280</v>
      </c>
      <c r="E32" s="2" t="s">
        <v>281</v>
      </c>
      <c r="F32" t="s">
        <v>352</v>
      </c>
      <c r="G32" t="s">
        <v>353</v>
      </c>
      <c r="H32" s="2" t="s">
        <v>354</v>
      </c>
      <c r="I32" t="s">
        <v>281</v>
      </c>
      <c r="V32" t="s">
        <v>361</v>
      </c>
      <c r="W32" t="s">
        <v>356</v>
      </c>
      <c r="X32" s="4">
        <v>1</v>
      </c>
      <c r="Y32" s="4" t="s">
        <v>357</v>
      </c>
      <c r="Z32" s="4"/>
      <c r="AA32" s="4"/>
      <c r="AB32" s="4"/>
      <c r="AC32" t="s">
        <v>289</v>
      </c>
      <c r="AD32" t="s">
        <v>358</v>
      </c>
      <c r="AE32" t="s">
        <v>291</v>
      </c>
      <c r="AM32" t="s">
        <v>359</v>
      </c>
    </row>
    <row r="33" spans="1:39" x14ac:dyDescent="0.25">
      <c r="A33">
        <v>266</v>
      </c>
      <c r="B33" t="s">
        <v>21</v>
      </c>
      <c r="C33" t="s">
        <v>22</v>
      </c>
      <c r="D33" t="s">
        <v>280</v>
      </c>
      <c r="E33" s="2" t="s">
        <v>281</v>
      </c>
      <c r="F33" t="s">
        <v>352</v>
      </c>
      <c r="G33" t="s">
        <v>353</v>
      </c>
      <c r="H33" s="2" t="s">
        <v>354</v>
      </c>
      <c r="I33" t="s">
        <v>281</v>
      </c>
      <c r="V33" t="s">
        <v>362</v>
      </c>
      <c r="W33" t="s">
        <v>356</v>
      </c>
      <c r="X33" s="4">
        <v>1</v>
      </c>
      <c r="Y33" s="4" t="s">
        <v>357</v>
      </c>
      <c r="Z33" s="4"/>
      <c r="AA33" s="4"/>
      <c r="AB33" s="4"/>
      <c r="AC33" t="s">
        <v>289</v>
      </c>
      <c r="AD33" t="s">
        <v>358</v>
      </c>
      <c r="AE33" t="s">
        <v>291</v>
      </c>
      <c r="AM33" t="s">
        <v>359</v>
      </c>
    </row>
    <row r="34" spans="1:39" x14ac:dyDescent="0.25">
      <c r="A34">
        <v>267</v>
      </c>
      <c r="B34" t="s">
        <v>21</v>
      </c>
      <c r="C34" t="s">
        <v>22</v>
      </c>
      <c r="D34" t="s">
        <v>280</v>
      </c>
      <c r="E34" s="2" t="s">
        <v>281</v>
      </c>
      <c r="F34" t="s">
        <v>352</v>
      </c>
      <c r="G34" t="s">
        <v>353</v>
      </c>
      <c r="H34" s="2" t="s">
        <v>354</v>
      </c>
      <c r="I34" t="s">
        <v>281</v>
      </c>
      <c r="V34" t="s">
        <v>363</v>
      </c>
      <c r="W34" t="s">
        <v>356</v>
      </c>
      <c r="X34" s="4">
        <v>1</v>
      </c>
      <c r="Y34" s="4" t="s">
        <v>357</v>
      </c>
      <c r="Z34" s="4"/>
      <c r="AA34" s="4"/>
      <c r="AB34" s="4"/>
      <c r="AC34" t="s">
        <v>289</v>
      </c>
      <c r="AD34" t="s">
        <v>358</v>
      </c>
      <c r="AE34" t="s">
        <v>291</v>
      </c>
      <c r="AM34" t="s">
        <v>359</v>
      </c>
    </row>
    <row r="35" spans="1:39" x14ac:dyDescent="0.25">
      <c r="A35">
        <v>268</v>
      </c>
      <c r="B35" t="s">
        <v>21</v>
      </c>
      <c r="C35" t="s">
        <v>22</v>
      </c>
      <c r="D35" t="s">
        <v>280</v>
      </c>
      <c r="E35" s="2" t="s">
        <v>281</v>
      </c>
      <c r="F35" t="s">
        <v>352</v>
      </c>
      <c r="G35" t="s">
        <v>353</v>
      </c>
      <c r="H35" s="2" t="s">
        <v>354</v>
      </c>
      <c r="I35" t="s">
        <v>281</v>
      </c>
      <c r="V35" t="s">
        <v>364</v>
      </c>
      <c r="W35" t="s">
        <v>356</v>
      </c>
      <c r="X35" s="4">
        <v>1</v>
      </c>
      <c r="Y35" s="4" t="s">
        <v>357</v>
      </c>
      <c r="Z35" s="4"/>
      <c r="AA35" s="4"/>
      <c r="AB35" s="4"/>
      <c r="AC35" t="s">
        <v>289</v>
      </c>
      <c r="AD35" t="s">
        <v>358</v>
      </c>
      <c r="AE35" t="s">
        <v>291</v>
      </c>
      <c r="AM35" t="s">
        <v>359</v>
      </c>
    </row>
    <row r="36" spans="1:39" x14ac:dyDescent="0.25">
      <c r="A36">
        <v>269</v>
      </c>
      <c r="B36" t="s">
        <v>21</v>
      </c>
      <c r="C36" t="s">
        <v>22</v>
      </c>
      <c r="D36" t="s">
        <v>280</v>
      </c>
      <c r="E36" s="2" t="s">
        <v>281</v>
      </c>
      <c r="F36" t="s">
        <v>352</v>
      </c>
      <c r="G36" t="s">
        <v>353</v>
      </c>
      <c r="H36" s="2" t="s">
        <v>354</v>
      </c>
      <c r="I36" t="s">
        <v>281</v>
      </c>
      <c r="V36" t="s">
        <v>365</v>
      </c>
      <c r="W36" t="s">
        <v>356</v>
      </c>
      <c r="X36" s="4">
        <v>1</v>
      </c>
      <c r="Y36" s="4" t="s">
        <v>357</v>
      </c>
      <c r="Z36" s="4"/>
      <c r="AA36" s="4"/>
      <c r="AB36" s="4"/>
      <c r="AC36" t="s">
        <v>289</v>
      </c>
      <c r="AD36" t="s">
        <v>358</v>
      </c>
      <c r="AE36" t="s">
        <v>291</v>
      </c>
      <c r="AM36" t="s">
        <v>359</v>
      </c>
    </row>
    <row r="37" spans="1:39" x14ac:dyDescent="0.25">
      <c r="A37">
        <v>270</v>
      </c>
      <c r="B37" t="s">
        <v>21</v>
      </c>
      <c r="C37" t="s">
        <v>22</v>
      </c>
      <c r="D37" t="s">
        <v>280</v>
      </c>
      <c r="E37" s="2" t="s">
        <v>281</v>
      </c>
      <c r="F37" t="s">
        <v>352</v>
      </c>
      <c r="G37" t="s">
        <v>353</v>
      </c>
      <c r="H37" s="2" t="s">
        <v>354</v>
      </c>
      <c r="I37" t="s">
        <v>281</v>
      </c>
      <c r="V37" t="s">
        <v>366</v>
      </c>
      <c r="W37" t="s">
        <v>356</v>
      </c>
      <c r="X37" s="4">
        <v>1</v>
      </c>
      <c r="Y37" s="4" t="s">
        <v>357</v>
      </c>
      <c r="Z37" s="4"/>
      <c r="AA37" s="4"/>
      <c r="AB37" s="4"/>
      <c r="AC37" t="s">
        <v>289</v>
      </c>
      <c r="AD37" t="s">
        <v>358</v>
      </c>
      <c r="AE37" t="s">
        <v>291</v>
      </c>
      <c r="AM37" t="s">
        <v>359</v>
      </c>
    </row>
    <row r="38" spans="1:39" x14ac:dyDescent="0.25">
      <c r="A38">
        <v>271</v>
      </c>
      <c r="B38" t="s">
        <v>21</v>
      </c>
      <c r="C38" t="s">
        <v>22</v>
      </c>
      <c r="D38" t="s">
        <v>280</v>
      </c>
      <c r="E38" s="2" t="s">
        <v>281</v>
      </c>
      <c r="F38" t="s">
        <v>352</v>
      </c>
      <c r="G38" t="s">
        <v>353</v>
      </c>
      <c r="H38" s="2" t="s">
        <v>354</v>
      </c>
      <c r="I38" t="s">
        <v>281</v>
      </c>
      <c r="V38" t="s">
        <v>367</v>
      </c>
      <c r="W38" t="s">
        <v>356</v>
      </c>
      <c r="X38" s="4">
        <v>1</v>
      </c>
      <c r="Y38" s="4" t="s">
        <v>357</v>
      </c>
      <c r="Z38" s="4"/>
      <c r="AA38" s="4"/>
      <c r="AB38" s="4"/>
      <c r="AC38" t="s">
        <v>289</v>
      </c>
      <c r="AD38" t="s">
        <v>358</v>
      </c>
      <c r="AE38" t="s">
        <v>291</v>
      </c>
      <c r="AM38" t="s">
        <v>359</v>
      </c>
    </row>
    <row r="39" spans="1:39" x14ac:dyDescent="0.25">
      <c r="A39">
        <v>272</v>
      </c>
      <c r="B39" t="s">
        <v>21</v>
      </c>
      <c r="C39" t="s">
        <v>22</v>
      </c>
      <c r="D39" t="s">
        <v>280</v>
      </c>
      <c r="E39" s="2" t="s">
        <v>281</v>
      </c>
      <c r="F39" t="s">
        <v>352</v>
      </c>
      <c r="G39" t="s">
        <v>353</v>
      </c>
      <c r="H39" s="2" t="s">
        <v>354</v>
      </c>
      <c r="I39" t="s">
        <v>281</v>
      </c>
      <c r="V39" t="s">
        <v>368</v>
      </c>
      <c r="W39" t="s">
        <v>356</v>
      </c>
      <c r="X39" s="4">
        <v>1</v>
      </c>
      <c r="Y39" s="4" t="s">
        <v>357</v>
      </c>
      <c r="Z39" s="4"/>
      <c r="AA39" s="4"/>
      <c r="AB39" s="4"/>
      <c r="AC39" t="s">
        <v>289</v>
      </c>
      <c r="AD39" t="s">
        <v>358</v>
      </c>
      <c r="AE39" t="s">
        <v>291</v>
      </c>
      <c r="AM39" t="s">
        <v>359</v>
      </c>
    </row>
    <row r="40" spans="1:39" x14ac:dyDescent="0.25">
      <c r="A40">
        <v>273</v>
      </c>
      <c r="B40" t="s">
        <v>21</v>
      </c>
      <c r="C40" t="s">
        <v>22</v>
      </c>
      <c r="D40" t="s">
        <v>280</v>
      </c>
      <c r="E40" s="2" t="s">
        <v>281</v>
      </c>
      <c r="F40" t="s">
        <v>352</v>
      </c>
      <c r="G40" t="s">
        <v>353</v>
      </c>
      <c r="H40" s="2" t="s">
        <v>354</v>
      </c>
      <c r="I40" t="s">
        <v>281</v>
      </c>
      <c r="V40" t="s">
        <v>369</v>
      </c>
      <c r="W40" t="s">
        <v>356</v>
      </c>
      <c r="X40" s="4">
        <v>1</v>
      </c>
      <c r="Y40" s="4" t="s">
        <v>357</v>
      </c>
      <c r="Z40" s="4"/>
      <c r="AA40" s="4"/>
      <c r="AB40" s="4"/>
      <c r="AC40" t="s">
        <v>289</v>
      </c>
      <c r="AD40" t="s">
        <v>358</v>
      </c>
      <c r="AE40" t="s">
        <v>291</v>
      </c>
      <c r="AM40" t="s">
        <v>359</v>
      </c>
    </row>
    <row r="41" spans="1:39" x14ac:dyDescent="0.25">
      <c r="A41">
        <v>274</v>
      </c>
      <c r="B41" t="s">
        <v>21</v>
      </c>
      <c r="C41" t="s">
        <v>22</v>
      </c>
      <c r="D41" t="s">
        <v>280</v>
      </c>
      <c r="E41" s="2" t="s">
        <v>281</v>
      </c>
      <c r="F41" t="s">
        <v>352</v>
      </c>
      <c r="G41" t="s">
        <v>353</v>
      </c>
      <c r="H41" s="2" t="s">
        <v>354</v>
      </c>
      <c r="I41" t="s">
        <v>281</v>
      </c>
      <c r="V41" t="s">
        <v>370</v>
      </c>
      <c r="W41" t="s">
        <v>356</v>
      </c>
      <c r="X41" s="4">
        <v>1</v>
      </c>
      <c r="Y41" s="4" t="s">
        <v>357</v>
      </c>
      <c r="Z41" s="4"/>
      <c r="AA41" s="4"/>
      <c r="AB41" s="4"/>
      <c r="AC41" t="s">
        <v>289</v>
      </c>
      <c r="AD41" t="s">
        <v>358</v>
      </c>
      <c r="AE41" t="s">
        <v>291</v>
      </c>
      <c r="AM41" t="s">
        <v>359</v>
      </c>
    </row>
    <row r="42" spans="1:39" x14ac:dyDescent="0.25">
      <c r="A42">
        <v>275</v>
      </c>
      <c r="B42" t="s">
        <v>21</v>
      </c>
      <c r="C42" t="s">
        <v>22</v>
      </c>
      <c r="D42" t="s">
        <v>280</v>
      </c>
      <c r="E42" s="2" t="s">
        <v>281</v>
      </c>
      <c r="F42" t="s">
        <v>352</v>
      </c>
      <c r="G42" t="s">
        <v>353</v>
      </c>
      <c r="H42" s="2" t="s">
        <v>354</v>
      </c>
      <c r="I42" t="s">
        <v>281</v>
      </c>
      <c r="V42" t="s">
        <v>371</v>
      </c>
      <c r="W42" t="s">
        <v>356</v>
      </c>
      <c r="X42" s="4">
        <v>1</v>
      </c>
      <c r="Y42" s="4" t="s">
        <v>357</v>
      </c>
      <c r="Z42" s="4"/>
      <c r="AA42" s="4"/>
      <c r="AB42" s="4"/>
      <c r="AC42" t="s">
        <v>289</v>
      </c>
      <c r="AD42" t="s">
        <v>358</v>
      </c>
      <c r="AE42" t="s">
        <v>291</v>
      </c>
      <c r="AM42" t="s">
        <v>359</v>
      </c>
    </row>
    <row r="43" spans="1:39" x14ac:dyDescent="0.25">
      <c r="A43">
        <v>276</v>
      </c>
      <c r="B43" t="s">
        <v>21</v>
      </c>
      <c r="C43" t="s">
        <v>22</v>
      </c>
      <c r="D43" t="s">
        <v>280</v>
      </c>
      <c r="E43" s="2" t="s">
        <v>281</v>
      </c>
      <c r="F43" t="s">
        <v>352</v>
      </c>
      <c r="G43" t="s">
        <v>353</v>
      </c>
      <c r="H43" s="2" t="s">
        <v>354</v>
      </c>
      <c r="I43" t="s">
        <v>281</v>
      </c>
      <c r="V43" t="s">
        <v>372</v>
      </c>
      <c r="W43" t="s">
        <v>356</v>
      </c>
      <c r="X43" s="4">
        <v>1</v>
      </c>
      <c r="Y43" s="4" t="s">
        <v>357</v>
      </c>
      <c r="Z43" s="4"/>
      <c r="AA43" s="4"/>
      <c r="AB43" s="4"/>
      <c r="AC43" t="s">
        <v>289</v>
      </c>
      <c r="AD43" t="s">
        <v>358</v>
      </c>
      <c r="AE43" t="s">
        <v>291</v>
      </c>
      <c r="AM43" t="s">
        <v>359</v>
      </c>
    </row>
    <row r="44" spans="1:39" x14ac:dyDescent="0.25">
      <c r="A44">
        <v>277</v>
      </c>
      <c r="B44" t="s">
        <v>21</v>
      </c>
      <c r="C44" t="s">
        <v>22</v>
      </c>
      <c r="D44" t="s">
        <v>280</v>
      </c>
      <c r="E44" s="2" t="s">
        <v>281</v>
      </c>
      <c r="F44" t="s">
        <v>352</v>
      </c>
      <c r="G44" t="s">
        <v>353</v>
      </c>
      <c r="H44" s="2" t="s">
        <v>354</v>
      </c>
      <c r="I44" t="s">
        <v>281</v>
      </c>
      <c r="V44" t="s">
        <v>373</v>
      </c>
      <c r="W44" t="s">
        <v>356</v>
      </c>
      <c r="X44" s="4">
        <v>1</v>
      </c>
      <c r="Y44" s="4" t="s">
        <v>357</v>
      </c>
      <c r="Z44" s="4"/>
      <c r="AA44" s="4"/>
      <c r="AB44" s="4"/>
      <c r="AC44" t="s">
        <v>289</v>
      </c>
      <c r="AD44" t="s">
        <v>358</v>
      </c>
      <c r="AE44" t="s">
        <v>291</v>
      </c>
      <c r="AM44" t="s">
        <v>359</v>
      </c>
    </row>
    <row r="45" spans="1:39" x14ac:dyDescent="0.25">
      <c r="A45">
        <v>278</v>
      </c>
      <c r="B45" t="s">
        <v>21</v>
      </c>
      <c r="C45" t="s">
        <v>22</v>
      </c>
      <c r="D45" t="s">
        <v>280</v>
      </c>
      <c r="E45" s="2" t="s">
        <v>281</v>
      </c>
      <c r="F45" t="s">
        <v>352</v>
      </c>
      <c r="G45" t="s">
        <v>353</v>
      </c>
      <c r="H45" s="2" t="s">
        <v>354</v>
      </c>
      <c r="I45" t="s">
        <v>281</v>
      </c>
      <c r="V45" t="s">
        <v>374</v>
      </c>
      <c r="W45" t="s">
        <v>356</v>
      </c>
      <c r="X45" s="4">
        <v>1</v>
      </c>
      <c r="Y45" s="4" t="s">
        <v>357</v>
      </c>
      <c r="Z45" s="4"/>
      <c r="AA45" s="4"/>
      <c r="AB45" s="4"/>
      <c r="AC45" t="s">
        <v>289</v>
      </c>
      <c r="AD45" t="s">
        <v>358</v>
      </c>
      <c r="AE45" t="s">
        <v>291</v>
      </c>
      <c r="AM45" t="s">
        <v>359</v>
      </c>
    </row>
    <row r="46" spans="1:39" x14ac:dyDescent="0.25">
      <c r="A46">
        <v>279</v>
      </c>
      <c r="B46" t="s">
        <v>21</v>
      </c>
      <c r="C46" t="s">
        <v>22</v>
      </c>
      <c r="D46" t="s">
        <v>280</v>
      </c>
      <c r="E46" s="2" t="s">
        <v>281</v>
      </c>
      <c r="F46" t="s">
        <v>352</v>
      </c>
      <c r="G46" t="s">
        <v>353</v>
      </c>
      <c r="H46" s="2" t="s">
        <v>354</v>
      </c>
      <c r="I46" t="s">
        <v>281</v>
      </c>
      <c r="V46" t="s">
        <v>375</v>
      </c>
      <c r="W46" t="s">
        <v>356</v>
      </c>
      <c r="X46" s="4">
        <v>1</v>
      </c>
      <c r="Y46" s="4" t="s">
        <v>357</v>
      </c>
      <c r="Z46" s="4"/>
      <c r="AA46" s="4"/>
      <c r="AB46" s="4"/>
      <c r="AC46" t="s">
        <v>289</v>
      </c>
      <c r="AD46" t="s">
        <v>358</v>
      </c>
      <c r="AE46" t="s">
        <v>291</v>
      </c>
      <c r="AM46" t="s">
        <v>359</v>
      </c>
    </row>
    <row r="47" spans="1:39" x14ac:dyDescent="0.25">
      <c r="A47">
        <v>280</v>
      </c>
      <c r="B47" t="s">
        <v>21</v>
      </c>
      <c r="C47" t="s">
        <v>22</v>
      </c>
      <c r="D47" t="s">
        <v>280</v>
      </c>
      <c r="E47" s="2" t="s">
        <v>281</v>
      </c>
      <c r="F47" t="s">
        <v>352</v>
      </c>
      <c r="G47" t="s">
        <v>353</v>
      </c>
      <c r="H47" s="2" t="s">
        <v>354</v>
      </c>
      <c r="I47" t="s">
        <v>281</v>
      </c>
      <c r="V47" t="s">
        <v>376</v>
      </c>
      <c r="W47" t="s">
        <v>356</v>
      </c>
      <c r="X47" s="4">
        <v>1</v>
      </c>
      <c r="Y47" s="4" t="s">
        <v>357</v>
      </c>
      <c r="Z47" s="4"/>
      <c r="AA47" s="4"/>
      <c r="AB47" s="4"/>
      <c r="AC47" t="s">
        <v>289</v>
      </c>
      <c r="AD47" t="s">
        <v>358</v>
      </c>
      <c r="AE47" t="s">
        <v>291</v>
      </c>
      <c r="AM47" t="s">
        <v>359</v>
      </c>
    </row>
    <row r="48" spans="1:39" x14ac:dyDescent="0.25">
      <c r="A48">
        <v>281</v>
      </c>
      <c r="B48" t="s">
        <v>21</v>
      </c>
      <c r="C48" t="s">
        <v>22</v>
      </c>
      <c r="D48" t="s">
        <v>280</v>
      </c>
      <c r="E48" s="2" t="s">
        <v>281</v>
      </c>
      <c r="F48" t="s">
        <v>352</v>
      </c>
      <c r="G48" t="s">
        <v>353</v>
      </c>
      <c r="H48" s="2" t="s">
        <v>354</v>
      </c>
      <c r="I48" t="s">
        <v>281</v>
      </c>
      <c r="V48" t="s">
        <v>377</v>
      </c>
      <c r="W48" t="s">
        <v>356</v>
      </c>
      <c r="X48" s="4">
        <v>1</v>
      </c>
      <c r="Y48" s="4" t="s">
        <v>357</v>
      </c>
      <c r="Z48" s="4"/>
      <c r="AA48" s="4"/>
      <c r="AB48" s="4"/>
      <c r="AC48" t="s">
        <v>289</v>
      </c>
      <c r="AD48" t="s">
        <v>358</v>
      </c>
      <c r="AE48" t="s">
        <v>291</v>
      </c>
      <c r="AM48" t="s">
        <v>359</v>
      </c>
    </row>
    <row r="49" spans="1:39" x14ac:dyDescent="0.25">
      <c r="A49">
        <v>282</v>
      </c>
      <c r="B49" t="s">
        <v>21</v>
      </c>
      <c r="C49" t="s">
        <v>22</v>
      </c>
      <c r="D49" t="s">
        <v>280</v>
      </c>
      <c r="E49" s="2" t="s">
        <v>281</v>
      </c>
      <c r="F49" t="s">
        <v>352</v>
      </c>
      <c r="G49" t="s">
        <v>353</v>
      </c>
      <c r="H49" s="2" t="s">
        <v>354</v>
      </c>
      <c r="I49" t="s">
        <v>281</v>
      </c>
      <c r="V49" t="s">
        <v>378</v>
      </c>
      <c r="W49" t="s">
        <v>356</v>
      </c>
      <c r="X49" s="4">
        <v>1</v>
      </c>
      <c r="Y49" s="4" t="s">
        <v>357</v>
      </c>
      <c r="Z49" s="4"/>
      <c r="AA49" s="4"/>
      <c r="AB49" s="4"/>
      <c r="AC49" t="s">
        <v>289</v>
      </c>
      <c r="AD49" t="s">
        <v>358</v>
      </c>
      <c r="AE49" t="s">
        <v>291</v>
      </c>
      <c r="AM49" t="s">
        <v>359</v>
      </c>
    </row>
    <row r="50" spans="1:39" x14ac:dyDescent="0.25">
      <c r="A50">
        <v>283</v>
      </c>
      <c r="B50" t="s">
        <v>21</v>
      </c>
      <c r="C50" t="s">
        <v>22</v>
      </c>
      <c r="D50" t="s">
        <v>280</v>
      </c>
      <c r="E50" s="2" t="s">
        <v>281</v>
      </c>
      <c r="F50" t="s">
        <v>352</v>
      </c>
      <c r="G50" t="s">
        <v>353</v>
      </c>
      <c r="H50" s="2" t="s">
        <v>354</v>
      </c>
      <c r="I50" t="s">
        <v>281</v>
      </c>
      <c r="V50" t="s">
        <v>379</v>
      </c>
      <c r="W50" t="s">
        <v>356</v>
      </c>
      <c r="X50" s="4">
        <v>1</v>
      </c>
      <c r="Y50" s="4" t="s">
        <v>357</v>
      </c>
      <c r="Z50" s="4"/>
      <c r="AA50" s="4"/>
      <c r="AB50" s="4"/>
      <c r="AC50" t="s">
        <v>289</v>
      </c>
      <c r="AD50" t="s">
        <v>358</v>
      </c>
      <c r="AE50" t="s">
        <v>291</v>
      </c>
      <c r="AM50" t="s">
        <v>359</v>
      </c>
    </row>
    <row r="51" spans="1:39" x14ac:dyDescent="0.25">
      <c r="A51">
        <v>284</v>
      </c>
      <c r="B51" t="s">
        <v>21</v>
      </c>
      <c r="C51" t="s">
        <v>22</v>
      </c>
      <c r="D51" t="s">
        <v>280</v>
      </c>
      <c r="E51" s="2" t="s">
        <v>281</v>
      </c>
      <c r="F51" t="s">
        <v>352</v>
      </c>
      <c r="G51" t="s">
        <v>353</v>
      </c>
      <c r="H51" s="2" t="s">
        <v>354</v>
      </c>
      <c r="I51" t="s">
        <v>281</v>
      </c>
      <c r="V51" t="s">
        <v>380</v>
      </c>
      <c r="W51" t="s">
        <v>356</v>
      </c>
      <c r="X51" s="4">
        <v>1</v>
      </c>
      <c r="Y51" s="4" t="s">
        <v>357</v>
      </c>
      <c r="Z51" s="4"/>
      <c r="AA51" s="4"/>
      <c r="AB51" s="4"/>
      <c r="AC51" t="s">
        <v>289</v>
      </c>
      <c r="AD51" t="s">
        <v>358</v>
      </c>
      <c r="AE51" t="s">
        <v>291</v>
      </c>
      <c r="AM51" t="s">
        <v>359</v>
      </c>
    </row>
    <row r="52" spans="1:39" x14ac:dyDescent="0.25">
      <c r="A52">
        <v>285</v>
      </c>
      <c r="B52" t="s">
        <v>21</v>
      </c>
      <c r="C52" t="s">
        <v>22</v>
      </c>
      <c r="D52" t="s">
        <v>280</v>
      </c>
      <c r="E52" s="2" t="s">
        <v>281</v>
      </c>
      <c r="F52" t="s">
        <v>352</v>
      </c>
      <c r="G52" t="s">
        <v>353</v>
      </c>
      <c r="H52" s="2" t="s">
        <v>354</v>
      </c>
      <c r="I52" t="s">
        <v>281</v>
      </c>
      <c r="V52" t="s">
        <v>381</v>
      </c>
      <c r="W52" t="s">
        <v>356</v>
      </c>
      <c r="X52" s="4">
        <v>1</v>
      </c>
      <c r="Y52" s="4" t="s">
        <v>357</v>
      </c>
      <c r="Z52" s="4"/>
      <c r="AA52" s="4"/>
      <c r="AB52" s="4"/>
      <c r="AC52" t="s">
        <v>289</v>
      </c>
      <c r="AD52" t="s">
        <v>358</v>
      </c>
      <c r="AE52" t="s">
        <v>291</v>
      </c>
      <c r="AM52" t="s">
        <v>359</v>
      </c>
    </row>
    <row r="53" spans="1:39" x14ac:dyDescent="0.25">
      <c r="A53">
        <v>286</v>
      </c>
      <c r="B53" t="s">
        <v>21</v>
      </c>
      <c r="C53" t="s">
        <v>22</v>
      </c>
      <c r="D53" t="s">
        <v>280</v>
      </c>
      <c r="E53" s="2" t="s">
        <v>281</v>
      </c>
      <c r="F53" t="s">
        <v>352</v>
      </c>
      <c r="G53" t="s">
        <v>353</v>
      </c>
      <c r="H53" s="2" t="s">
        <v>354</v>
      </c>
      <c r="I53" t="s">
        <v>281</v>
      </c>
      <c r="V53" t="s">
        <v>382</v>
      </c>
      <c r="W53" t="s">
        <v>356</v>
      </c>
      <c r="X53" s="4">
        <v>1</v>
      </c>
      <c r="Y53" s="4" t="s">
        <v>357</v>
      </c>
      <c r="Z53" s="4"/>
      <c r="AA53" s="4"/>
      <c r="AB53" s="4"/>
      <c r="AC53" t="s">
        <v>289</v>
      </c>
      <c r="AD53" t="s">
        <v>358</v>
      </c>
      <c r="AE53" t="s">
        <v>291</v>
      </c>
      <c r="AM53" t="s">
        <v>359</v>
      </c>
    </row>
    <row r="54" spans="1:39" x14ac:dyDescent="0.25">
      <c r="A54">
        <v>287</v>
      </c>
      <c r="B54" t="s">
        <v>21</v>
      </c>
      <c r="C54" t="s">
        <v>22</v>
      </c>
      <c r="D54" t="s">
        <v>280</v>
      </c>
      <c r="E54" s="2" t="s">
        <v>281</v>
      </c>
      <c r="F54" t="s">
        <v>352</v>
      </c>
      <c r="G54" t="s">
        <v>353</v>
      </c>
      <c r="H54" s="2" t="s">
        <v>354</v>
      </c>
      <c r="I54" t="s">
        <v>281</v>
      </c>
      <c r="V54" t="s">
        <v>383</v>
      </c>
      <c r="W54" t="s">
        <v>356</v>
      </c>
      <c r="X54" s="4">
        <v>1</v>
      </c>
      <c r="Y54" s="4" t="s">
        <v>357</v>
      </c>
      <c r="Z54" s="4"/>
      <c r="AA54" s="4"/>
      <c r="AB54" s="4"/>
      <c r="AC54" t="s">
        <v>289</v>
      </c>
      <c r="AD54" t="s">
        <v>358</v>
      </c>
      <c r="AE54" t="s">
        <v>291</v>
      </c>
      <c r="AM54" t="s">
        <v>359</v>
      </c>
    </row>
    <row r="55" spans="1:39" x14ac:dyDescent="0.25">
      <c r="A55">
        <v>288</v>
      </c>
      <c r="B55" t="s">
        <v>21</v>
      </c>
      <c r="C55" t="s">
        <v>22</v>
      </c>
      <c r="D55" t="s">
        <v>280</v>
      </c>
      <c r="E55" s="2" t="s">
        <v>281</v>
      </c>
      <c r="F55" t="s">
        <v>352</v>
      </c>
      <c r="G55" t="s">
        <v>353</v>
      </c>
      <c r="H55" s="2" t="s">
        <v>354</v>
      </c>
      <c r="I55" t="s">
        <v>281</v>
      </c>
      <c r="V55" t="s">
        <v>384</v>
      </c>
      <c r="W55" t="s">
        <v>356</v>
      </c>
      <c r="X55" s="4">
        <v>1</v>
      </c>
      <c r="Y55" s="4" t="s">
        <v>357</v>
      </c>
      <c r="Z55" s="4"/>
      <c r="AA55" s="4"/>
      <c r="AB55" s="4"/>
      <c r="AC55" t="s">
        <v>289</v>
      </c>
      <c r="AD55" t="s">
        <v>358</v>
      </c>
      <c r="AE55" t="s">
        <v>291</v>
      </c>
      <c r="AM55" t="s">
        <v>359</v>
      </c>
    </row>
    <row r="56" spans="1:39" x14ac:dyDescent="0.25">
      <c r="A56">
        <v>289</v>
      </c>
      <c r="B56" t="s">
        <v>21</v>
      </c>
      <c r="C56" t="s">
        <v>22</v>
      </c>
      <c r="D56" t="s">
        <v>280</v>
      </c>
      <c r="E56" s="2" t="s">
        <v>281</v>
      </c>
      <c r="F56" t="s">
        <v>352</v>
      </c>
      <c r="G56" t="s">
        <v>353</v>
      </c>
      <c r="H56" s="2" t="s">
        <v>354</v>
      </c>
      <c r="I56" t="s">
        <v>281</v>
      </c>
      <c r="V56" t="s">
        <v>385</v>
      </c>
      <c r="W56" t="s">
        <v>356</v>
      </c>
      <c r="X56" s="4">
        <v>1</v>
      </c>
      <c r="Y56" s="4" t="s">
        <v>357</v>
      </c>
      <c r="Z56" s="4"/>
      <c r="AA56" s="4"/>
      <c r="AB56" s="4"/>
      <c r="AC56" t="s">
        <v>289</v>
      </c>
      <c r="AD56" t="s">
        <v>358</v>
      </c>
      <c r="AE56" t="s">
        <v>291</v>
      </c>
      <c r="AM56" t="s">
        <v>359</v>
      </c>
    </row>
    <row r="57" spans="1:39" x14ac:dyDescent="0.25">
      <c r="A57">
        <v>399</v>
      </c>
      <c r="B57" t="s">
        <v>21</v>
      </c>
      <c r="C57" t="s">
        <v>22</v>
      </c>
      <c r="D57" t="s">
        <v>280</v>
      </c>
      <c r="E57" s="2" t="s">
        <v>281</v>
      </c>
      <c r="F57" t="s">
        <v>282</v>
      </c>
      <c r="G57" t="s">
        <v>283</v>
      </c>
      <c r="H57" t="s">
        <v>386</v>
      </c>
      <c r="I57" t="s">
        <v>281</v>
      </c>
      <c r="L57" t="s">
        <v>387</v>
      </c>
      <c r="V57" t="s">
        <v>388</v>
      </c>
      <c r="W57" t="s">
        <v>297</v>
      </c>
      <c r="X57" s="4">
        <v>1</v>
      </c>
      <c r="Y57" s="4" t="s">
        <v>288</v>
      </c>
      <c r="Z57" s="4"/>
      <c r="AA57" s="4"/>
      <c r="AB57" s="4">
        <v>1</v>
      </c>
      <c r="AC57" t="s">
        <v>289</v>
      </c>
      <c r="AD57" s="2" t="s">
        <v>386</v>
      </c>
      <c r="AE57" t="s">
        <v>291</v>
      </c>
      <c r="AM57" t="s">
        <v>386</v>
      </c>
    </row>
    <row r="58" spans="1:39" x14ac:dyDescent="0.25">
      <c r="A58">
        <v>400</v>
      </c>
      <c r="B58" t="s">
        <v>21</v>
      </c>
      <c r="C58" t="s">
        <v>22</v>
      </c>
      <c r="D58" t="s">
        <v>280</v>
      </c>
      <c r="E58" s="2" t="s">
        <v>281</v>
      </c>
      <c r="F58" t="s">
        <v>282</v>
      </c>
      <c r="G58" t="s">
        <v>283</v>
      </c>
      <c r="H58" t="s">
        <v>386</v>
      </c>
      <c r="I58" t="s">
        <v>281</v>
      </c>
      <c r="L58" t="s">
        <v>387</v>
      </c>
      <c r="V58" t="s">
        <v>389</v>
      </c>
      <c r="W58" t="s">
        <v>297</v>
      </c>
      <c r="X58" s="4">
        <v>1</v>
      </c>
      <c r="Y58" s="4" t="s">
        <v>288</v>
      </c>
      <c r="Z58" s="4"/>
      <c r="AA58" s="4"/>
      <c r="AB58" s="4">
        <v>1</v>
      </c>
      <c r="AC58" t="s">
        <v>289</v>
      </c>
      <c r="AD58" s="2" t="s">
        <v>386</v>
      </c>
      <c r="AE58" t="s">
        <v>291</v>
      </c>
      <c r="AM58" t="s">
        <v>386</v>
      </c>
    </row>
    <row r="59" spans="1:39" x14ac:dyDescent="0.25">
      <c r="A59">
        <v>401</v>
      </c>
      <c r="B59" t="s">
        <v>21</v>
      </c>
      <c r="C59" t="s">
        <v>22</v>
      </c>
      <c r="D59" t="s">
        <v>280</v>
      </c>
      <c r="E59" s="2" t="s">
        <v>281</v>
      </c>
      <c r="F59" t="s">
        <v>282</v>
      </c>
      <c r="G59" t="s">
        <v>283</v>
      </c>
      <c r="H59" t="s">
        <v>386</v>
      </c>
      <c r="I59" t="s">
        <v>281</v>
      </c>
      <c r="L59" t="s">
        <v>387</v>
      </c>
      <c r="V59" t="s">
        <v>390</v>
      </c>
      <c r="W59" t="s">
        <v>297</v>
      </c>
      <c r="X59" s="4">
        <v>1</v>
      </c>
      <c r="Y59" s="4" t="s">
        <v>288</v>
      </c>
      <c r="Z59" s="4"/>
      <c r="AA59" s="4"/>
      <c r="AB59" s="4">
        <v>1</v>
      </c>
      <c r="AC59" t="s">
        <v>289</v>
      </c>
      <c r="AD59" s="2" t="s">
        <v>386</v>
      </c>
      <c r="AE59" t="s">
        <v>291</v>
      </c>
      <c r="AM59" t="s">
        <v>386</v>
      </c>
    </row>
    <row r="60" spans="1:39" x14ac:dyDescent="0.25">
      <c r="A60">
        <v>422</v>
      </c>
      <c r="B60" t="s">
        <v>21</v>
      </c>
      <c r="C60" t="s">
        <v>22</v>
      </c>
      <c r="D60" t="s">
        <v>280</v>
      </c>
      <c r="E60" s="2" t="s">
        <v>281</v>
      </c>
      <c r="F60" t="s">
        <v>352</v>
      </c>
      <c r="G60" t="s">
        <v>353</v>
      </c>
      <c r="H60" t="s">
        <v>391</v>
      </c>
      <c r="I60" t="s">
        <v>281</v>
      </c>
      <c r="J60" s="2"/>
      <c r="V60" t="s">
        <v>392</v>
      </c>
      <c r="W60" t="s">
        <v>356</v>
      </c>
      <c r="X60" s="4">
        <v>1</v>
      </c>
      <c r="Y60" s="4" t="s">
        <v>357</v>
      </c>
      <c r="Z60" s="4"/>
      <c r="AA60" s="4"/>
      <c r="AB60" s="4"/>
      <c r="AC60" t="s">
        <v>289</v>
      </c>
      <c r="AD60" s="2" t="s">
        <v>391</v>
      </c>
      <c r="AE60" t="s">
        <v>291</v>
      </c>
      <c r="AM60" t="s">
        <v>393</v>
      </c>
    </row>
    <row r="61" spans="1:39" x14ac:dyDescent="0.25">
      <c r="A61">
        <v>423</v>
      </c>
      <c r="B61" t="s">
        <v>21</v>
      </c>
      <c r="C61" t="s">
        <v>22</v>
      </c>
      <c r="D61" t="s">
        <v>280</v>
      </c>
      <c r="E61" s="2" t="s">
        <v>281</v>
      </c>
      <c r="F61" t="s">
        <v>352</v>
      </c>
      <c r="G61" t="s">
        <v>353</v>
      </c>
      <c r="H61" t="s">
        <v>394</v>
      </c>
      <c r="I61" t="s">
        <v>281</v>
      </c>
      <c r="V61" t="s">
        <v>395</v>
      </c>
      <c r="W61" t="s">
        <v>356</v>
      </c>
      <c r="X61" s="4">
        <v>1</v>
      </c>
      <c r="Y61" s="4" t="s">
        <v>357</v>
      </c>
      <c r="Z61" s="4"/>
      <c r="AA61" s="4"/>
      <c r="AB61" s="4"/>
      <c r="AC61" t="s">
        <v>289</v>
      </c>
      <c r="AD61" s="2" t="s">
        <v>391</v>
      </c>
      <c r="AE61" t="s">
        <v>291</v>
      </c>
      <c r="AM61" t="s">
        <v>396</v>
      </c>
    </row>
    <row r="62" spans="1:39" x14ac:dyDescent="0.25">
      <c r="A62">
        <v>424</v>
      </c>
      <c r="B62" t="s">
        <v>21</v>
      </c>
      <c r="C62" t="s">
        <v>22</v>
      </c>
      <c r="D62" t="s">
        <v>280</v>
      </c>
      <c r="E62" s="2" t="s">
        <v>281</v>
      </c>
      <c r="F62" t="s">
        <v>282</v>
      </c>
      <c r="G62" t="s">
        <v>283</v>
      </c>
      <c r="H62" t="s">
        <v>397</v>
      </c>
      <c r="I62" t="s">
        <v>281</v>
      </c>
      <c r="V62" t="s">
        <v>398</v>
      </c>
      <c r="W62" t="s">
        <v>287</v>
      </c>
      <c r="X62" s="4">
        <v>12</v>
      </c>
      <c r="Y62" s="4" t="s">
        <v>288</v>
      </c>
      <c r="Z62" s="4"/>
      <c r="AA62" s="4"/>
      <c r="AB62" s="4">
        <v>1</v>
      </c>
      <c r="AC62" t="s">
        <v>289</v>
      </c>
      <c r="AD62" s="2" t="s">
        <v>399</v>
      </c>
      <c r="AE62" t="s">
        <v>291</v>
      </c>
      <c r="AM62" t="s">
        <v>400</v>
      </c>
    </row>
    <row r="63" spans="1:39" x14ac:dyDescent="0.25">
      <c r="A63">
        <v>425</v>
      </c>
      <c r="B63" t="s">
        <v>21</v>
      </c>
      <c r="C63" t="s">
        <v>22</v>
      </c>
      <c r="D63" t="s">
        <v>280</v>
      </c>
      <c r="E63" s="2" t="s">
        <v>281</v>
      </c>
      <c r="F63" t="s">
        <v>282</v>
      </c>
      <c r="G63" t="s">
        <v>283</v>
      </c>
      <c r="H63" t="s">
        <v>397</v>
      </c>
      <c r="I63" t="s">
        <v>281</v>
      </c>
      <c r="V63" t="s">
        <v>401</v>
      </c>
      <c r="W63" t="s">
        <v>287</v>
      </c>
      <c r="X63" s="4">
        <v>12</v>
      </c>
      <c r="Y63" s="4" t="s">
        <v>288</v>
      </c>
      <c r="Z63" s="4"/>
      <c r="AA63" s="4"/>
      <c r="AB63" s="4">
        <v>1</v>
      </c>
      <c r="AC63" t="s">
        <v>289</v>
      </c>
      <c r="AD63" s="2" t="s">
        <v>399</v>
      </c>
      <c r="AE63" t="s">
        <v>291</v>
      </c>
      <c r="AM63" t="s">
        <v>402</v>
      </c>
    </row>
    <row r="64" spans="1:39" x14ac:dyDescent="0.25">
      <c r="A64">
        <v>426</v>
      </c>
      <c r="B64" t="s">
        <v>21</v>
      </c>
      <c r="C64" t="s">
        <v>22</v>
      </c>
      <c r="D64" t="s">
        <v>280</v>
      </c>
      <c r="E64" s="2" t="s">
        <v>281</v>
      </c>
      <c r="F64" t="s">
        <v>282</v>
      </c>
      <c r="G64" t="s">
        <v>283</v>
      </c>
      <c r="H64" t="s">
        <v>403</v>
      </c>
      <c r="I64" t="s">
        <v>281</v>
      </c>
      <c r="V64" t="s">
        <v>404</v>
      </c>
      <c r="W64" t="s">
        <v>287</v>
      </c>
      <c r="X64" s="4">
        <v>12</v>
      </c>
      <c r="Y64" s="4" t="s">
        <v>288</v>
      </c>
      <c r="Z64" s="4"/>
      <c r="AA64" s="4"/>
      <c r="AB64" s="4">
        <v>1</v>
      </c>
      <c r="AC64" t="s">
        <v>289</v>
      </c>
      <c r="AD64" s="2" t="s">
        <v>399</v>
      </c>
      <c r="AE64" t="s">
        <v>291</v>
      </c>
      <c r="AM64" t="s">
        <v>405</v>
      </c>
    </row>
    <row r="65" spans="1:39" x14ac:dyDescent="0.25">
      <c r="A65">
        <v>427</v>
      </c>
      <c r="B65" t="s">
        <v>21</v>
      </c>
      <c r="C65" t="s">
        <v>22</v>
      </c>
      <c r="D65" t="s">
        <v>280</v>
      </c>
      <c r="E65" s="2" t="s">
        <v>281</v>
      </c>
      <c r="F65" t="s">
        <v>282</v>
      </c>
      <c r="G65" t="s">
        <v>283</v>
      </c>
      <c r="H65" t="s">
        <v>403</v>
      </c>
      <c r="I65" t="s">
        <v>281</v>
      </c>
      <c r="V65" t="s">
        <v>406</v>
      </c>
      <c r="W65" t="s">
        <v>287</v>
      </c>
      <c r="X65" s="4">
        <v>12</v>
      </c>
      <c r="Y65" s="4" t="s">
        <v>288</v>
      </c>
      <c r="Z65" s="4"/>
      <c r="AA65" s="4"/>
      <c r="AB65" s="4">
        <v>1</v>
      </c>
      <c r="AC65" t="s">
        <v>289</v>
      </c>
      <c r="AD65" s="2" t="s">
        <v>399</v>
      </c>
      <c r="AE65" t="s">
        <v>291</v>
      </c>
      <c r="AM65" t="s">
        <v>407</v>
      </c>
    </row>
    <row r="66" spans="1:39" x14ac:dyDescent="0.25">
      <c r="A66">
        <v>428</v>
      </c>
      <c r="B66" t="s">
        <v>21</v>
      </c>
      <c r="C66" t="s">
        <v>22</v>
      </c>
      <c r="D66" t="s">
        <v>280</v>
      </c>
      <c r="E66" s="2" t="s">
        <v>281</v>
      </c>
      <c r="F66" t="s">
        <v>282</v>
      </c>
      <c r="G66" t="s">
        <v>283</v>
      </c>
      <c r="H66" t="s">
        <v>408</v>
      </c>
      <c r="I66" t="s">
        <v>281</v>
      </c>
      <c r="V66" t="s">
        <v>409</v>
      </c>
      <c r="W66" t="s">
        <v>287</v>
      </c>
      <c r="X66" s="4">
        <v>12</v>
      </c>
      <c r="Y66" s="4" t="s">
        <v>288</v>
      </c>
      <c r="Z66" s="4"/>
      <c r="AA66" s="4"/>
      <c r="AB66" s="4">
        <v>1</v>
      </c>
      <c r="AC66" t="s">
        <v>289</v>
      </c>
      <c r="AD66" s="2" t="s">
        <v>399</v>
      </c>
      <c r="AE66" t="s">
        <v>291</v>
      </c>
      <c r="AM66" t="s">
        <v>410</v>
      </c>
    </row>
    <row r="67" spans="1:39" x14ac:dyDescent="0.25">
      <c r="A67">
        <v>429</v>
      </c>
      <c r="B67" t="s">
        <v>21</v>
      </c>
      <c r="C67" t="s">
        <v>22</v>
      </c>
      <c r="D67" t="s">
        <v>280</v>
      </c>
      <c r="E67" s="2" t="s">
        <v>281</v>
      </c>
      <c r="F67" t="s">
        <v>282</v>
      </c>
      <c r="G67" t="s">
        <v>283</v>
      </c>
      <c r="H67" t="s">
        <v>408</v>
      </c>
      <c r="I67" t="s">
        <v>281</v>
      </c>
      <c r="V67" t="s">
        <v>411</v>
      </c>
      <c r="W67" t="s">
        <v>287</v>
      </c>
      <c r="X67" s="4">
        <v>12</v>
      </c>
      <c r="Y67" s="4" t="s">
        <v>288</v>
      </c>
      <c r="Z67" s="4"/>
      <c r="AA67" s="4"/>
      <c r="AB67" s="4">
        <v>1</v>
      </c>
      <c r="AC67" t="s">
        <v>289</v>
      </c>
      <c r="AD67" s="2" t="s">
        <v>399</v>
      </c>
      <c r="AE67" t="s">
        <v>291</v>
      </c>
      <c r="AM67" t="s">
        <v>412</v>
      </c>
    </row>
    <row r="68" spans="1:39" x14ac:dyDescent="0.25">
      <c r="A68">
        <v>431</v>
      </c>
      <c r="B68" t="s">
        <v>21</v>
      </c>
      <c r="C68" t="s">
        <v>22</v>
      </c>
      <c r="D68" t="s">
        <v>280</v>
      </c>
      <c r="E68" s="2" t="s">
        <v>281</v>
      </c>
      <c r="F68" t="s">
        <v>352</v>
      </c>
      <c r="G68" t="s">
        <v>353</v>
      </c>
      <c r="H68" s="2" t="s">
        <v>413</v>
      </c>
      <c r="I68" t="s">
        <v>281</v>
      </c>
      <c r="V68" t="s">
        <v>414</v>
      </c>
      <c r="W68" t="s">
        <v>356</v>
      </c>
      <c r="X68" s="4">
        <v>1</v>
      </c>
      <c r="Y68" s="4" t="s">
        <v>357</v>
      </c>
      <c r="Z68" s="4"/>
      <c r="AA68" s="4"/>
      <c r="AB68" s="4"/>
      <c r="AC68" t="s">
        <v>289</v>
      </c>
      <c r="AD68" s="2" t="s">
        <v>399</v>
      </c>
      <c r="AE68" t="s">
        <v>291</v>
      </c>
      <c r="AM68" t="s">
        <v>415</v>
      </c>
    </row>
    <row r="69" spans="1:39" x14ac:dyDescent="0.25">
      <c r="A69">
        <v>432</v>
      </c>
      <c r="B69" t="s">
        <v>21</v>
      </c>
      <c r="C69" t="s">
        <v>22</v>
      </c>
      <c r="D69" t="s">
        <v>280</v>
      </c>
      <c r="E69" s="2" t="s">
        <v>281</v>
      </c>
      <c r="F69" t="s">
        <v>352</v>
      </c>
      <c r="G69" t="s">
        <v>353</v>
      </c>
      <c r="H69" s="2" t="s">
        <v>416</v>
      </c>
      <c r="I69" t="s">
        <v>281</v>
      </c>
      <c r="V69" t="s">
        <v>417</v>
      </c>
      <c r="W69" t="s">
        <v>356</v>
      </c>
      <c r="X69" s="4">
        <v>1</v>
      </c>
      <c r="Y69" s="4" t="s">
        <v>357</v>
      </c>
      <c r="Z69" s="4"/>
      <c r="AA69" s="4"/>
      <c r="AB69" s="4"/>
      <c r="AC69" t="s">
        <v>289</v>
      </c>
      <c r="AD69" s="2" t="s">
        <v>399</v>
      </c>
      <c r="AE69" t="s">
        <v>291</v>
      </c>
      <c r="AM69" t="s">
        <v>418</v>
      </c>
    </row>
    <row r="70" spans="1:39" x14ac:dyDescent="0.25">
      <c r="A70">
        <v>433</v>
      </c>
      <c r="B70" t="s">
        <v>21</v>
      </c>
      <c r="C70" t="s">
        <v>22</v>
      </c>
      <c r="D70" t="s">
        <v>280</v>
      </c>
      <c r="E70" s="2" t="s">
        <v>281</v>
      </c>
      <c r="F70" t="s">
        <v>352</v>
      </c>
      <c r="G70" t="s">
        <v>353</v>
      </c>
      <c r="H70" s="2" t="s">
        <v>419</v>
      </c>
      <c r="I70" t="s">
        <v>281</v>
      </c>
      <c r="V70" t="s">
        <v>420</v>
      </c>
      <c r="W70" t="s">
        <v>356</v>
      </c>
      <c r="X70" s="4">
        <v>1</v>
      </c>
      <c r="Y70" s="4" t="s">
        <v>357</v>
      </c>
      <c r="Z70" s="4"/>
      <c r="AA70" s="4"/>
      <c r="AB70" s="4"/>
      <c r="AC70" t="s">
        <v>289</v>
      </c>
      <c r="AD70" s="2" t="s">
        <v>399</v>
      </c>
      <c r="AE70" t="s">
        <v>291</v>
      </c>
      <c r="AM70" t="s">
        <v>421</v>
      </c>
    </row>
    <row r="71" spans="1:39" x14ac:dyDescent="0.25">
      <c r="A71">
        <v>434</v>
      </c>
      <c r="B71" t="s">
        <v>21</v>
      </c>
      <c r="C71" t="s">
        <v>22</v>
      </c>
      <c r="D71" t="s">
        <v>280</v>
      </c>
      <c r="E71" s="2" t="s">
        <v>281</v>
      </c>
      <c r="F71" t="s">
        <v>282</v>
      </c>
      <c r="G71" t="s">
        <v>283</v>
      </c>
      <c r="H71" t="s">
        <v>422</v>
      </c>
      <c r="I71" t="s">
        <v>281</v>
      </c>
      <c r="L71" t="s">
        <v>387</v>
      </c>
      <c r="V71" t="s">
        <v>423</v>
      </c>
      <c r="W71" t="s">
        <v>287</v>
      </c>
      <c r="X71" s="4">
        <v>12</v>
      </c>
      <c r="Y71" s="4" t="s">
        <v>288</v>
      </c>
      <c r="Z71" s="4"/>
      <c r="AA71" s="4"/>
      <c r="AB71" s="4">
        <v>1</v>
      </c>
      <c r="AC71" t="s">
        <v>289</v>
      </c>
      <c r="AD71" s="2" t="s">
        <v>422</v>
      </c>
      <c r="AE71" t="s">
        <v>291</v>
      </c>
      <c r="AM71" t="s">
        <v>424</v>
      </c>
    </row>
    <row r="72" spans="1:39" x14ac:dyDescent="0.25">
      <c r="A72">
        <v>435</v>
      </c>
      <c r="B72" t="s">
        <v>21</v>
      </c>
      <c r="C72" t="s">
        <v>22</v>
      </c>
      <c r="D72" t="s">
        <v>280</v>
      </c>
      <c r="E72" s="2" t="s">
        <v>281</v>
      </c>
      <c r="F72" t="s">
        <v>282</v>
      </c>
      <c r="G72" t="s">
        <v>283</v>
      </c>
      <c r="H72" t="s">
        <v>422</v>
      </c>
      <c r="I72" t="s">
        <v>281</v>
      </c>
      <c r="L72" t="s">
        <v>387</v>
      </c>
      <c r="V72" t="s">
        <v>425</v>
      </c>
      <c r="W72" t="s">
        <v>287</v>
      </c>
      <c r="X72" s="4">
        <v>12</v>
      </c>
      <c r="Y72" s="4" t="s">
        <v>288</v>
      </c>
      <c r="Z72" s="4"/>
      <c r="AA72" s="4"/>
      <c r="AB72" s="4">
        <v>1</v>
      </c>
      <c r="AC72" t="s">
        <v>289</v>
      </c>
      <c r="AD72" s="2" t="s">
        <v>422</v>
      </c>
      <c r="AE72" t="s">
        <v>291</v>
      </c>
      <c r="AM72" t="s">
        <v>426</v>
      </c>
    </row>
    <row r="73" spans="1:39" x14ac:dyDescent="0.25">
      <c r="A73">
        <v>436</v>
      </c>
      <c r="B73" t="s">
        <v>21</v>
      </c>
      <c r="C73" t="s">
        <v>22</v>
      </c>
      <c r="D73" t="s">
        <v>280</v>
      </c>
      <c r="E73" s="2" t="s">
        <v>281</v>
      </c>
      <c r="F73" t="s">
        <v>282</v>
      </c>
      <c r="G73" t="s">
        <v>283</v>
      </c>
      <c r="H73" t="s">
        <v>422</v>
      </c>
      <c r="I73" t="s">
        <v>281</v>
      </c>
      <c r="L73" t="s">
        <v>387</v>
      </c>
      <c r="V73" t="s">
        <v>427</v>
      </c>
      <c r="W73" t="s">
        <v>287</v>
      </c>
      <c r="X73" s="4">
        <v>12</v>
      </c>
      <c r="Y73" s="4" t="s">
        <v>288</v>
      </c>
      <c r="Z73" s="4"/>
      <c r="AA73" s="4"/>
      <c r="AB73" s="4">
        <v>1</v>
      </c>
      <c r="AC73" t="s">
        <v>289</v>
      </c>
      <c r="AD73" s="2" t="s">
        <v>422</v>
      </c>
      <c r="AE73" t="s">
        <v>291</v>
      </c>
      <c r="AM73" t="s">
        <v>428</v>
      </c>
    </row>
    <row r="74" spans="1:39" x14ac:dyDescent="0.25">
      <c r="A74">
        <v>437</v>
      </c>
      <c r="B74" t="s">
        <v>21</v>
      </c>
      <c r="C74" t="s">
        <v>22</v>
      </c>
      <c r="D74" t="s">
        <v>280</v>
      </c>
      <c r="E74" s="2" t="s">
        <v>281</v>
      </c>
      <c r="F74" t="s">
        <v>282</v>
      </c>
      <c r="G74" t="s">
        <v>283</v>
      </c>
      <c r="H74" t="s">
        <v>422</v>
      </c>
      <c r="I74" t="s">
        <v>281</v>
      </c>
      <c r="L74" t="s">
        <v>387</v>
      </c>
      <c r="V74" t="s">
        <v>429</v>
      </c>
      <c r="W74" t="s">
        <v>287</v>
      </c>
      <c r="X74" s="4">
        <v>12</v>
      </c>
      <c r="Y74" s="4" t="s">
        <v>288</v>
      </c>
      <c r="Z74" s="4"/>
      <c r="AA74" s="4"/>
      <c r="AB74" s="4">
        <v>1</v>
      </c>
      <c r="AC74" t="s">
        <v>289</v>
      </c>
      <c r="AD74" s="2" t="s">
        <v>422</v>
      </c>
      <c r="AE74" t="s">
        <v>291</v>
      </c>
      <c r="AM74" t="s">
        <v>430</v>
      </c>
    </row>
    <row r="75" spans="1:39" x14ac:dyDescent="0.25">
      <c r="A75">
        <v>438</v>
      </c>
      <c r="B75" t="s">
        <v>21</v>
      </c>
      <c r="C75" t="s">
        <v>22</v>
      </c>
      <c r="D75" t="s">
        <v>280</v>
      </c>
      <c r="E75" s="2" t="s">
        <v>281</v>
      </c>
      <c r="F75" t="s">
        <v>282</v>
      </c>
      <c r="G75" t="s">
        <v>283</v>
      </c>
      <c r="H75" t="s">
        <v>431</v>
      </c>
      <c r="I75" t="s">
        <v>281</v>
      </c>
      <c r="L75" t="s">
        <v>387</v>
      </c>
      <c r="V75" t="s">
        <v>432</v>
      </c>
      <c r="W75" t="s">
        <v>287</v>
      </c>
      <c r="X75" s="4">
        <v>12</v>
      </c>
      <c r="Y75" s="4" t="s">
        <v>288</v>
      </c>
      <c r="Z75" s="4"/>
      <c r="AA75" s="4"/>
      <c r="AB75" s="4">
        <v>1</v>
      </c>
      <c r="AC75" t="s">
        <v>289</v>
      </c>
      <c r="AD75" s="2" t="s">
        <v>431</v>
      </c>
      <c r="AE75" t="s">
        <v>291</v>
      </c>
      <c r="AM75" t="s">
        <v>431</v>
      </c>
    </row>
    <row r="76" spans="1:39" x14ac:dyDescent="0.25">
      <c r="A76">
        <v>439</v>
      </c>
      <c r="B76" t="s">
        <v>21</v>
      </c>
      <c r="C76" t="s">
        <v>22</v>
      </c>
      <c r="D76" t="s">
        <v>280</v>
      </c>
      <c r="E76" s="2" t="s">
        <v>281</v>
      </c>
      <c r="F76" t="s">
        <v>282</v>
      </c>
      <c r="G76" t="s">
        <v>283</v>
      </c>
      <c r="H76" t="s">
        <v>433</v>
      </c>
      <c r="I76" t="s">
        <v>281</v>
      </c>
      <c r="L76" t="s">
        <v>387</v>
      </c>
      <c r="V76" t="s">
        <v>434</v>
      </c>
      <c r="W76" t="s">
        <v>287</v>
      </c>
      <c r="X76" s="4">
        <v>12</v>
      </c>
      <c r="Y76" s="4" t="s">
        <v>288</v>
      </c>
      <c r="Z76" s="4"/>
      <c r="AA76" s="4"/>
      <c r="AB76" s="4">
        <v>1</v>
      </c>
      <c r="AC76" t="s">
        <v>289</v>
      </c>
      <c r="AD76" s="2" t="s">
        <v>433</v>
      </c>
      <c r="AE76" t="s">
        <v>291</v>
      </c>
      <c r="AM76" s="2" t="s">
        <v>433</v>
      </c>
    </row>
    <row r="77" spans="1:39" x14ac:dyDescent="0.25">
      <c r="A77">
        <v>440</v>
      </c>
      <c r="B77" t="s">
        <v>21</v>
      </c>
      <c r="C77" t="s">
        <v>22</v>
      </c>
      <c r="D77" t="s">
        <v>280</v>
      </c>
      <c r="E77" s="2" t="s">
        <v>281</v>
      </c>
      <c r="F77" t="s">
        <v>282</v>
      </c>
      <c r="G77" t="s">
        <v>283</v>
      </c>
      <c r="H77" s="2" t="s">
        <v>435</v>
      </c>
      <c r="I77" t="s">
        <v>281</v>
      </c>
      <c r="L77" t="s">
        <v>387</v>
      </c>
      <c r="V77" t="s">
        <v>436</v>
      </c>
      <c r="W77" t="s">
        <v>287</v>
      </c>
      <c r="X77" s="4">
        <v>12</v>
      </c>
      <c r="Y77" s="4" t="s">
        <v>288</v>
      </c>
      <c r="Z77" s="4"/>
      <c r="AA77" s="4"/>
      <c r="AB77" s="4">
        <v>1</v>
      </c>
      <c r="AC77" t="s">
        <v>289</v>
      </c>
      <c r="AD77" s="2" t="s">
        <v>435</v>
      </c>
      <c r="AE77" t="s">
        <v>291</v>
      </c>
      <c r="AM77" s="2" t="s">
        <v>435</v>
      </c>
    </row>
    <row r="78" spans="1:39" x14ac:dyDescent="0.25">
      <c r="A78">
        <v>441</v>
      </c>
      <c r="B78" t="s">
        <v>21</v>
      </c>
      <c r="C78" t="s">
        <v>22</v>
      </c>
      <c r="D78" t="s">
        <v>280</v>
      </c>
      <c r="E78" s="2" t="s">
        <v>281</v>
      </c>
      <c r="F78" t="s">
        <v>282</v>
      </c>
      <c r="G78" t="s">
        <v>283</v>
      </c>
      <c r="H78" t="s">
        <v>437</v>
      </c>
      <c r="I78" t="s">
        <v>281</v>
      </c>
      <c r="L78" t="s">
        <v>387</v>
      </c>
      <c r="V78" t="s">
        <v>438</v>
      </c>
      <c r="W78" t="s">
        <v>287</v>
      </c>
      <c r="X78" s="4">
        <v>12</v>
      </c>
      <c r="Y78" s="4" t="s">
        <v>288</v>
      </c>
      <c r="Z78" s="4"/>
      <c r="AA78" s="4"/>
      <c r="AB78" s="4">
        <v>1</v>
      </c>
      <c r="AC78" t="s">
        <v>289</v>
      </c>
      <c r="AD78" s="2" t="s">
        <v>437</v>
      </c>
      <c r="AE78" t="s">
        <v>291</v>
      </c>
      <c r="AM78" s="2" t="s">
        <v>437</v>
      </c>
    </row>
    <row r="79" spans="1:39" x14ac:dyDescent="0.25">
      <c r="A79">
        <v>467</v>
      </c>
      <c r="B79" t="s">
        <v>21</v>
      </c>
      <c r="C79" t="s">
        <v>22</v>
      </c>
      <c r="D79" t="s">
        <v>280</v>
      </c>
      <c r="E79" s="2" t="s">
        <v>281</v>
      </c>
      <c r="F79" t="s">
        <v>282</v>
      </c>
      <c r="G79" t="s">
        <v>283</v>
      </c>
      <c r="H79" s="2" t="s">
        <v>439</v>
      </c>
      <c r="I79" t="s">
        <v>281</v>
      </c>
      <c r="V79" t="s">
        <v>440</v>
      </c>
      <c r="W79" t="s">
        <v>287</v>
      </c>
      <c r="X79" s="4">
        <v>12</v>
      </c>
      <c r="Y79" s="4" t="s">
        <v>288</v>
      </c>
      <c r="Z79" s="4"/>
      <c r="AA79" s="4"/>
      <c r="AB79" s="4">
        <v>1</v>
      </c>
      <c r="AC79" t="s">
        <v>289</v>
      </c>
      <c r="AD79" s="2" t="s">
        <v>439</v>
      </c>
      <c r="AE79" t="s">
        <v>291</v>
      </c>
      <c r="AM79" s="2" t="s">
        <v>441</v>
      </c>
    </row>
    <row r="80" spans="1:39" x14ac:dyDescent="0.25">
      <c r="A80">
        <v>468</v>
      </c>
      <c r="B80" t="s">
        <v>21</v>
      </c>
      <c r="C80" t="s">
        <v>22</v>
      </c>
      <c r="D80" t="s">
        <v>280</v>
      </c>
      <c r="E80" s="2" t="s">
        <v>281</v>
      </c>
      <c r="F80" t="s">
        <v>282</v>
      </c>
      <c r="G80" t="s">
        <v>283</v>
      </c>
      <c r="H80" s="2" t="s">
        <v>439</v>
      </c>
      <c r="I80" t="s">
        <v>281</v>
      </c>
      <c r="V80" t="s">
        <v>442</v>
      </c>
      <c r="W80" t="s">
        <v>287</v>
      </c>
      <c r="X80" s="4">
        <v>12</v>
      </c>
      <c r="Y80" s="4" t="s">
        <v>288</v>
      </c>
      <c r="Z80" s="4"/>
      <c r="AA80" s="4"/>
      <c r="AB80" s="4">
        <v>1</v>
      </c>
      <c r="AC80" t="s">
        <v>289</v>
      </c>
      <c r="AD80" s="2" t="s">
        <v>439</v>
      </c>
      <c r="AE80" t="s">
        <v>291</v>
      </c>
      <c r="AM80" s="2" t="s">
        <v>443</v>
      </c>
    </row>
    <row r="81" spans="24:39" x14ac:dyDescent="0.25">
      <c r="X81" s="4"/>
      <c r="Y81" s="4"/>
      <c r="Z81" s="4"/>
      <c r="AA81" s="4"/>
      <c r="AB81" s="4"/>
      <c r="AD81" s="2"/>
      <c r="AM81" s="2"/>
    </row>
    <row r="82" spans="24:39" x14ac:dyDescent="0.25">
      <c r="X82" s="4"/>
      <c r="Y82" s="4"/>
      <c r="Z82" s="4"/>
      <c r="AA82" s="4"/>
      <c r="AB82" s="4"/>
      <c r="AD82" s="2"/>
      <c r="AM82" s="2"/>
    </row>
    <row r="83" spans="24:39" x14ac:dyDescent="0.25">
      <c r="X83" s="4"/>
      <c r="Y83" s="4"/>
      <c r="Z83" s="4"/>
      <c r="AA83" s="4"/>
      <c r="AB83" s="4"/>
      <c r="AD83" s="2"/>
      <c r="AM83" s="2"/>
    </row>
    <row r="84" spans="24:39" x14ac:dyDescent="0.25">
      <c r="X84" s="4"/>
      <c r="Y84" s="4"/>
      <c r="Z84" s="4"/>
      <c r="AA84" s="4"/>
      <c r="AB84" s="4"/>
      <c r="AD84" s="2"/>
      <c r="AM84" s="2"/>
    </row>
    <row r="85" spans="24:39" x14ac:dyDescent="0.25">
      <c r="X85" s="4"/>
      <c r="Y85" s="4"/>
      <c r="Z85" s="4"/>
      <c r="AA85" s="4"/>
      <c r="AB85" s="4"/>
    </row>
    <row r="86" spans="24:39" x14ac:dyDescent="0.25">
      <c r="X86" s="4"/>
      <c r="Y86" s="4"/>
      <c r="Z86" s="4"/>
      <c r="AA86" s="4"/>
      <c r="AB86" s="4"/>
    </row>
    <row r="87" spans="24:39" x14ac:dyDescent="0.25">
      <c r="X87" s="4"/>
      <c r="Y87" s="4"/>
      <c r="Z87" s="4"/>
      <c r="AA87" s="4"/>
      <c r="AB87" s="4"/>
    </row>
    <row r="88" spans="24:39" x14ac:dyDescent="0.25">
      <c r="X88" s="4"/>
      <c r="Y88" s="4"/>
      <c r="Z88" s="4"/>
      <c r="AA88" s="4"/>
      <c r="AB88" s="4"/>
    </row>
    <row r="89" spans="24:39" x14ac:dyDescent="0.25">
      <c r="X89" s="4"/>
      <c r="Y89" s="4"/>
      <c r="Z89" s="4"/>
      <c r="AA89" s="4"/>
      <c r="AB89" s="4"/>
    </row>
    <row r="90" spans="24:39" x14ac:dyDescent="0.25">
      <c r="X90" s="4"/>
      <c r="Y90" s="4"/>
      <c r="Z90" s="4"/>
      <c r="AA90" s="4"/>
      <c r="AB90" s="4"/>
    </row>
    <row r="91" spans="24:39" x14ac:dyDescent="0.25">
      <c r="X91" s="4"/>
      <c r="Y91" s="4"/>
      <c r="Z91" s="4"/>
      <c r="AA91" s="4"/>
      <c r="AB91" s="4"/>
    </row>
    <row r="92" spans="24:39" x14ac:dyDescent="0.25">
      <c r="X92" s="4"/>
      <c r="Y92" s="4"/>
      <c r="Z92" s="4"/>
      <c r="AA92" s="4"/>
      <c r="AB92" s="4"/>
    </row>
    <row r="93" spans="24:39" x14ac:dyDescent="0.25">
      <c r="X93" s="4"/>
      <c r="Y93" s="4"/>
      <c r="Z93" s="4"/>
      <c r="AA93" s="4"/>
      <c r="AB93" s="4"/>
    </row>
    <row r="94" spans="24:39" x14ac:dyDescent="0.25">
      <c r="X94" s="4"/>
      <c r="Y94" s="4"/>
      <c r="Z94" s="4"/>
      <c r="AA94" s="4"/>
      <c r="AB94" s="4"/>
    </row>
    <row r="95" spans="24:39" x14ac:dyDescent="0.25">
      <c r="X95" s="4"/>
      <c r="Y95" s="4"/>
      <c r="Z95" s="4"/>
      <c r="AA95" s="4"/>
      <c r="AB95" s="4"/>
    </row>
    <row r="96" spans="24:39" x14ac:dyDescent="0.25">
      <c r="X96" s="4"/>
      <c r="Y96" s="4"/>
      <c r="Z96" s="4"/>
      <c r="AA96" s="4"/>
      <c r="AB96" s="4"/>
    </row>
    <row r="97" spans="24:28" x14ac:dyDescent="0.25">
      <c r="X97" s="4"/>
      <c r="Y97" s="4"/>
      <c r="Z97" s="4"/>
      <c r="AA97" s="4"/>
      <c r="AB97" s="4"/>
    </row>
    <row r="98" spans="24:28" x14ac:dyDescent="0.25">
      <c r="X98" s="4"/>
      <c r="Y98" s="4"/>
      <c r="Z98" s="4"/>
      <c r="AA98" s="4"/>
      <c r="AB98" s="4"/>
    </row>
    <row r="99" spans="24:28" x14ac:dyDescent="0.25">
      <c r="X99" s="4"/>
      <c r="Y99" s="4"/>
      <c r="Z99" s="4"/>
      <c r="AA99" s="4"/>
      <c r="AB99" s="4"/>
    </row>
    <row r="100" spans="24:28" x14ac:dyDescent="0.25">
      <c r="X100" s="4"/>
      <c r="Y100" s="4"/>
      <c r="Z100" s="4"/>
      <c r="AA100" s="4"/>
      <c r="AB100" s="4"/>
    </row>
    <row r="101" spans="24:28" x14ac:dyDescent="0.25">
      <c r="X101" s="4"/>
      <c r="Y101" s="4"/>
      <c r="Z101" s="4"/>
      <c r="AA101" s="4"/>
      <c r="AB101" s="4"/>
    </row>
    <row r="102" spans="24:28" x14ac:dyDescent="0.25">
      <c r="X102" s="4"/>
      <c r="Y102" s="4"/>
      <c r="Z102" s="4"/>
      <c r="AA102" s="4"/>
      <c r="AB102" s="4"/>
    </row>
    <row r="103" spans="24:28" x14ac:dyDescent="0.25">
      <c r="X103" s="4"/>
      <c r="Y103" s="4"/>
      <c r="Z103" s="4"/>
      <c r="AA103" s="4"/>
      <c r="AB103" s="4"/>
    </row>
    <row r="104" spans="24:28" x14ac:dyDescent="0.25">
      <c r="X104" s="4"/>
      <c r="Y104" s="4"/>
      <c r="Z104" s="4"/>
      <c r="AA104" s="4"/>
      <c r="AB104" s="4"/>
    </row>
    <row r="105" spans="24:28" x14ac:dyDescent="0.25">
      <c r="X105" s="4"/>
      <c r="Y105" s="4"/>
      <c r="Z105" s="4"/>
      <c r="AA105" s="4"/>
      <c r="AB105" s="4"/>
    </row>
    <row r="106" spans="24:28" x14ac:dyDescent="0.25">
      <c r="X106" s="4"/>
      <c r="Y106" s="4"/>
      <c r="Z106" s="4"/>
      <c r="AA106" s="4"/>
      <c r="AB106" s="4"/>
    </row>
    <row r="107" spans="24:28" x14ac:dyDescent="0.25">
      <c r="X107" s="4"/>
      <c r="Y107" s="4"/>
      <c r="Z107" s="4"/>
      <c r="AA107" s="4"/>
      <c r="AB107" s="4"/>
    </row>
    <row r="108" spans="24:28" x14ac:dyDescent="0.25">
      <c r="X108" s="4"/>
      <c r="Y108" s="4"/>
      <c r="Z108" s="4"/>
      <c r="AA108" s="4"/>
      <c r="AB108" s="4"/>
    </row>
    <row r="109" spans="24:28" x14ac:dyDescent="0.25">
      <c r="X109" s="4"/>
      <c r="Y109" s="4"/>
      <c r="Z109" s="4"/>
      <c r="AA109" s="4"/>
      <c r="AB109" s="4"/>
    </row>
    <row r="110" spans="24:28" x14ac:dyDescent="0.25">
      <c r="X110" s="4"/>
      <c r="Y110" s="4"/>
      <c r="Z110" s="4"/>
      <c r="AA110" s="4"/>
      <c r="AB110" s="4"/>
    </row>
    <row r="111" spans="24:28" x14ac:dyDescent="0.25">
      <c r="X111" s="4"/>
      <c r="Y111" s="4"/>
      <c r="Z111" s="4"/>
      <c r="AA111" s="4"/>
      <c r="AB111" s="4"/>
    </row>
    <row r="112" spans="24:28" x14ac:dyDescent="0.25">
      <c r="X112" s="4"/>
      <c r="Y112" s="4"/>
      <c r="Z112" s="4"/>
      <c r="AA112" s="4"/>
      <c r="AB112" s="4"/>
    </row>
    <row r="113" spans="24:28" x14ac:dyDescent="0.25">
      <c r="X113" s="4"/>
      <c r="Y113" s="4"/>
      <c r="Z113" s="4"/>
      <c r="AA113" s="4"/>
      <c r="AB113" s="4"/>
    </row>
    <row r="114" spans="24:28" x14ac:dyDescent="0.25">
      <c r="X114" s="4"/>
      <c r="Y114" s="4"/>
      <c r="Z114" s="4"/>
      <c r="AA114" s="4"/>
      <c r="AB114" s="4"/>
    </row>
    <row r="115" spans="24:28" x14ac:dyDescent="0.25">
      <c r="X115" s="4"/>
      <c r="Y115" s="4"/>
      <c r="Z115" s="4"/>
      <c r="AA115" s="4"/>
      <c r="AB115" s="4"/>
    </row>
    <row r="116" spans="24:28" x14ac:dyDescent="0.25">
      <c r="X116" s="4"/>
      <c r="Y116" s="4"/>
      <c r="Z116" s="4"/>
      <c r="AA116" s="4"/>
      <c r="AB116" s="4"/>
    </row>
    <row r="117" spans="24:28" x14ac:dyDescent="0.25">
      <c r="X117" s="4"/>
      <c r="Y117" s="4"/>
      <c r="Z117" s="4"/>
      <c r="AA117" s="4"/>
      <c r="AB117" s="4"/>
    </row>
    <row r="118" spans="24:28" x14ac:dyDescent="0.25">
      <c r="X118" s="4"/>
      <c r="Y118" s="4"/>
      <c r="Z118" s="4"/>
      <c r="AA118" s="4"/>
      <c r="AB118" s="4"/>
    </row>
    <row r="119" spans="24:28" x14ac:dyDescent="0.25">
      <c r="X119" s="4"/>
      <c r="Y119" s="4"/>
      <c r="Z119" s="4"/>
      <c r="AA119" s="4"/>
      <c r="AB119" s="4"/>
    </row>
    <row r="120" spans="24:28" x14ac:dyDescent="0.25">
      <c r="X120" s="4"/>
      <c r="Y120" s="4"/>
      <c r="Z120" s="4"/>
      <c r="AA120" s="4"/>
      <c r="AB120" s="4"/>
    </row>
    <row r="121" spans="24:28" x14ac:dyDescent="0.25">
      <c r="X121" s="4"/>
      <c r="Y121" s="4"/>
      <c r="Z121" s="4"/>
      <c r="AA121" s="4"/>
      <c r="AB121" s="4"/>
    </row>
    <row r="122" spans="24:28" x14ac:dyDescent="0.25">
      <c r="X122" s="4"/>
      <c r="Y122" s="4"/>
      <c r="Z122" s="4"/>
      <c r="AA122" s="4"/>
      <c r="AB122" s="4"/>
    </row>
    <row r="123" spans="24:28" x14ac:dyDescent="0.25">
      <c r="X123" s="4"/>
      <c r="Y123" s="4"/>
      <c r="Z123" s="4"/>
      <c r="AA123" s="4"/>
      <c r="AB123" s="4"/>
    </row>
    <row r="124" spans="24:28" x14ac:dyDescent="0.25">
      <c r="X124" s="4"/>
      <c r="Y124" s="4"/>
      <c r="Z124" s="4"/>
      <c r="AA124" s="4"/>
      <c r="AB124" s="4"/>
    </row>
    <row r="125" spans="24:28" x14ac:dyDescent="0.25">
      <c r="X125" s="4"/>
      <c r="Y125" s="4"/>
      <c r="Z125" s="4"/>
      <c r="AA125" s="4"/>
      <c r="AB125" s="4"/>
    </row>
    <row r="126" spans="24:28" x14ac:dyDescent="0.25">
      <c r="X126" s="4"/>
      <c r="Y126" s="4"/>
      <c r="Z126" s="4"/>
      <c r="AA126" s="4"/>
      <c r="AB126" s="4"/>
    </row>
    <row r="127" spans="24:28" x14ac:dyDescent="0.25">
      <c r="X127" s="4"/>
      <c r="Y127" s="4"/>
      <c r="Z127" s="4"/>
      <c r="AA127" s="4"/>
      <c r="AB127" s="4"/>
    </row>
    <row r="128" spans="24:28" x14ac:dyDescent="0.25">
      <c r="X128" s="4"/>
      <c r="Y128" s="4"/>
      <c r="Z128" s="4"/>
      <c r="AA128" s="4"/>
      <c r="AB128" s="4"/>
    </row>
    <row r="129" spans="24:28" x14ac:dyDescent="0.25">
      <c r="X129" s="4"/>
      <c r="Y129" s="4"/>
      <c r="Z129" s="4"/>
      <c r="AA129" s="4"/>
      <c r="AB129" s="4"/>
    </row>
    <row r="130" spans="24:28" x14ac:dyDescent="0.25">
      <c r="X130" s="4"/>
      <c r="Y130" s="4"/>
      <c r="Z130" s="4"/>
      <c r="AA130" s="4"/>
      <c r="AB130" s="4"/>
    </row>
    <row r="131" spans="24:28" x14ac:dyDescent="0.25">
      <c r="X131" s="4"/>
      <c r="Y131" s="4"/>
      <c r="Z131" s="4"/>
      <c r="AA131" s="4"/>
      <c r="AB131" s="4"/>
    </row>
    <row r="132" spans="24:28" x14ac:dyDescent="0.25">
      <c r="X132" s="4"/>
      <c r="Y132" s="4"/>
      <c r="Z132" s="4"/>
      <c r="AA132" s="4"/>
      <c r="AB132" s="4"/>
    </row>
    <row r="133" spans="24:28" x14ac:dyDescent="0.25">
      <c r="X133" s="4"/>
      <c r="Y133" s="4"/>
      <c r="Z133" s="4"/>
      <c r="AA133" s="4"/>
      <c r="AB133" s="4"/>
    </row>
    <row r="134" spans="24:28" x14ac:dyDescent="0.25">
      <c r="X134" s="4"/>
      <c r="Y134" s="4"/>
      <c r="Z134" s="4"/>
      <c r="AA134" s="4"/>
      <c r="AB134" s="4"/>
    </row>
    <row r="135" spans="24:28" x14ac:dyDescent="0.25">
      <c r="X135" s="4"/>
      <c r="Y135" s="4"/>
      <c r="Z135" s="4"/>
      <c r="AA135" s="4"/>
      <c r="AB135" s="4"/>
    </row>
    <row r="136" spans="24:28" x14ac:dyDescent="0.25">
      <c r="X136" s="4"/>
      <c r="Y136" s="4"/>
      <c r="Z136" s="4"/>
      <c r="AA136" s="4"/>
      <c r="AB136" s="4"/>
    </row>
    <row r="137" spans="24:28" x14ac:dyDescent="0.25">
      <c r="X137" s="4"/>
      <c r="Y137" s="4"/>
      <c r="Z137" s="4"/>
      <c r="AA137" s="4"/>
      <c r="AB137" s="4"/>
    </row>
    <row r="138" spans="24:28" x14ac:dyDescent="0.25">
      <c r="X138" s="4"/>
      <c r="Y138" s="4"/>
      <c r="Z138" s="4"/>
      <c r="AA138" s="4"/>
      <c r="AB138" s="4"/>
    </row>
    <row r="139" spans="24:28" x14ac:dyDescent="0.25">
      <c r="X139" s="4"/>
      <c r="Y139" s="4"/>
      <c r="Z139" s="4"/>
      <c r="AA139" s="4"/>
      <c r="AB139" s="4"/>
    </row>
    <row r="140" spans="24:28" x14ac:dyDescent="0.25">
      <c r="X140" s="4"/>
      <c r="Y140" s="4"/>
      <c r="Z140" s="4"/>
      <c r="AA140" s="4"/>
      <c r="AB140" s="4"/>
    </row>
    <row r="141" spans="24:28" x14ac:dyDescent="0.25">
      <c r="X141" s="4"/>
      <c r="Y141" s="4"/>
      <c r="Z141" s="4"/>
      <c r="AA141" s="4"/>
      <c r="AB141" s="4"/>
    </row>
    <row r="142" spans="24:28" x14ac:dyDescent="0.25">
      <c r="X142" s="4"/>
      <c r="Y142" s="4"/>
      <c r="Z142" s="4"/>
      <c r="AA142" s="4"/>
      <c r="AB142" s="4"/>
    </row>
    <row r="143" spans="24:28" x14ac:dyDescent="0.25">
      <c r="X143" s="4"/>
      <c r="Y143" s="4"/>
      <c r="Z143" s="4"/>
      <c r="AA143" s="4"/>
      <c r="AB143" s="4"/>
    </row>
    <row r="144" spans="24:28" x14ac:dyDescent="0.25">
      <c r="X144" s="4"/>
      <c r="Y144" s="4"/>
      <c r="Z144" s="4"/>
      <c r="AA144" s="4"/>
      <c r="AB144" s="4"/>
    </row>
    <row r="145" spans="24:28" x14ac:dyDescent="0.25">
      <c r="X145" s="4"/>
      <c r="Y145" s="4"/>
      <c r="Z145" s="4"/>
      <c r="AA145" s="4"/>
      <c r="AB145" s="4"/>
    </row>
    <row r="146" spans="24:28" x14ac:dyDescent="0.25">
      <c r="X146" s="4"/>
      <c r="Y146" s="4"/>
      <c r="Z146" s="4"/>
      <c r="AA146" s="4"/>
      <c r="AB146" s="4"/>
    </row>
    <row r="147" spans="24:28" x14ac:dyDescent="0.25">
      <c r="X147" s="4"/>
      <c r="Y147" s="4"/>
      <c r="Z147" s="4"/>
      <c r="AA147" s="4"/>
      <c r="AB147" s="4"/>
    </row>
    <row r="148" spans="24:28" x14ac:dyDescent="0.25">
      <c r="X148" s="4"/>
      <c r="Y148" s="4"/>
      <c r="Z148" s="4"/>
      <c r="AA148" s="4"/>
      <c r="AB148" s="4"/>
    </row>
    <row r="149" spans="24:28" x14ac:dyDescent="0.25">
      <c r="X149" s="4"/>
      <c r="Y149" s="4"/>
      <c r="Z149" s="4"/>
      <c r="AA149" s="4"/>
      <c r="AB149" s="4"/>
    </row>
    <row r="150" spans="24:28" x14ac:dyDescent="0.25">
      <c r="X150" s="4"/>
      <c r="Y150" s="4"/>
      <c r="Z150" s="4"/>
      <c r="AA150" s="4"/>
      <c r="AB150" s="4"/>
    </row>
    <row r="151" spans="24:28" x14ac:dyDescent="0.25">
      <c r="X151" s="4"/>
      <c r="Y151" s="4"/>
      <c r="Z151" s="4"/>
      <c r="AA151" s="4"/>
      <c r="AB151" s="4"/>
    </row>
    <row r="152" spans="24:28" x14ac:dyDescent="0.25">
      <c r="X152" s="4"/>
      <c r="Y152" s="4"/>
      <c r="Z152" s="4"/>
      <c r="AA152" s="4"/>
      <c r="AB152" s="4"/>
    </row>
    <row r="153" spans="24:28" x14ac:dyDescent="0.25">
      <c r="X153" s="4"/>
      <c r="Y153" s="4"/>
      <c r="Z153" s="4"/>
      <c r="AA153" s="4"/>
      <c r="AB153" s="4"/>
    </row>
    <row r="154" spans="24:28" x14ac:dyDescent="0.25">
      <c r="X154" s="4"/>
      <c r="Y154" s="4"/>
      <c r="Z154" s="4"/>
      <c r="AA154" s="4"/>
      <c r="AB154" s="4"/>
    </row>
    <row r="155" spans="24:28" x14ac:dyDescent="0.25">
      <c r="X155" s="4"/>
      <c r="Y155" s="4"/>
      <c r="Z155" s="4"/>
      <c r="AA155" s="4"/>
      <c r="AB155" s="4"/>
    </row>
    <row r="156" spans="24:28" x14ac:dyDescent="0.25">
      <c r="X156" s="4"/>
      <c r="Y156" s="4"/>
      <c r="Z156" s="4"/>
      <c r="AA156" s="4"/>
      <c r="AB156" s="4"/>
    </row>
    <row r="157" spans="24:28" x14ac:dyDescent="0.25">
      <c r="X157" s="4"/>
      <c r="Y157" s="4"/>
      <c r="Z157" s="4"/>
      <c r="AA157" s="4"/>
      <c r="AB157" s="4"/>
    </row>
    <row r="158" spans="24:28" x14ac:dyDescent="0.25">
      <c r="X158" s="4"/>
      <c r="Y158" s="4"/>
      <c r="Z158" s="4"/>
      <c r="AA158" s="4"/>
      <c r="AB158" s="4"/>
    </row>
    <row r="159" spans="24:28" x14ac:dyDescent="0.25">
      <c r="X159" s="4"/>
      <c r="Y159" s="4"/>
      <c r="Z159" s="4"/>
      <c r="AA159" s="4"/>
      <c r="AB159" s="4"/>
    </row>
    <row r="160" spans="24:28" x14ac:dyDescent="0.25">
      <c r="X160" s="4"/>
      <c r="Y160" s="4"/>
      <c r="Z160" s="4"/>
      <c r="AA160" s="4"/>
      <c r="AB160" s="4"/>
    </row>
    <row r="161" spans="24:28" x14ac:dyDescent="0.25">
      <c r="X161" s="4"/>
      <c r="Y161" s="4"/>
      <c r="Z161" s="4"/>
      <c r="AA161" s="4"/>
      <c r="AB161" s="4"/>
    </row>
    <row r="162" spans="24:28" x14ac:dyDescent="0.25">
      <c r="X162" s="4"/>
      <c r="Y162" s="4"/>
      <c r="Z162" s="4"/>
      <c r="AA162" s="4"/>
      <c r="AB162" s="4"/>
    </row>
    <row r="163" spans="24:28" x14ac:dyDescent="0.25">
      <c r="X163" s="4"/>
      <c r="Y163" s="4"/>
      <c r="Z163" s="4"/>
      <c r="AA163" s="4"/>
      <c r="AB163" s="4"/>
    </row>
    <row r="164" spans="24:28" x14ac:dyDescent="0.25">
      <c r="X164" s="4"/>
      <c r="Y164" s="4"/>
      <c r="Z164" s="4"/>
      <c r="AA164" s="4"/>
      <c r="AB164" s="4"/>
    </row>
    <row r="165" spans="24:28" x14ac:dyDescent="0.25">
      <c r="X165" s="4"/>
      <c r="Y165" s="4"/>
      <c r="Z165" s="4"/>
      <c r="AA165" s="4"/>
      <c r="AB165" s="4"/>
    </row>
    <row r="166" spans="24:28" x14ac:dyDescent="0.25">
      <c r="X166" s="4"/>
      <c r="Y166" s="4"/>
      <c r="Z166" s="4"/>
      <c r="AA166" s="4"/>
      <c r="AB166" s="4"/>
    </row>
    <row r="167" spans="24:28" x14ac:dyDescent="0.25">
      <c r="X167" s="4"/>
      <c r="Y167" s="4"/>
      <c r="Z167" s="4"/>
      <c r="AA167" s="4"/>
      <c r="AB167" s="4"/>
    </row>
    <row r="168" spans="24:28" x14ac:dyDescent="0.25">
      <c r="X168" s="4"/>
      <c r="Y168" s="4"/>
      <c r="Z168" s="4"/>
      <c r="AA168" s="4"/>
      <c r="AB168" s="4"/>
    </row>
    <row r="169" spans="24:28" x14ac:dyDescent="0.25">
      <c r="X169" s="4"/>
      <c r="Y169" s="4"/>
      <c r="Z169" s="4"/>
      <c r="AA169" s="4"/>
      <c r="AB169" s="4"/>
    </row>
    <row r="170" spans="24:28" x14ac:dyDescent="0.25">
      <c r="X170" s="4"/>
      <c r="Y170" s="4"/>
      <c r="Z170" s="4"/>
      <c r="AA170" s="4"/>
      <c r="AB170" s="4"/>
    </row>
    <row r="171" spans="24:28" x14ac:dyDescent="0.25">
      <c r="X171" s="4"/>
      <c r="Y171" s="4"/>
      <c r="Z171" s="4"/>
      <c r="AA171" s="4"/>
      <c r="AB171" s="4"/>
    </row>
    <row r="172" spans="24:28" x14ac:dyDescent="0.25">
      <c r="X172" s="4"/>
      <c r="Y172" s="4"/>
      <c r="Z172" s="4"/>
      <c r="AA172" s="4"/>
      <c r="AB172" s="4"/>
    </row>
    <row r="173" spans="24:28" x14ac:dyDescent="0.25">
      <c r="X173" s="4"/>
      <c r="Y173" s="4"/>
      <c r="Z173" s="4"/>
      <c r="AA173" s="4"/>
      <c r="AB173" s="4"/>
    </row>
    <row r="174" spans="24:28" x14ac:dyDescent="0.25">
      <c r="X174" s="4"/>
      <c r="Y174" s="4"/>
      <c r="Z174" s="4"/>
      <c r="AA174" s="4"/>
      <c r="AB174" s="4"/>
    </row>
    <row r="175" spans="24:28" x14ac:dyDescent="0.25">
      <c r="X175" s="4"/>
      <c r="Y175" s="4"/>
      <c r="Z175" s="4"/>
      <c r="AA175" s="4"/>
      <c r="AB175" s="4"/>
    </row>
    <row r="176" spans="24:28" x14ac:dyDescent="0.25">
      <c r="X176" s="4"/>
      <c r="Y176" s="4"/>
      <c r="Z176" s="4"/>
      <c r="AA176" s="4"/>
      <c r="AB176" s="4"/>
    </row>
    <row r="177" spans="24:28" x14ac:dyDescent="0.25">
      <c r="X177" s="4"/>
      <c r="Y177" s="4"/>
      <c r="Z177" s="4"/>
      <c r="AA177" s="4"/>
      <c r="AB177" s="4"/>
    </row>
    <row r="178" spans="24:28" x14ac:dyDescent="0.25">
      <c r="X178" s="4"/>
      <c r="Y178" s="4"/>
      <c r="Z178" s="4"/>
      <c r="AA178" s="4"/>
      <c r="AB178" s="4"/>
    </row>
    <row r="179" spans="24:28" x14ac:dyDescent="0.25">
      <c r="X179" s="4"/>
      <c r="Y179" s="4"/>
      <c r="Z179" s="4"/>
      <c r="AA179" s="4"/>
      <c r="AB179" s="4"/>
    </row>
    <row r="180" spans="24:28" x14ac:dyDescent="0.25">
      <c r="X180" s="4"/>
      <c r="Y180" s="4"/>
      <c r="Z180" s="4"/>
      <c r="AA180" s="4"/>
      <c r="AB180" s="4"/>
    </row>
    <row r="181" spans="24:28" x14ac:dyDescent="0.25">
      <c r="X181" s="4"/>
      <c r="Y181" s="4"/>
      <c r="Z181" s="4"/>
      <c r="AA181" s="4"/>
      <c r="AB181" s="4"/>
    </row>
    <row r="182" spans="24:28" x14ac:dyDescent="0.25">
      <c r="X182" s="4"/>
      <c r="Y182" s="4"/>
      <c r="Z182" s="4"/>
      <c r="AA182" s="4"/>
      <c r="AB182" s="4"/>
    </row>
    <row r="183" spans="24:28" x14ac:dyDescent="0.25">
      <c r="X183" s="4"/>
      <c r="Y183" s="4"/>
      <c r="Z183" s="4"/>
      <c r="AA183" s="4"/>
      <c r="AB183" s="4"/>
    </row>
    <row r="184" spans="24:28" x14ac:dyDescent="0.25">
      <c r="X184" s="4"/>
      <c r="Y184" s="4"/>
      <c r="Z184" s="4"/>
      <c r="AA184" s="4"/>
      <c r="AB184" s="4"/>
    </row>
    <row r="185" spans="24:28" x14ac:dyDescent="0.25">
      <c r="X185" s="4"/>
      <c r="Y185" s="4"/>
      <c r="Z185" s="4"/>
      <c r="AA185" s="4"/>
      <c r="AB185" s="4"/>
    </row>
    <row r="186" spans="24:28" x14ac:dyDescent="0.25">
      <c r="X186" s="4"/>
      <c r="Y186" s="4"/>
      <c r="Z186" s="4"/>
      <c r="AA186" s="4"/>
      <c r="AB186" s="4"/>
    </row>
    <row r="187" spans="24:28" x14ac:dyDescent="0.25">
      <c r="X187" s="4"/>
      <c r="Y187" s="4"/>
      <c r="Z187" s="4"/>
      <c r="AA187" s="4"/>
      <c r="AB187" s="4"/>
    </row>
    <row r="188" spans="24:28" x14ac:dyDescent="0.25">
      <c r="X188" s="4"/>
      <c r="Y188" s="4"/>
      <c r="Z188" s="4"/>
      <c r="AA188" s="4"/>
      <c r="AB188" s="4"/>
    </row>
    <row r="189" spans="24:28" x14ac:dyDescent="0.25">
      <c r="X189" s="4"/>
      <c r="Y189" s="4"/>
      <c r="Z189" s="4"/>
      <c r="AA189" s="4"/>
      <c r="AB189" s="4"/>
    </row>
    <row r="190" spans="24:28" x14ac:dyDescent="0.25">
      <c r="X190" s="4"/>
      <c r="Y190" s="4"/>
      <c r="Z190" s="4"/>
      <c r="AA190" s="4"/>
      <c r="AB190" s="4"/>
    </row>
    <row r="191" spans="24:28" x14ac:dyDescent="0.25">
      <c r="X191" s="4"/>
      <c r="Y191" s="4"/>
      <c r="Z191" s="4"/>
      <c r="AA191" s="4"/>
      <c r="AB191" s="4"/>
    </row>
    <row r="192" spans="24:28" x14ac:dyDescent="0.25">
      <c r="X192" s="4"/>
      <c r="Y192" s="4"/>
      <c r="Z192" s="4"/>
      <c r="AA192" s="4"/>
      <c r="AB192" s="4"/>
    </row>
    <row r="193" spans="24:28" x14ac:dyDescent="0.25">
      <c r="X193" s="4"/>
      <c r="Y193" s="4"/>
      <c r="Z193" s="4"/>
      <c r="AA193" s="4"/>
      <c r="AB193" s="4"/>
    </row>
    <row r="194" spans="24:28" x14ac:dyDescent="0.25">
      <c r="X194" s="4"/>
      <c r="Y194" s="4"/>
      <c r="Z194" s="4"/>
      <c r="AA194" s="4"/>
      <c r="AB194" s="4"/>
    </row>
    <row r="195" spans="24:28" x14ac:dyDescent="0.25">
      <c r="X195" s="4"/>
      <c r="Y195" s="4"/>
      <c r="Z195" s="4"/>
      <c r="AA195" s="4"/>
      <c r="AB195" s="4"/>
    </row>
    <row r="196" spans="24:28" x14ac:dyDescent="0.25">
      <c r="X196" s="4"/>
      <c r="Y196" s="4"/>
      <c r="Z196" s="4"/>
      <c r="AA196" s="4"/>
      <c r="AB196" s="4"/>
    </row>
    <row r="197" spans="24:28" x14ac:dyDescent="0.25">
      <c r="X197" s="4"/>
      <c r="Y197" s="4"/>
      <c r="Z197" s="4"/>
      <c r="AA197" s="4"/>
      <c r="AB197" s="4"/>
    </row>
    <row r="198" spans="24:28" x14ac:dyDescent="0.25">
      <c r="X198" s="4"/>
      <c r="Y198" s="4"/>
      <c r="Z198" s="4"/>
      <c r="AA198" s="4"/>
      <c r="AB198" s="4"/>
    </row>
    <row r="199" spans="24:28" x14ac:dyDescent="0.25">
      <c r="X199" s="4"/>
      <c r="Y199" s="4"/>
      <c r="Z199" s="4"/>
      <c r="AA199" s="4"/>
      <c r="AB199" s="4"/>
    </row>
    <row r="200" spans="24:28" x14ac:dyDescent="0.25">
      <c r="X200" s="4"/>
      <c r="Y200" s="4"/>
      <c r="Z200" s="4"/>
      <c r="AA200" s="4"/>
      <c r="AB200" s="4"/>
    </row>
    <row r="201" spans="24:28" x14ac:dyDescent="0.25">
      <c r="X201" s="4"/>
      <c r="Y201" s="4"/>
      <c r="Z201" s="4"/>
      <c r="AA201" s="4"/>
      <c r="AB201" s="4"/>
    </row>
    <row r="202" spans="24:28" x14ac:dyDescent="0.25">
      <c r="X202" s="4"/>
      <c r="Y202" s="4"/>
      <c r="Z202" s="4"/>
      <c r="AA202" s="4"/>
      <c r="AB202" s="4"/>
    </row>
    <row r="203" spans="24:28" x14ac:dyDescent="0.25">
      <c r="X203" s="4"/>
      <c r="Y203" s="4"/>
      <c r="Z203" s="4"/>
      <c r="AA203" s="4"/>
      <c r="AB203" s="4"/>
    </row>
    <row r="204" spans="24:28" x14ac:dyDescent="0.25">
      <c r="X204" s="4"/>
      <c r="Y204" s="4"/>
      <c r="Z204" s="4"/>
      <c r="AA204" s="4"/>
      <c r="AB204" s="4"/>
    </row>
    <row r="205" spans="24:28" x14ac:dyDescent="0.25">
      <c r="X205" s="4"/>
      <c r="Y205" s="4"/>
      <c r="Z205" s="4"/>
      <c r="AA205" s="4"/>
      <c r="AB205" s="4"/>
    </row>
    <row r="206" spans="24:28" x14ac:dyDescent="0.25">
      <c r="X206" s="4"/>
      <c r="Y206" s="4"/>
      <c r="Z206" s="4"/>
      <c r="AA206" s="4"/>
      <c r="AB206" s="4"/>
    </row>
    <row r="207" spans="24:28" x14ac:dyDescent="0.25">
      <c r="X207" s="4"/>
      <c r="Y207" s="4"/>
      <c r="Z207" s="4"/>
      <c r="AA207" s="4"/>
      <c r="AB207" s="4"/>
    </row>
    <row r="208" spans="24:28" x14ac:dyDescent="0.25">
      <c r="X208" s="4"/>
      <c r="Y208" s="4"/>
      <c r="Z208" s="4"/>
      <c r="AA208" s="4"/>
      <c r="AB208" s="4"/>
    </row>
    <row r="209" spans="24:28" x14ac:dyDescent="0.25">
      <c r="X209" s="4"/>
      <c r="Y209" s="4"/>
      <c r="Z209" s="4"/>
      <c r="AA209" s="4"/>
      <c r="AB209" s="4"/>
    </row>
    <row r="210" spans="24:28" x14ac:dyDescent="0.25">
      <c r="X210" s="4"/>
      <c r="Y210" s="4"/>
      <c r="Z210" s="4"/>
      <c r="AA210" s="4"/>
      <c r="AB210" s="4"/>
    </row>
    <row r="211" spans="24:28" x14ac:dyDescent="0.25">
      <c r="X211" s="4"/>
      <c r="Y211" s="4"/>
      <c r="Z211" s="4"/>
      <c r="AA211" s="4"/>
      <c r="AB211" s="4"/>
    </row>
    <row r="212" spans="24:28" x14ac:dyDescent="0.25">
      <c r="X212" s="4"/>
      <c r="Y212" s="4"/>
      <c r="Z212" s="4"/>
      <c r="AA212" s="4"/>
      <c r="AB212" s="4"/>
    </row>
    <row r="213" spans="24:28" x14ac:dyDescent="0.25">
      <c r="X213" s="4"/>
      <c r="Y213" s="4"/>
      <c r="Z213" s="4"/>
      <c r="AA213" s="4"/>
      <c r="AB213" s="4"/>
    </row>
    <row r="214" spans="24:28" x14ac:dyDescent="0.25">
      <c r="X214" s="4"/>
      <c r="Y214" s="4"/>
      <c r="Z214" s="4"/>
      <c r="AA214" s="4"/>
      <c r="AB214" s="4"/>
    </row>
    <row r="215" spans="24:28" x14ac:dyDescent="0.25">
      <c r="X215" s="4"/>
      <c r="Y215" s="4"/>
      <c r="Z215" s="4"/>
      <c r="AA215" s="4"/>
      <c r="AB215" s="4"/>
    </row>
    <row r="216" spans="24:28" x14ac:dyDescent="0.25">
      <c r="X216" s="4"/>
      <c r="Y216" s="4"/>
      <c r="Z216" s="4"/>
      <c r="AA216" s="4"/>
      <c r="AB216" s="4"/>
    </row>
    <row r="217" spans="24:28" x14ac:dyDescent="0.25">
      <c r="X217" s="4"/>
      <c r="Y217" s="4"/>
      <c r="Z217" s="4"/>
      <c r="AA217" s="4"/>
      <c r="AB217" s="4"/>
    </row>
    <row r="218" spans="24:28" x14ac:dyDescent="0.25">
      <c r="X218" s="4"/>
      <c r="Y218" s="4"/>
      <c r="Z218" s="4"/>
      <c r="AA218" s="4"/>
      <c r="AB218" s="4"/>
    </row>
    <row r="219" spans="24:28" x14ac:dyDescent="0.25">
      <c r="X219" s="4"/>
      <c r="Y219" s="4"/>
      <c r="Z219" s="4"/>
      <c r="AA219" s="4"/>
      <c r="AB219" s="4"/>
    </row>
    <row r="220" spans="24:28" x14ac:dyDescent="0.25">
      <c r="X220" s="4"/>
      <c r="Y220" s="4"/>
      <c r="Z220" s="4"/>
      <c r="AA220" s="4"/>
      <c r="AB220" s="4"/>
    </row>
    <row r="221" spans="24:28" x14ac:dyDescent="0.25">
      <c r="X221" s="4"/>
      <c r="Y221" s="4"/>
      <c r="Z221" s="4"/>
      <c r="AA221" s="4"/>
      <c r="AB221" s="4"/>
    </row>
    <row r="222" spans="24:28" x14ac:dyDescent="0.25">
      <c r="X222" s="4"/>
      <c r="Y222" s="4"/>
      <c r="Z222" s="4"/>
      <c r="AA222" s="4"/>
      <c r="AB222" s="4"/>
    </row>
    <row r="223" spans="24:28" x14ac:dyDescent="0.25">
      <c r="X223" s="4"/>
      <c r="Y223" s="4"/>
      <c r="Z223" s="4"/>
      <c r="AA223" s="4"/>
      <c r="AB223" s="4"/>
    </row>
    <row r="224" spans="24:28" x14ac:dyDescent="0.25">
      <c r="X224" s="4"/>
      <c r="Y224" s="4"/>
      <c r="Z224" s="4"/>
      <c r="AA224" s="4"/>
      <c r="AB224" s="4"/>
    </row>
    <row r="225" spans="23:39" x14ac:dyDescent="0.25">
      <c r="X225" s="4"/>
      <c r="Y225" s="4"/>
      <c r="Z225" s="4"/>
      <c r="AA225" s="4"/>
      <c r="AB225" s="4"/>
    </row>
    <row r="226" spans="23:39" x14ac:dyDescent="0.25">
      <c r="X226" s="4"/>
      <c r="Y226" s="4"/>
      <c r="Z226" s="4"/>
      <c r="AA226" s="4"/>
      <c r="AB226" s="4"/>
    </row>
    <row r="227" spans="23:39" x14ac:dyDescent="0.25">
      <c r="X227" s="4"/>
      <c r="Y227" s="4"/>
      <c r="Z227" s="4"/>
      <c r="AA227" s="4"/>
      <c r="AB227" s="4"/>
    </row>
    <row r="228" spans="23:39" x14ac:dyDescent="0.25">
      <c r="X228" s="4"/>
      <c r="Y228" s="4"/>
      <c r="Z228" s="4"/>
      <c r="AA228" s="4"/>
      <c r="AB228" s="4"/>
    </row>
    <row r="229" spans="23:39" x14ac:dyDescent="0.25">
      <c r="X229" s="4"/>
      <c r="Y229" s="4"/>
      <c r="Z229" s="4"/>
      <c r="AA229" s="4"/>
      <c r="AB229" s="4"/>
    </row>
    <row r="230" spans="23:39" x14ac:dyDescent="0.25">
      <c r="X230" s="4"/>
      <c r="Y230" s="4"/>
      <c r="Z230" s="4"/>
      <c r="AA230" s="4"/>
      <c r="AB230" s="4"/>
    </row>
    <row r="231" spans="23:39" x14ac:dyDescent="0.25">
      <c r="X231" s="4"/>
      <c r="Y231" s="4"/>
      <c r="Z231" s="4"/>
      <c r="AA231" s="4"/>
      <c r="AB231" s="4"/>
    </row>
    <row r="232" spans="23:39" x14ac:dyDescent="0.25">
      <c r="X232" s="4"/>
      <c r="Y232" s="4"/>
      <c r="Z232" s="4"/>
      <c r="AA232" s="4"/>
      <c r="AB232" s="4"/>
    </row>
    <row r="233" spans="23:39" x14ac:dyDescent="0.25">
      <c r="X233" s="4"/>
      <c r="Y233" s="4"/>
      <c r="Z233" s="4"/>
      <c r="AA233" s="4"/>
      <c r="AB233" s="4"/>
      <c r="AM233" s="1"/>
    </row>
    <row r="234" spans="23:39" x14ac:dyDescent="0.25">
      <c r="X234" s="4"/>
      <c r="Y234" s="4"/>
      <c r="Z234" s="4"/>
      <c r="AA234" s="4"/>
      <c r="AB234" s="4"/>
    </row>
    <row r="235" spans="23:39" x14ac:dyDescent="0.25">
      <c r="W235" s="2"/>
      <c r="X235" s="4"/>
      <c r="Y235" s="4"/>
      <c r="Z235" s="4"/>
      <c r="AA235" s="4"/>
      <c r="AB235" s="4"/>
      <c r="AM235" s="2"/>
    </row>
    <row r="236" spans="23:39" x14ac:dyDescent="0.25">
      <c r="X236" s="4"/>
      <c r="Y236" s="4"/>
      <c r="Z236" s="4"/>
      <c r="AA236" s="4"/>
      <c r="AB236" s="4"/>
    </row>
    <row r="237" spans="23:39" x14ac:dyDescent="0.25">
      <c r="X237" s="4"/>
      <c r="Y237" s="4"/>
      <c r="Z237" s="4"/>
      <c r="AA237" s="4"/>
      <c r="AB237" s="4"/>
    </row>
    <row r="238" spans="23:39" x14ac:dyDescent="0.25">
      <c r="X238" s="4"/>
      <c r="Y238" s="4"/>
      <c r="Z238" s="4"/>
      <c r="AA238" s="4"/>
      <c r="AB238" s="4"/>
    </row>
    <row r="239" spans="23:39" x14ac:dyDescent="0.25">
      <c r="X239" s="4"/>
      <c r="Y239" s="4"/>
      <c r="Z239" s="4"/>
      <c r="AA239" s="4"/>
      <c r="AB239" s="4"/>
    </row>
    <row r="240" spans="23:39" x14ac:dyDescent="0.25">
      <c r="X240" s="4"/>
      <c r="Y240" s="4"/>
      <c r="Z240" s="4"/>
      <c r="AA240" s="4"/>
      <c r="AB240" s="4"/>
    </row>
    <row r="241" spans="24:28" x14ac:dyDescent="0.25">
      <c r="X241" s="4"/>
      <c r="Y241" s="4"/>
      <c r="Z241" s="4"/>
      <c r="AA241" s="4"/>
      <c r="AB241" s="4"/>
    </row>
    <row r="242" spans="24:28" x14ac:dyDescent="0.25">
      <c r="X242" s="4"/>
      <c r="Y242" s="4"/>
      <c r="Z242" s="4"/>
      <c r="AA242" s="4"/>
      <c r="AB242" s="4"/>
    </row>
    <row r="243" spans="24:28" x14ac:dyDescent="0.25">
      <c r="X243" s="4"/>
      <c r="Y243" s="4"/>
      <c r="Z243" s="4"/>
      <c r="AA243" s="4"/>
      <c r="AB243" s="4"/>
    </row>
    <row r="244" spans="24:28" x14ac:dyDescent="0.25">
      <c r="X244" s="4"/>
      <c r="Y244" s="4"/>
      <c r="Z244" s="4"/>
      <c r="AA244" s="4"/>
      <c r="AB244" s="4"/>
    </row>
    <row r="245" spans="24:28" x14ac:dyDescent="0.25">
      <c r="X245" s="4"/>
      <c r="Y245" s="4"/>
      <c r="Z245" s="4"/>
      <c r="AA245" s="4"/>
      <c r="AB245" s="4"/>
    </row>
    <row r="246" spans="24:28" x14ac:dyDescent="0.25">
      <c r="X246" s="4"/>
      <c r="Y246" s="4"/>
      <c r="Z246" s="4"/>
      <c r="AA246" s="4"/>
      <c r="AB246" s="4"/>
    </row>
    <row r="247" spans="24:28" x14ac:dyDescent="0.25">
      <c r="X247" s="4"/>
      <c r="Y247" s="4"/>
      <c r="Z247" s="4"/>
      <c r="AA247" s="4"/>
      <c r="AB247" s="4"/>
    </row>
    <row r="248" spans="24:28" x14ac:dyDescent="0.25">
      <c r="X248" s="4"/>
      <c r="Y248" s="4"/>
      <c r="Z248" s="4"/>
      <c r="AA248" s="4"/>
      <c r="AB248" s="4"/>
    </row>
    <row r="249" spans="24:28" x14ac:dyDescent="0.25">
      <c r="X249" s="4"/>
      <c r="Y249" s="4"/>
      <c r="Z249" s="4"/>
      <c r="AA249" s="4"/>
      <c r="AB249" s="4"/>
    </row>
    <row r="250" spans="24:28" x14ac:dyDescent="0.25">
      <c r="X250" s="4"/>
      <c r="Y250" s="4"/>
      <c r="Z250" s="4"/>
      <c r="AA250" s="4"/>
      <c r="AB250" s="4"/>
    </row>
    <row r="251" spans="24:28" x14ac:dyDescent="0.25">
      <c r="X251" s="4"/>
      <c r="Y251" s="4"/>
      <c r="Z251" s="4"/>
      <c r="AA251" s="4"/>
      <c r="AB251" s="4"/>
    </row>
    <row r="252" spans="24:28" x14ac:dyDescent="0.25">
      <c r="X252" s="4"/>
      <c r="Y252" s="4"/>
      <c r="Z252" s="4"/>
      <c r="AA252" s="4"/>
      <c r="AB252" s="4"/>
    </row>
    <row r="253" spans="24:28" x14ac:dyDescent="0.25">
      <c r="X253" s="4"/>
      <c r="Y253" s="4"/>
      <c r="Z253" s="4"/>
      <c r="AA253" s="4"/>
      <c r="AB253" s="4"/>
    </row>
    <row r="254" spans="24:28" x14ac:dyDescent="0.25">
      <c r="X254" s="4"/>
      <c r="Y254" s="4"/>
      <c r="Z254" s="4"/>
      <c r="AA254" s="4"/>
      <c r="AB254" s="4"/>
    </row>
    <row r="255" spans="24:28" x14ac:dyDescent="0.25">
      <c r="X255" s="4"/>
      <c r="Y255" s="4"/>
      <c r="Z255" s="4"/>
      <c r="AA255" s="4"/>
      <c r="AB255" s="4"/>
    </row>
    <row r="256" spans="24:28" x14ac:dyDescent="0.25">
      <c r="X256" s="4"/>
      <c r="Y256" s="4"/>
      <c r="Z256" s="4"/>
      <c r="AA256" s="4"/>
      <c r="AB256" s="4"/>
    </row>
    <row r="257" spans="24:28" x14ac:dyDescent="0.25">
      <c r="X257" s="4"/>
      <c r="Y257" s="4"/>
      <c r="Z257" s="4"/>
      <c r="AA257" s="4"/>
      <c r="AB257" s="4"/>
    </row>
    <row r="258" spans="24:28" x14ac:dyDescent="0.25">
      <c r="X258" s="4"/>
      <c r="Y258" s="4"/>
      <c r="Z258" s="4"/>
      <c r="AA258" s="4"/>
      <c r="AB258" s="4"/>
    </row>
    <row r="259" spans="24:28" x14ac:dyDescent="0.25">
      <c r="X259" s="4"/>
      <c r="Y259" s="4"/>
      <c r="Z259" s="4"/>
      <c r="AA259" s="4"/>
      <c r="AB259" s="4"/>
    </row>
    <row r="260" spans="24:28" x14ac:dyDescent="0.25">
      <c r="X260" s="4"/>
      <c r="Y260" s="4"/>
      <c r="Z260" s="4"/>
      <c r="AA260" s="4"/>
      <c r="AB260" s="4"/>
    </row>
    <row r="261" spans="24:28" x14ac:dyDescent="0.25">
      <c r="X261" s="4"/>
      <c r="Y261" s="4"/>
      <c r="Z261" s="4"/>
      <c r="AA261" s="4"/>
      <c r="AB261" s="4"/>
    </row>
    <row r="262" spans="24:28" x14ac:dyDescent="0.25">
      <c r="X262" s="4"/>
      <c r="Y262" s="4"/>
      <c r="Z262" s="4"/>
      <c r="AA262" s="4"/>
      <c r="AB262" s="4"/>
    </row>
    <row r="263" spans="24:28" x14ac:dyDescent="0.25">
      <c r="X263" s="4"/>
      <c r="Y263" s="4"/>
      <c r="Z263" s="4"/>
      <c r="AA263" s="4"/>
      <c r="AB263" s="4"/>
    </row>
    <row r="264" spans="24:28" x14ac:dyDescent="0.25">
      <c r="X264" s="4"/>
      <c r="Y264" s="4"/>
      <c r="Z264" s="4"/>
      <c r="AA264" s="4"/>
      <c r="AB264" s="4"/>
    </row>
    <row r="265" spans="24:28" x14ac:dyDescent="0.25">
      <c r="X265" s="4"/>
      <c r="Y265" s="4"/>
      <c r="Z265" s="4"/>
      <c r="AA265" s="4"/>
      <c r="AB265" s="4"/>
    </row>
    <row r="266" spans="24:28" x14ac:dyDescent="0.25">
      <c r="X266" s="4"/>
      <c r="Y266" s="4"/>
      <c r="Z266" s="4"/>
      <c r="AA266" s="4"/>
      <c r="AB266" s="4"/>
    </row>
    <row r="267" spans="24:28" x14ac:dyDescent="0.25">
      <c r="X267" s="4"/>
      <c r="Y267" s="4"/>
      <c r="Z267" s="4"/>
      <c r="AA267" s="4"/>
      <c r="AB267" s="4"/>
    </row>
    <row r="268" spans="24:28" x14ac:dyDescent="0.25">
      <c r="X268" s="4"/>
      <c r="Y268" s="4"/>
      <c r="Z268" s="4"/>
      <c r="AA268" s="4"/>
      <c r="AB268" s="4"/>
    </row>
    <row r="269" spans="24:28" x14ac:dyDescent="0.25">
      <c r="X269" s="4"/>
      <c r="Y269" s="4"/>
      <c r="Z269" s="4"/>
      <c r="AA269" s="4"/>
      <c r="AB269" s="4"/>
    </row>
    <row r="270" spans="24:28" x14ac:dyDescent="0.25">
      <c r="X270" s="4"/>
      <c r="Y270" s="4"/>
      <c r="Z270" s="4"/>
      <c r="AA270" s="4"/>
      <c r="AB270" s="4"/>
    </row>
    <row r="271" spans="24:28" x14ac:dyDescent="0.25">
      <c r="X271" s="4"/>
      <c r="Y271" s="4"/>
      <c r="Z271" s="4"/>
      <c r="AA271" s="4"/>
      <c r="AB271" s="4"/>
    </row>
    <row r="272" spans="24:28" x14ac:dyDescent="0.25">
      <c r="X272" s="4"/>
      <c r="Y272" s="4"/>
      <c r="Z272" s="4"/>
      <c r="AA272" s="4"/>
      <c r="AB272" s="4"/>
    </row>
    <row r="273" spans="24:28" x14ac:dyDescent="0.25">
      <c r="X273" s="4"/>
      <c r="Y273" s="4"/>
      <c r="Z273" s="4"/>
      <c r="AA273" s="4"/>
      <c r="AB273" s="4"/>
    </row>
    <row r="274" spans="24:28" x14ac:dyDescent="0.25">
      <c r="X274" s="4"/>
      <c r="Y274" s="4"/>
      <c r="Z274" s="4"/>
      <c r="AA274" s="4"/>
      <c r="AB274" s="4"/>
    </row>
    <row r="275" spans="24:28" x14ac:dyDescent="0.25">
      <c r="X275" s="4"/>
      <c r="Y275" s="4"/>
      <c r="Z275" s="4"/>
      <c r="AA275" s="4"/>
      <c r="AB275" s="4"/>
    </row>
    <row r="276" spans="24:28" x14ac:dyDescent="0.25">
      <c r="X276" s="4"/>
      <c r="Y276" s="4"/>
      <c r="Z276" s="4"/>
      <c r="AA276" s="4"/>
      <c r="AB276" s="4"/>
    </row>
    <row r="277" spans="24:28" x14ac:dyDescent="0.25">
      <c r="X277" s="4"/>
      <c r="Y277" s="4"/>
      <c r="Z277" s="4"/>
      <c r="AA277" s="4"/>
      <c r="AB277" s="4"/>
    </row>
    <row r="278" spans="24:28" x14ac:dyDescent="0.25">
      <c r="X278" s="4"/>
      <c r="Y278" s="4"/>
      <c r="Z278" s="4"/>
      <c r="AA278" s="4"/>
      <c r="AB278" s="4"/>
    </row>
    <row r="279" spans="24:28" x14ac:dyDescent="0.25">
      <c r="X279" s="4"/>
      <c r="Y279" s="4"/>
      <c r="Z279" s="4"/>
      <c r="AA279" s="4"/>
      <c r="AB279" s="4"/>
    </row>
    <row r="280" spans="24:28" x14ac:dyDescent="0.25">
      <c r="X280" s="4"/>
      <c r="Y280" s="4"/>
      <c r="Z280" s="4"/>
      <c r="AA280" s="4"/>
      <c r="AB280" s="4"/>
    </row>
    <row r="281" spans="24:28" x14ac:dyDescent="0.25">
      <c r="X281" s="4"/>
      <c r="Y281" s="4"/>
      <c r="Z281" s="4"/>
      <c r="AA281" s="4"/>
      <c r="AB281" s="4"/>
    </row>
    <row r="282" spans="24:28" x14ac:dyDescent="0.25">
      <c r="X282" s="4"/>
      <c r="Y282" s="4"/>
      <c r="Z282" s="4"/>
      <c r="AA282" s="4"/>
      <c r="AB282" s="4"/>
    </row>
    <row r="283" spans="24:28" x14ac:dyDescent="0.25">
      <c r="X283" s="4"/>
      <c r="Y283" s="4"/>
      <c r="Z283" s="4"/>
      <c r="AA283" s="4"/>
      <c r="AB283" s="4"/>
    </row>
    <row r="284" spans="24:28" x14ac:dyDescent="0.25">
      <c r="X284" s="4"/>
      <c r="Y284" s="4"/>
      <c r="Z284" s="4"/>
      <c r="AA284" s="4"/>
      <c r="AB284" s="4"/>
    </row>
    <row r="285" spans="24:28" x14ac:dyDescent="0.25">
      <c r="X285" s="4"/>
      <c r="Y285" s="4"/>
      <c r="Z285" s="4"/>
      <c r="AA285" s="4"/>
      <c r="AB285" s="4"/>
    </row>
    <row r="286" spans="24:28" x14ac:dyDescent="0.25">
      <c r="X286" s="4"/>
      <c r="Y286" s="4"/>
      <c r="Z286" s="4"/>
      <c r="AA286" s="4"/>
      <c r="AB286" s="4"/>
    </row>
    <row r="287" spans="24:28" x14ac:dyDescent="0.25">
      <c r="X287" s="4"/>
      <c r="Y287" s="4"/>
      <c r="Z287" s="4"/>
      <c r="AA287" s="4"/>
      <c r="AB287" s="4"/>
    </row>
    <row r="288" spans="24:28" x14ac:dyDescent="0.25">
      <c r="X288" s="4"/>
      <c r="Y288" s="4"/>
      <c r="Z288" s="4"/>
      <c r="AA288" s="4"/>
      <c r="AB288" s="4"/>
    </row>
    <row r="289" spans="23:39" x14ac:dyDescent="0.25">
      <c r="X289" s="4"/>
      <c r="Y289" s="4"/>
      <c r="Z289" s="4"/>
      <c r="AA289" s="4"/>
      <c r="AB289" s="4"/>
    </row>
    <row r="290" spans="23:39" x14ac:dyDescent="0.25">
      <c r="X290" s="4"/>
      <c r="Y290" s="4"/>
      <c r="Z290" s="4"/>
      <c r="AA290" s="4"/>
      <c r="AB290" s="4"/>
    </row>
    <row r="291" spans="23:39" x14ac:dyDescent="0.25">
      <c r="X291" s="4"/>
      <c r="Y291" s="4"/>
      <c r="Z291" s="4"/>
      <c r="AA291" s="4"/>
      <c r="AB291" s="4"/>
    </row>
    <row r="292" spans="23:39" x14ac:dyDescent="0.25">
      <c r="X292" s="4"/>
      <c r="Y292" s="4"/>
      <c r="Z292" s="4"/>
      <c r="AA292" s="4"/>
      <c r="AB292" s="4"/>
    </row>
    <row r="293" spans="23:39" x14ac:dyDescent="0.25">
      <c r="X293" s="4"/>
      <c r="Y293" s="4"/>
      <c r="Z293" s="4"/>
      <c r="AA293" s="4"/>
      <c r="AB293" s="4"/>
    </row>
    <row r="294" spans="23:39" x14ac:dyDescent="0.25">
      <c r="X294" s="4"/>
      <c r="Y294" s="4"/>
      <c r="Z294" s="4"/>
      <c r="AA294" s="4"/>
      <c r="AB294" s="4"/>
    </row>
    <row r="295" spans="23:39" x14ac:dyDescent="0.25">
      <c r="X295" s="4"/>
      <c r="Y295" s="4"/>
      <c r="Z295" s="4"/>
      <c r="AA295" s="4"/>
      <c r="AB295" s="4"/>
    </row>
    <row r="296" spans="23:39" x14ac:dyDescent="0.25">
      <c r="X296" s="4"/>
      <c r="Y296" s="4"/>
      <c r="Z296" s="4"/>
      <c r="AA296" s="4"/>
      <c r="AB296" s="4"/>
    </row>
    <row r="297" spans="23:39" x14ac:dyDescent="0.25">
      <c r="X297" s="4"/>
      <c r="Y297" s="4"/>
      <c r="Z297" s="4"/>
      <c r="AA297" s="4"/>
      <c r="AB297" s="4"/>
      <c r="AM297" s="1"/>
    </row>
    <row r="298" spans="23:39" x14ac:dyDescent="0.25">
      <c r="X298" s="4"/>
      <c r="Y298" s="4"/>
      <c r="Z298" s="4"/>
      <c r="AA298" s="4"/>
      <c r="AB298" s="4"/>
    </row>
    <row r="299" spans="23:39" x14ac:dyDescent="0.25">
      <c r="W299" s="2"/>
      <c r="X299" s="4"/>
      <c r="Y299" s="4"/>
      <c r="Z299" s="4"/>
      <c r="AA299" s="4"/>
      <c r="AB299" s="4"/>
      <c r="AM299" s="2"/>
    </row>
    <row r="300" spans="23:39" x14ac:dyDescent="0.25">
      <c r="X300" s="4"/>
      <c r="Y300" s="4"/>
      <c r="Z300" s="4"/>
      <c r="AA300" s="4"/>
      <c r="AB300" s="4"/>
    </row>
    <row r="301" spans="23:39" x14ac:dyDescent="0.25">
      <c r="X301" s="4"/>
      <c r="Y301" s="4"/>
      <c r="Z301" s="4"/>
      <c r="AA301" s="4"/>
      <c r="AB301" s="4"/>
    </row>
    <row r="302" spans="23:39" x14ac:dyDescent="0.25">
      <c r="X302" s="4"/>
      <c r="Y302" s="4"/>
      <c r="Z302" s="4"/>
      <c r="AA302" s="4"/>
      <c r="AB302" s="4"/>
    </row>
    <row r="303" spans="23:39" x14ac:dyDescent="0.25">
      <c r="X303" s="4"/>
      <c r="Y303" s="4"/>
      <c r="Z303" s="4"/>
      <c r="AA303" s="4"/>
      <c r="AB303" s="4"/>
    </row>
    <row r="304" spans="23:39" x14ac:dyDescent="0.25">
      <c r="X304" s="4"/>
      <c r="Y304" s="4"/>
      <c r="Z304" s="4"/>
      <c r="AA304" s="4"/>
      <c r="AB304" s="4"/>
    </row>
    <row r="305" spans="24:28" x14ac:dyDescent="0.25">
      <c r="X305" s="4"/>
      <c r="Y305" s="4"/>
      <c r="Z305" s="4"/>
      <c r="AA305" s="4"/>
      <c r="AB305" s="4"/>
    </row>
    <row r="306" spans="24:28" x14ac:dyDescent="0.25">
      <c r="X306" s="4"/>
      <c r="Y306" s="4"/>
      <c r="Z306" s="4"/>
      <c r="AA306" s="4"/>
      <c r="AB306" s="4"/>
    </row>
    <row r="307" spans="24:28" x14ac:dyDescent="0.25">
      <c r="X307" s="4"/>
      <c r="Y307" s="4"/>
      <c r="Z307" s="4"/>
      <c r="AA307" s="4"/>
      <c r="AB307" s="4"/>
    </row>
    <row r="308" spans="24:28" x14ac:dyDescent="0.25">
      <c r="X308" s="4"/>
      <c r="Y308" s="4"/>
      <c r="Z308" s="4"/>
      <c r="AA308" s="4"/>
      <c r="AB308" s="4"/>
    </row>
    <row r="309" spans="24:28" x14ac:dyDescent="0.25">
      <c r="X309" s="4"/>
      <c r="Y309" s="4"/>
      <c r="Z309" s="4"/>
      <c r="AA309" s="4"/>
      <c r="AB309" s="4"/>
    </row>
    <row r="310" spans="24:28" x14ac:dyDescent="0.25">
      <c r="X310" s="4"/>
      <c r="Y310" s="4"/>
      <c r="Z310" s="4"/>
      <c r="AA310" s="4"/>
      <c r="AB310" s="4"/>
    </row>
    <row r="311" spans="24:28" x14ac:dyDescent="0.25">
      <c r="X311" s="4"/>
      <c r="Y311" s="4"/>
      <c r="Z311" s="4"/>
      <c r="AA311" s="4"/>
      <c r="AB311" s="4"/>
    </row>
    <row r="312" spans="24:28" x14ac:dyDescent="0.25">
      <c r="X312" s="4"/>
      <c r="Y312" s="4"/>
      <c r="Z312" s="4"/>
      <c r="AA312" s="4"/>
      <c r="AB312" s="4"/>
    </row>
    <row r="313" spans="24:28" x14ac:dyDescent="0.25">
      <c r="X313" s="4"/>
      <c r="Y313" s="4"/>
      <c r="Z313" s="4"/>
      <c r="AA313" s="4"/>
      <c r="AB313" s="4"/>
    </row>
    <row r="314" spans="24:28" x14ac:dyDescent="0.25">
      <c r="X314" s="4"/>
      <c r="Y314" s="4"/>
      <c r="Z314" s="4"/>
      <c r="AA314" s="4"/>
      <c r="AB314" s="4"/>
    </row>
    <row r="315" spans="24:28" x14ac:dyDescent="0.25">
      <c r="X315" s="4"/>
      <c r="Y315" s="4"/>
      <c r="Z315" s="4"/>
      <c r="AA315" s="4"/>
      <c r="AB315" s="4"/>
    </row>
    <row r="316" spans="24:28" x14ac:dyDescent="0.25">
      <c r="X316" s="4"/>
      <c r="Y316" s="4"/>
      <c r="Z316" s="4"/>
      <c r="AA316" s="4"/>
      <c r="AB316" s="4"/>
    </row>
    <row r="317" spans="24:28" x14ac:dyDescent="0.25">
      <c r="X317" s="4"/>
      <c r="Y317" s="4"/>
      <c r="Z317" s="4"/>
      <c r="AA317" s="4"/>
      <c r="AB317" s="4"/>
    </row>
    <row r="318" spans="24:28" x14ac:dyDescent="0.25">
      <c r="X318" s="4"/>
      <c r="Y318" s="4"/>
      <c r="Z318" s="4"/>
      <c r="AA318" s="4"/>
      <c r="AB318" s="4"/>
    </row>
    <row r="319" spans="24:28" x14ac:dyDescent="0.25">
      <c r="X319" s="4"/>
      <c r="Y319" s="4"/>
      <c r="Z319" s="4"/>
      <c r="AA319" s="4"/>
      <c r="AB319" s="4"/>
    </row>
    <row r="320" spans="24:28" x14ac:dyDescent="0.25">
      <c r="X320" s="4"/>
      <c r="Y320" s="4"/>
      <c r="Z320" s="4"/>
      <c r="AA320" s="4"/>
      <c r="AB320" s="4"/>
    </row>
    <row r="321" spans="24:28" x14ac:dyDescent="0.25">
      <c r="X321" s="4"/>
      <c r="Y321" s="4"/>
      <c r="Z321" s="4"/>
      <c r="AA321" s="4"/>
      <c r="AB321" s="4"/>
    </row>
    <row r="322" spans="24:28" x14ac:dyDescent="0.25">
      <c r="X322" s="4"/>
      <c r="Y322" s="4"/>
      <c r="Z322" s="4"/>
      <c r="AA322" s="4"/>
      <c r="AB322" s="4"/>
    </row>
    <row r="323" spans="24:28" x14ac:dyDescent="0.25">
      <c r="X323" s="4"/>
      <c r="Y323" s="4"/>
      <c r="Z323" s="4"/>
      <c r="AA323" s="4"/>
      <c r="AB323" s="4"/>
    </row>
    <row r="324" spans="24:28" x14ac:dyDescent="0.25">
      <c r="X324" s="4"/>
      <c r="Y324" s="4"/>
      <c r="Z324" s="4"/>
      <c r="AA324" s="4"/>
      <c r="AB324" s="4"/>
    </row>
    <row r="325" spans="24:28" x14ac:dyDescent="0.25">
      <c r="X325" s="4"/>
      <c r="Y325" s="4"/>
      <c r="Z325" s="4"/>
      <c r="AA325" s="4"/>
      <c r="AB325" s="4"/>
    </row>
    <row r="326" spans="24:28" x14ac:dyDescent="0.25">
      <c r="X326" s="4"/>
      <c r="Y326" s="4"/>
      <c r="Z326" s="4"/>
      <c r="AA326" s="4"/>
      <c r="AB326" s="4"/>
    </row>
    <row r="327" spans="24:28" x14ac:dyDescent="0.25">
      <c r="X327" s="4"/>
      <c r="Y327" s="4"/>
      <c r="Z327" s="4"/>
      <c r="AA327" s="4"/>
      <c r="AB327" s="4"/>
    </row>
    <row r="328" spans="24:28" x14ac:dyDescent="0.25">
      <c r="X328" s="4"/>
      <c r="Y328" s="4"/>
      <c r="Z328" s="4"/>
      <c r="AA328" s="4"/>
      <c r="AB328" s="4"/>
    </row>
    <row r="329" spans="24:28" x14ac:dyDescent="0.25">
      <c r="X329" s="4"/>
      <c r="Y329" s="4"/>
      <c r="Z329" s="4"/>
      <c r="AA329" s="4"/>
      <c r="AB329" s="4"/>
    </row>
    <row r="330" spans="24:28" x14ac:dyDescent="0.25">
      <c r="X330" s="4"/>
      <c r="Y330" s="4"/>
      <c r="Z330" s="4"/>
      <c r="AA330" s="4"/>
      <c r="AB330" s="4"/>
    </row>
    <row r="331" spans="24:28" x14ac:dyDescent="0.25">
      <c r="X331" s="4"/>
      <c r="Y331" s="4"/>
      <c r="Z331" s="4"/>
      <c r="AA331" s="4"/>
      <c r="AB331" s="4"/>
    </row>
    <row r="332" spans="24:28" x14ac:dyDescent="0.25">
      <c r="X332" s="4"/>
      <c r="Y332" s="4"/>
      <c r="Z332" s="4"/>
      <c r="AA332" s="4"/>
      <c r="AB332" s="4"/>
    </row>
    <row r="333" spans="24:28" x14ac:dyDescent="0.25">
      <c r="X333" s="4"/>
      <c r="Y333" s="4"/>
      <c r="Z333" s="4"/>
      <c r="AA333" s="4"/>
      <c r="AB333" s="4"/>
    </row>
    <row r="334" spans="24:28" x14ac:dyDescent="0.25">
      <c r="X334" s="4"/>
      <c r="Y334" s="4"/>
      <c r="Z334" s="4"/>
      <c r="AA334" s="4"/>
      <c r="AB334" s="4"/>
    </row>
    <row r="335" spans="24:28" x14ac:dyDescent="0.25">
      <c r="X335" s="4"/>
      <c r="Y335" s="4"/>
      <c r="Z335" s="4"/>
      <c r="AA335" s="4"/>
      <c r="AB335" s="4"/>
    </row>
    <row r="336" spans="24:28" x14ac:dyDescent="0.25">
      <c r="X336" s="4"/>
      <c r="Y336" s="4"/>
      <c r="Z336" s="4"/>
      <c r="AA336" s="4"/>
      <c r="AB336" s="4"/>
    </row>
    <row r="337" spans="24:28" x14ac:dyDescent="0.25">
      <c r="X337" s="4"/>
      <c r="Y337" s="4"/>
      <c r="Z337" s="4"/>
      <c r="AA337" s="4"/>
      <c r="AB337" s="4"/>
    </row>
    <row r="338" spans="24:28" x14ac:dyDescent="0.25">
      <c r="X338" s="4"/>
      <c r="Y338" s="4"/>
      <c r="Z338" s="4"/>
      <c r="AA338" s="4"/>
      <c r="AB338" s="4"/>
    </row>
    <row r="339" spans="24:28" x14ac:dyDescent="0.25">
      <c r="X339" s="4"/>
      <c r="Y339" s="4"/>
      <c r="Z339" s="4"/>
      <c r="AA339" s="4"/>
      <c r="AB339" s="4"/>
    </row>
    <row r="340" spans="24:28" x14ac:dyDescent="0.25">
      <c r="X340" s="4"/>
      <c r="Y340" s="4"/>
      <c r="Z340" s="4"/>
      <c r="AA340" s="4"/>
      <c r="AB340" s="4"/>
    </row>
    <row r="341" spans="24:28" x14ac:dyDescent="0.25">
      <c r="X341" s="4"/>
      <c r="Y341" s="4"/>
      <c r="Z341" s="4"/>
      <c r="AA341" s="4"/>
      <c r="AB341" s="4"/>
    </row>
    <row r="342" spans="24:28" x14ac:dyDescent="0.25">
      <c r="X342" s="4"/>
      <c r="Y342" s="4"/>
      <c r="Z342" s="4"/>
      <c r="AA342" s="4"/>
      <c r="AB342" s="4"/>
    </row>
    <row r="343" spans="24:28" x14ac:dyDescent="0.25">
      <c r="X343" s="4"/>
      <c r="Y343" s="4"/>
      <c r="Z343" s="4"/>
      <c r="AA343" s="4"/>
      <c r="AB343" s="4"/>
    </row>
    <row r="344" spans="24:28" x14ac:dyDescent="0.25">
      <c r="X344" s="4"/>
      <c r="Y344" s="4"/>
      <c r="Z344" s="4"/>
      <c r="AA344" s="4"/>
      <c r="AB344" s="4"/>
    </row>
    <row r="345" spans="24:28" x14ac:dyDescent="0.25">
      <c r="X345" s="4"/>
      <c r="Y345" s="4"/>
      <c r="Z345" s="4"/>
      <c r="AA345" s="4"/>
      <c r="AB345" s="4"/>
    </row>
    <row r="346" spans="24:28" x14ac:dyDescent="0.25">
      <c r="X346" s="4"/>
      <c r="Y346" s="4"/>
      <c r="Z346" s="4"/>
      <c r="AA346" s="4"/>
      <c r="AB346" s="4"/>
    </row>
    <row r="347" spans="24:28" x14ac:dyDescent="0.25">
      <c r="X347" s="4"/>
      <c r="Y347" s="4"/>
      <c r="Z347" s="4"/>
      <c r="AA347" s="4"/>
      <c r="AB347" s="4"/>
    </row>
    <row r="348" spans="24:28" x14ac:dyDescent="0.25">
      <c r="X348" s="4"/>
      <c r="Y348" s="4"/>
      <c r="Z348" s="4"/>
      <c r="AA348" s="4"/>
      <c r="AB348" s="4"/>
    </row>
    <row r="349" spans="24:28" x14ac:dyDescent="0.25">
      <c r="X349" s="4"/>
      <c r="Y349" s="4"/>
      <c r="Z349" s="4"/>
      <c r="AA349" s="4"/>
      <c r="AB349" s="4"/>
    </row>
    <row r="350" spans="24:28" x14ac:dyDescent="0.25">
      <c r="X350" s="4"/>
      <c r="Y350" s="4"/>
      <c r="Z350" s="4"/>
      <c r="AA350" s="4"/>
      <c r="AB350" s="4"/>
    </row>
    <row r="351" spans="24:28" x14ac:dyDescent="0.25">
      <c r="X351" s="4"/>
      <c r="Y351" s="4"/>
      <c r="Z351" s="4"/>
      <c r="AA351" s="4"/>
      <c r="AB351" s="4"/>
    </row>
    <row r="352" spans="24:28" x14ac:dyDescent="0.25">
      <c r="X352" s="4"/>
      <c r="Y352" s="4"/>
      <c r="Z352" s="4"/>
      <c r="AA352" s="4"/>
      <c r="AB352" s="4"/>
    </row>
    <row r="353" spans="23:39" x14ac:dyDescent="0.25">
      <c r="X353" s="4"/>
      <c r="Y353" s="4"/>
      <c r="Z353" s="4"/>
      <c r="AA353" s="4"/>
      <c r="AB353" s="4"/>
    </row>
    <row r="354" spans="23:39" x14ac:dyDescent="0.25">
      <c r="X354" s="4"/>
      <c r="Y354" s="4"/>
      <c r="Z354" s="4"/>
      <c r="AA354" s="4"/>
      <c r="AB354" s="4"/>
    </row>
    <row r="355" spans="23:39" x14ac:dyDescent="0.25">
      <c r="X355" s="4"/>
      <c r="Y355" s="4"/>
      <c r="Z355" s="4"/>
      <c r="AA355" s="4"/>
      <c r="AB355" s="4"/>
    </row>
    <row r="356" spans="23:39" x14ac:dyDescent="0.25">
      <c r="X356" s="4"/>
      <c r="Y356" s="4"/>
      <c r="Z356" s="4"/>
      <c r="AA356" s="4"/>
      <c r="AB356" s="4"/>
    </row>
    <row r="357" spans="23:39" x14ac:dyDescent="0.25">
      <c r="X357" s="4"/>
      <c r="Y357" s="4"/>
      <c r="Z357" s="4"/>
      <c r="AA357" s="4"/>
      <c r="AB357" s="4"/>
    </row>
    <row r="358" spans="23:39" x14ac:dyDescent="0.25">
      <c r="X358" s="4"/>
      <c r="Y358" s="4"/>
      <c r="Z358" s="4"/>
      <c r="AA358" s="4"/>
      <c r="AB358" s="4"/>
    </row>
    <row r="359" spans="23:39" x14ac:dyDescent="0.25">
      <c r="X359" s="4"/>
      <c r="Y359" s="4"/>
      <c r="Z359" s="4"/>
      <c r="AA359" s="4"/>
      <c r="AB359" s="4"/>
    </row>
    <row r="360" spans="23:39" x14ac:dyDescent="0.25">
      <c r="X360" s="4"/>
      <c r="Y360" s="4"/>
      <c r="Z360" s="4"/>
      <c r="AA360" s="4"/>
      <c r="AB360" s="4"/>
    </row>
    <row r="361" spans="23:39" x14ac:dyDescent="0.25">
      <c r="X361" s="4"/>
      <c r="Y361" s="4"/>
      <c r="Z361" s="4"/>
      <c r="AA361" s="4"/>
      <c r="AB361" s="4"/>
      <c r="AM361" s="1"/>
    </row>
    <row r="362" spans="23:39" x14ac:dyDescent="0.25">
      <c r="X362" s="4"/>
      <c r="Y362" s="4"/>
      <c r="Z362" s="4"/>
      <c r="AA362" s="4"/>
      <c r="AB362" s="4"/>
    </row>
    <row r="363" spans="23:39" x14ac:dyDescent="0.25">
      <c r="W363" s="2"/>
      <c r="X363" s="4"/>
      <c r="Y363" s="4"/>
      <c r="Z363" s="4"/>
      <c r="AA363" s="4"/>
      <c r="AB363" s="4"/>
      <c r="AM363" s="2"/>
    </row>
    <row r="364" spans="23:39" x14ac:dyDescent="0.25">
      <c r="X364" s="4"/>
      <c r="Y364" s="4"/>
      <c r="Z364" s="4"/>
      <c r="AA364" s="4"/>
      <c r="AB364" s="4"/>
    </row>
    <row r="365" spans="23:39" x14ac:dyDescent="0.25">
      <c r="X365" s="4"/>
      <c r="Y365" s="4"/>
      <c r="Z365" s="4"/>
      <c r="AA365" s="4"/>
      <c r="AB365" s="4"/>
    </row>
    <row r="366" spans="23:39" x14ac:dyDescent="0.25">
      <c r="X366" s="4"/>
      <c r="Y366" s="4"/>
      <c r="Z366" s="4"/>
      <c r="AA366" s="4"/>
      <c r="AB366" s="4"/>
    </row>
    <row r="367" spans="23:39" x14ac:dyDescent="0.25">
      <c r="X367" s="4"/>
      <c r="Y367" s="4"/>
      <c r="Z367" s="4"/>
      <c r="AA367" s="4"/>
      <c r="AB367" s="4"/>
    </row>
    <row r="368" spans="23:39" x14ac:dyDescent="0.25">
      <c r="X368" s="4"/>
      <c r="Y368" s="4"/>
      <c r="Z368" s="4"/>
      <c r="AA368" s="4"/>
      <c r="AB368" s="4"/>
    </row>
    <row r="369" spans="24:28" x14ac:dyDescent="0.25">
      <c r="X369" s="4"/>
      <c r="Y369" s="4"/>
      <c r="Z369" s="4"/>
      <c r="AA369" s="4"/>
      <c r="AB369" s="4"/>
    </row>
    <row r="370" spans="24:28" x14ac:dyDescent="0.25">
      <c r="X370" s="4"/>
      <c r="Y370" s="4"/>
      <c r="Z370" s="4"/>
      <c r="AA370" s="4"/>
      <c r="AB370" s="4"/>
    </row>
    <row r="371" spans="24:28" x14ac:dyDescent="0.25">
      <c r="X371" s="4"/>
      <c r="Y371" s="4"/>
      <c r="Z371" s="4"/>
      <c r="AA371" s="4"/>
      <c r="AB371" s="4"/>
    </row>
    <row r="372" spans="24:28" x14ac:dyDescent="0.25">
      <c r="X372" s="4"/>
      <c r="Y372" s="4"/>
      <c r="Z372" s="4"/>
      <c r="AA372" s="4"/>
      <c r="AB372" s="4"/>
    </row>
    <row r="373" spans="24:28" x14ac:dyDescent="0.25">
      <c r="X373" s="4"/>
      <c r="Y373" s="4"/>
      <c r="Z373" s="4"/>
      <c r="AA373" s="4"/>
      <c r="AB373" s="4"/>
    </row>
    <row r="374" spans="24:28" x14ac:dyDescent="0.25">
      <c r="X374" s="4"/>
      <c r="Y374" s="4"/>
      <c r="Z374" s="4"/>
      <c r="AA374" s="4"/>
      <c r="AB374" s="4"/>
    </row>
    <row r="375" spans="24:28" x14ac:dyDescent="0.25">
      <c r="X375" s="4"/>
      <c r="Y375" s="4"/>
      <c r="Z375" s="4"/>
      <c r="AA375" s="4"/>
      <c r="AB375" s="4"/>
    </row>
    <row r="376" spans="24:28" x14ac:dyDescent="0.25">
      <c r="X376" s="4"/>
      <c r="Y376" s="4"/>
      <c r="Z376" s="4"/>
      <c r="AA376" s="4"/>
      <c r="AB376" s="4"/>
    </row>
    <row r="377" spans="24:28" x14ac:dyDescent="0.25">
      <c r="X377" s="4"/>
      <c r="Y377" s="4"/>
      <c r="Z377" s="4"/>
      <c r="AA377" s="4"/>
      <c r="AB377" s="4"/>
    </row>
    <row r="378" spans="24:28" x14ac:dyDescent="0.25">
      <c r="X378" s="4"/>
      <c r="Y378" s="4"/>
      <c r="Z378" s="4"/>
      <c r="AA378" s="4"/>
      <c r="AB378" s="4"/>
    </row>
    <row r="379" spans="24:28" x14ac:dyDescent="0.25">
      <c r="X379" s="4"/>
      <c r="Y379" s="4"/>
      <c r="Z379" s="4"/>
      <c r="AA379" s="4"/>
      <c r="AB379" s="4"/>
    </row>
    <row r="380" spans="24:28" x14ac:dyDescent="0.25">
      <c r="X380" s="4"/>
      <c r="Y380" s="4"/>
      <c r="Z380" s="4"/>
      <c r="AA380" s="4"/>
      <c r="AB380" s="4"/>
    </row>
    <row r="381" spans="24:28" x14ac:dyDescent="0.25">
      <c r="X381" s="4"/>
      <c r="Y381" s="4"/>
      <c r="Z381" s="4"/>
      <c r="AA381" s="4"/>
      <c r="AB381" s="4"/>
    </row>
    <row r="382" spans="24:28" x14ac:dyDescent="0.25">
      <c r="X382" s="4"/>
      <c r="Y382" s="4"/>
      <c r="Z382" s="4"/>
      <c r="AA382" s="4"/>
      <c r="AB382" s="4"/>
    </row>
    <row r="383" spans="24:28" x14ac:dyDescent="0.25">
      <c r="X383" s="4"/>
      <c r="Y383" s="4"/>
      <c r="Z383" s="4"/>
      <c r="AA383" s="4"/>
      <c r="AB383" s="4"/>
    </row>
    <row r="384" spans="24:28" x14ac:dyDescent="0.25">
      <c r="X384" s="4"/>
      <c r="Y384" s="4"/>
      <c r="Z384" s="4"/>
      <c r="AA384" s="4"/>
      <c r="AB384" s="4"/>
    </row>
    <row r="385" spans="24:28" x14ac:dyDescent="0.25">
      <c r="X385" s="4"/>
      <c r="Y385" s="4"/>
      <c r="Z385" s="4"/>
      <c r="AA385" s="4"/>
      <c r="AB385" s="4"/>
    </row>
    <row r="386" spans="24:28" x14ac:dyDescent="0.25">
      <c r="X386" s="4"/>
      <c r="Y386" s="4"/>
      <c r="Z386" s="4"/>
      <c r="AA386" s="4"/>
      <c r="AB386" s="4"/>
    </row>
    <row r="387" spans="24:28" x14ac:dyDescent="0.25">
      <c r="X387" s="4"/>
      <c r="Y387" s="4"/>
      <c r="Z387" s="4"/>
      <c r="AA387" s="4"/>
      <c r="AB387" s="4"/>
    </row>
    <row r="388" spans="24:28" x14ac:dyDescent="0.25">
      <c r="X388" s="4"/>
      <c r="Y388" s="4"/>
      <c r="Z388" s="4"/>
      <c r="AA388" s="4"/>
      <c r="AB388" s="4"/>
    </row>
    <row r="389" spans="24:28" x14ac:dyDescent="0.25">
      <c r="X389" s="4"/>
      <c r="Y389" s="4"/>
      <c r="Z389" s="4"/>
      <c r="AA389" s="4"/>
      <c r="AB389" s="4"/>
    </row>
    <row r="390" spans="24:28" x14ac:dyDescent="0.25">
      <c r="X390" s="4"/>
      <c r="Y390" s="4"/>
      <c r="Z390" s="4"/>
      <c r="AA390" s="4"/>
      <c r="AB390" s="4"/>
    </row>
    <row r="391" spans="24:28" x14ac:dyDescent="0.25">
      <c r="X391" s="4"/>
      <c r="Y391" s="4"/>
      <c r="Z391" s="4"/>
      <c r="AA391" s="4"/>
      <c r="AB391" s="4"/>
    </row>
    <row r="392" spans="24:28" x14ac:dyDescent="0.25">
      <c r="X392" s="4"/>
      <c r="Y392" s="4"/>
      <c r="Z392" s="4"/>
      <c r="AA392" s="4"/>
      <c r="AB392" s="4"/>
    </row>
    <row r="393" spans="24:28" x14ac:dyDescent="0.25">
      <c r="X393" s="4"/>
      <c r="Y393" s="4"/>
      <c r="Z393" s="4"/>
      <c r="AA393" s="4"/>
      <c r="AB393" s="4"/>
    </row>
    <row r="394" spans="24:28" x14ac:dyDescent="0.25">
      <c r="X394" s="4"/>
      <c r="Y394" s="4"/>
      <c r="Z394" s="4"/>
      <c r="AA394" s="4"/>
      <c r="AB394" s="4"/>
    </row>
    <row r="395" spans="24:28" x14ac:dyDescent="0.25">
      <c r="X395" s="4"/>
      <c r="Y395" s="4"/>
      <c r="Z395" s="4"/>
      <c r="AA395" s="4"/>
      <c r="AB395" s="4"/>
    </row>
    <row r="396" spans="24:28" x14ac:dyDescent="0.25">
      <c r="X396" s="4"/>
      <c r="Y396" s="4"/>
      <c r="Z396" s="4"/>
      <c r="AA396" s="4"/>
      <c r="AB396" s="4"/>
    </row>
    <row r="397" spans="24:28" x14ac:dyDescent="0.25">
      <c r="X397" s="4"/>
      <c r="Y397" s="4"/>
      <c r="Z397" s="4"/>
      <c r="AA397" s="4"/>
      <c r="AB397" s="4"/>
    </row>
    <row r="398" spans="24:28" x14ac:dyDescent="0.25">
      <c r="X398" s="4"/>
      <c r="Y398" s="4"/>
      <c r="Z398" s="4"/>
      <c r="AA398" s="4"/>
      <c r="AB398" s="4"/>
    </row>
    <row r="399" spans="24:28" x14ac:dyDescent="0.25">
      <c r="X399" s="4"/>
      <c r="Y399" s="4"/>
      <c r="Z399" s="4"/>
      <c r="AA399" s="4"/>
      <c r="AB399" s="4"/>
    </row>
    <row r="400" spans="24:28" x14ac:dyDescent="0.25">
      <c r="X400" s="4"/>
      <c r="Y400" s="4"/>
      <c r="Z400" s="4"/>
      <c r="AA400" s="4"/>
      <c r="AB400" s="4"/>
    </row>
    <row r="401" spans="24:28" x14ac:dyDescent="0.25">
      <c r="X401" s="4"/>
      <c r="Y401" s="4"/>
      <c r="Z401" s="4"/>
      <c r="AA401" s="4"/>
      <c r="AB401" s="4"/>
    </row>
    <row r="402" spans="24:28" x14ac:dyDescent="0.25">
      <c r="X402" s="4"/>
      <c r="Y402" s="4"/>
      <c r="Z402" s="4"/>
      <c r="AA402" s="4"/>
      <c r="AB402" s="4"/>
    </row>
    <row r="403" spans="24:28" x14ac:dyDescent="0.25">
      <c r="X403" s="4"/>
      <c r="Y403" s="4"/>
      <c r="Z403" s="4"/>
      <c r="AA403" s="4"/>
      <c r="AB403" s="4"/>
    </row>
    <row r="404" spans="24:28" x14ac:dyDescent="0.25">
      <c r="X404" s="4"/>
      <c r="Y404" s="4"/>
      <c r="Z404" s="4"/>
      <c r="AA404" s="4"/>
      <c r="AB404" s="4"/>
    </row>
    <row r="405" spans="24:28" x14ac:dyDescent="0.25">
      <c r="X405" s="4"/>
      <c r="Y405" s="4"/>
      <c r="Z405" s="4"/>
      <c r="AA405" s="4"/>
      <c r="AB405" s="4"/>
    </row>
    <row r="406" spans="24:28" x14ac:dyDescent="0.25">
      <c r="X406" s="4"/>
      <c r="Y406" s="4"/>
      <c r="Z406" s="4"/>
      <c r="AA406" s="4"/>
      <c r="AB406" s="4"/>
    </row>
    <row r="407" spans="24:28" x14ac:dyDescent="0.25">
      <c r="X407" s="4"/>
      <c r="Y407" s="4"/>
      <c r="Z407" s="4"/>
      <c r="AA407" s="4"/>
      <c r="AB407" s="4"/>
    </row>
    <row r="408" spans="24:28" x14ac:dyDescent="0.25">
      <c r="X408" s="4"/>
      <c r="Y408" s="4"/>
      <c r="Z408" s="4"/>
      <c r="AA408" s="4"/>
      <c r="AB408" s="4"/>
    </row>
    <row r="409" spans="24:28" x14ac:dyDescent="0.25">
      <c r="X409" s="4"/>
      <c r="Y409" s="4"/>
      <c r="Z409" s="4"/>
      <c r="AA409" s="4"/>
      <c r="AB409" s="4"/>
    </row>
    <row r="410" spans="24:28" x14ac:dyDescent="0.25">
      <c r="X410" s="4"/>
      <c r="Y410" s="4"/>
      <c r="Z410" s="4"/>
      <c r="AA410" s="4"/>
      <c r="AB410" s="4"/>
    </row>
    <row r="411" spans="24:28" x14ac:dyDescent="0.25">
      <c r="X411" s="4"/>
      <c r="Y411" s="4"/>
      <c r="Z411" s="4"/>
      <c r="AA411" s="4"/>
      <c r="AB411" s="4"/>
    </row>
    <row r="412" spans="24:28" x14ac:dyDescent="0.25">
      <c r="X412" s="4"/>
      <c r="Y412" s="4"/>
      <c r="Z412" s="4"/>
      <c r="AA412" s="4"/>
      <c r="AB412" s="4"/>
    </row>
    <row r="413" spans="24:28" x14ac:dyDescent="0.25">
      <c r="X413" s="4"/>
      <c r="Y413" s="4"/>
      <c r="Z413" s="4"/>
      <c r="AA413" s="4"/>
      <c r="AB413" s="4"/>
    </row>
    <row r="414" spans="24:28" x14ac:dyDescent="0.25">
      <c r="X414" s="4"/>
      <c r="Y414" s="4"/>
      <c r="Z414" s="4"/>
      <c r="AA414" s="4"/>
      <c r="AB414" s="4"/>
    </row>
    <row r="415" spans="24:28" x14ac:dyDescent="0.25">
      <c r="X415" s="4"/>
      <c r="Y415" s="4"/>
      <c r="Z415" s="4"/>
      <c r="AA415" s="4"/>
      <c r="AB415" s="4"/>
    </row>
    <row r="416" spans="24:28" x14ac:dyDescent="0.25">
      <c r="X416" s="4"/>
      <c r="Y416" s="4"/>
      <c r="Z416" s="4"/>
      <c r="AA416" s="4"/>
      <c r="AB416" s="4"/>
    </row>
    <row r="417" spans="23:39" x14ac:dyDescent="0.25">
      <c r="X417" s="4"/>
      <c r="Y417" s="4"/>
      <c r="Z417" s="4"/>
      <c r="AA417" s="4"/>
      <c r="AB417" s="4"/>
    </row>
    <row r="418" spans="23:39" x14ac:dyDescent="0.25">
      <c r="X418" s="4"/>
      <c r="Y418" s="4"/>
      <c r="Z418" s="4"/>
      <c r="AA418" s="4"/>
      <c r="AB418" s="4"/>
    </row>
    <row r="419" spans="23:39" x14ac:dyDescent="0.25">
      <c r="X419" s="4"/>
      <c r="Y419" s="4"/>
      <c r="Z419" s="4"/>
      <c r="AA419" s="4"/>
      <c r="AB419" s="4"/>
    </row>
    <row r="420" spans="23:39" x14ac:dyDescent="0.25">
      <c r="X420" s="4"/>
      <c r="Y420" s="4"/>
      <c r="Z420" s="4"/>
      <c r="AA420" s="4"/>
      <c r="AB420" s="4"/>
    </row>
    <row r="421" spans="23:39" x14ac:dyDescent="0.25">
      <c r="X421" s="4"/>
      <c r="Y421" s="4"/>
      <c r="Z421" s="4"/>
      <c r="AA421" s="4"/>
      <c r="AB421" s="4"/>
    </row>
    <row r="422" spans="23:39" x14ac:dyDescent="0.25">
      <c r="X422" s="4"/>
      <c r="Y422" s="4"/>
      <c r="Z422" s="4"/>
      <c r="AA422" s="4"/>
      <c r="AB422" s="4"/>
    </row>
    <row r="423" spans="23:39" x14ac:dyDescent="0.25">
      <c r="X423" s="4"/>
      <c r="Y423" s="4"/>
      <c r="Z423" s="4"/>
      <c r="AA423" s="4"/>
      <c r="AB423" s="4"/>
    </row>
    <row r="424" spans="23:39" x14ac:dyDescent="0.25">
      <c r="X424" s="4"/>
      <c r="Y424" s="4"/>
      <c r="Z424" s="4"/>
      <c r="AA424" s="4"/>
      <c r="AB424" s="4"/>
    </row>
    <row r="425" spans="23:39" x14ac:dyDescent="0.25">
      <c r="X425" s="4"/>
      <c r="Y425" s="4"/>
      <c r="Z425" s="4"/>
      <c r="AA425" s="4"/>
      <c r="AB425" s="4"/>
      <c r="AM425" s="1"/>
    </row>
    <row r="426" spans="23:39" x14ac:dyDescent="0.25">
      <c r="X426" s="4"/>
      <c r="Y426" s="4"/>
      <c r="Z426" s="4"/>
      <c r="AA426" s="4"/>
      <c r="AB426" s="4"/>
    </row>
    <row r="427" spans="23:39" x14ac:dyDescent="0.25">
      <c r="W427" s="2"/>
      <c r="X427" s="4"/>
      <c r="Y427" s="4"/>
      <c r="Z427" s="4"/>
      <c r="AA427" s="4"/>
      <c r="AB427" s="4"/>
      <c r="AM427" s="2"/>
    </row>
    <row r="428" spans="23:39" x14ac:dyDescent="0.25">
      <c r="X428" s="4"/>
      <c r="Y428" s="4"/>
      <c r="Z428" s="4"/>
      <c r="AA428" s="4"/>
      <c r="AB428" s="4"/>
    </row>
    <row r="429" spans="23:39" x14ac:dyDescent="0.25">
      <c r="X429" s="4"/>
      <c r="Y429" s="4"/>
      <c r="Z429" s="4"/>
      <c r="AA429" s="4"/>
      <c r="AB429" s="4"/>
    </row>
    <row r="430" spans="23:39" x14ac:dyDescent="0.25">
      <c r="X430" s="4"/>
      <c r="Y430" s="4"/>
      <c r="Z430" s="4"/>
      <c r="AA430" s="4"/>
      <c r="AB430" s="4"/>
    </row>
    <row r="431" spans="23:39" x14ac:dyDescent="0.25">
      <c r="X431" s="4"/>
      <c r="Y431" s="4"/>
      <c r="Z431" s="4"/>
      <c r="AA431" s="4"/>
      <c r="AB431" s="4"/>
    </row>
    <row r="432" spans="23:39" x14ac:dyDescent="0.25">
      <c r="X432" s="4"/>
      <c r="Y432" s="4"/>
      <c r="Z432" s="4"/>
      <c r="AA432" s="4"/>
      <c r="AB432" s="4"/>
    </row>
    <row r="433" spans="24:28" x14ac:dyDescent="0.25">
      <c r="X433" s="4"/>
      <c r="Y433" s="4"/>
      <c r="Z433" s="4"/>
      <c r="AA433" s="4"/>
      <c r="AB433" s="4"/>
    </row>
    <row r="434" spans="24:28" x14ac:dyDescent="0.25">
      <c r="X434" s="4"/>
      <c r="Y434" s="4"/>
      <c r="Z434" s="4"/>
      <c r="AA434" s="4"/>
      <c r="AB434" s="4"/>
    </row>
    <row r="435" spans="24:28" x14ac:dyDescent="0.25">
      <c r="X435" s="4"/>
      <c r="Y435" s="4"/>
      <c r="Z435" s="4"/>
      <c r="AA435" s="4"/>
      <c r="AB435" s="4"/>
    </row>
    <row r="436" spans="24:28" x14ac:dyDescent="0.25">
      <c r="X436" s="4"/>
      <c r="Y436" s="4"/>
      <c r="Z436" s="4"/>
      <c r="AA436" s="4"/>
      <c r="AB436" s="4"/>
    </row>
    <row r="437" spans="24:28" x14ac:dyDescent="0.25">
      <c r="X437" s="4"/>
      <c r="Y437" s="4"/>
      <c r="Z437" s="4"/>
      <c r="AA437" s="4"/>
      <c r="AB437" s="4"/>
    </row>
    <row r="438" spans="24:28" x14ac:dyDescent="0.25">
      <c r="X438" s="4"/>
      <c r="Y438" s="4"/>
      <c r="Z438" s="4"/>
      <c r="AA438" s="4"/>
      <c r="AB438" s="4"/>
    </row>
    <row r="439" spans="24:28" x14ac:dyDescent="0.25">
      <c r="X439" s="4"/>
      <c r="Y439" s="4"/>
      <c r="Z439" s="4"/>
      <c r="AA439" s="4"/>
      <c r="AB439" s="4"/>
    </row>
    <row r="440" spans="24:28" x14ac:dyDescent="0.25">
      <c r="X440" s="4"/>
      <c r="Y440" s="4"/>
      <c r="Z440" s="4"/>
      <c r="AA440" s="4"/>
      <c r="AB440" s="4"/>
    </row>
    <row r="441" spans="24:28" x14ac:dyDescent="0.25">
      <c r="X441" s="4"/>
      <c r="Y441" s="4"/>
      <c r="Z441" s="4"/>
      <c r="AA441" s="4"/>
      <c r="AB441" s="4"/>
    </row>
    <row r="442" spans="24:28" x14ac:dyDescent="0.25">
      <c r="X442" s="4"/>
      <c r="Y442" s="4"/>
      <c r="Z442" s="4"/>
      <c r="AA442" s="4"/>
      <c r="AB442" s="4"/>
    </row>
    <row r="443" spans="24:28" x14ac:dyDescent="0.25">
      <c r="X443" s="4"/>
      <c r="Y443" s="4"/>
      <c r="Z443" s="4"/>
      <c r="AA443" s="4"/>
      <c r="AB443" s="4"/>
    </row>
    <row r="444" spans="24:28" x14ac:dyDescent="0.25">
      <c r="X444" s="4"/>
      <c r="Y444" s="4"/>
      <c r="Z444" s="4"/>
      <c r="AA444" s="4"/>
      <c r="AB444" s="4"/>
    </row>
    <row r="445" spans="24:28" x14ac:dyDescent="0.25">
      <c r="X445" s="4"/>
      <c r="Y445" s="4"/>
      <c r="Z445" s="4"/>
      <c r="AA445" s="4"/>
      <c r="AB445" s="4"/>
    </row>
    <row r="446" spans="24:28" x14ac:dyDescent="0.25">
      <c r="X446" s="4"/>
      <c r="Y446" s="4"/>
      <c r="Z446" s="4"/>
      <c r="AA446" s="4"/>
      <c r="AB446" s="4"/>
    </row>
    <row r="447" spans="24:28" x14ac:dyDescent="0.25">
      <c r="X447" s="4"/>
      <c r="Y447" s="4"/>
      <c r="Z447" s="4"/>
      <c r="AA447" s="4"/>
      <c r="AB447" s="4"/>
    </row>
    <row r="448" spans="24:28" x14ac:dyDescent="0.25">
      <c r="X448" s="4"/>
      <c r="Y448" s="4"/>
      <c r="Z448" s="4"/>
      <c r="AA448" s="4"/>
      <c r="AB448" s="4"/>
    </row>
    <row r="449" spans="24:28" x14ac:dyDescent="0.25">
      <c r="X449" s="4"/>
      <c r="Y449" s="4"/>
      <c r="Z449" s="4"/>
      <c r="AA449" s="4"/>
      <c r="AB449" s="4"/>
    </row>
    <row r="450" spans="24:28" x14ac:dyDescent="0.25">
      <c r="X450" s="4"/>
      <c r="Y450" s="4"/>
      <c r="Z450" s="4"/>
      <c r="AA450" s="4"/>
      <c r="AB450" s="4"/>
    </row>
    <row r="451" spans="24:28" x14ac:dyDescent="0.25">
      <c r="X451" s="4"/>
      <c r="Y451" s="4"/>
      <c r="Z451" s="4"/>
      <c r="AA451" s="4"/>
      <c r="AB451" s="4"/>
    </row>
    <row r="452" spans="24:28" x14ac:dyDescent="0.25">
      <c r="X452" s="4"/>
      <c r="Y452" s="4"/>
      <c r="Z452" s="4"/>
      <c r="AA452" s="4"/>
      <c r="AB452" s="4"/>
    </row>
    <row r="453" spans="24:28" x14ac:dyDescent="0.25">
      <c r="X453" s="4"/>
      <c r="Y453" s="4"/>
      <c r="Z453" s="4"/>
      <c r="AA453" s="4"/>
      <c r="AB453" s="4"/>
    </row>
    <row r="454" spans="24:28" x14ac:dyDescent="0.25">
      <c r="X454" s="4"/>
      <c r="Y454" s="4"/>
      <c r="Z454" s="4"/>
      <c r="AA454" s="4"/>
      <c r="AB454" s="4"/>
    </row>
    <row r="455" spans="24:28" x14ac:dyDescent="0.25">
      <c r="X455" s="4"/>
      <c r="Y455" s="4"/>
      <c r="Z455" s="4"/>
      <c r="AA455" s="4"/>
      <c r="AB455" s="4"/>
    </row>
    <row r="456" spans="24:28" x14ac:dyDescent="0.25">
      <c r="X456" s="4"/>
      <c r="Y456" s="4"/>
      <c r="Z456" s="4"/>
      <c r="AA456" s="4"/>
      <c r="AB456" s="4"/>
    </row>
    <row r="457" spans="24:28" x14ac:dyDescent="0.25">
      <c r="X457" s="4"/>
      <c r="Y457" s="4"/>
      <c r="Z457" s="4"/>
      <c r="AA457" s="4"/>
      <c r="AB457" s="4"/>
    </row>
    <row r="458" spans="24:28" x14ac:dyDescent="0.25">
      <c r="X458" s="4"/>
      <c r="Y458" s="4"/>
      <c r="Z458" s="4"/>
      <c r="AA458" s="4"/>
      <c r="AB458" s="4"/>
    </row>
    <row r="459" spans="24:28" x14ac:dyDescent="0.25">
      <c r="X459" s="4"/>
      <c r="Y459" s="4"/>
      <c r="Z459" s="4"/>
      <c r="AA459" s="4"/>
      <c r="AB459" s="4"/>
    </row>
    <row r="460" spans="24:28" x14ac:dyDescent="0.25">
      <c r="X460" s="4"/>
      <c r="Y460" s="4"/>
      <c r="Z460" s="4"/>
      <c r="AA460" s="4"/>
      <c r="AB460" s="4"/>
    </row>
    <row r="461" spans="24:28" x14ac:dyDescent="0.25">
      <c r="X461" s="4"/>
      <c r="Y461" s="4"/>
      <c r="Z461" s="4"/>
      <c r="AA461" s="4"/>
      <c r="AB461" s="4"/>
    </row>
    <row r="462" spans="24:28" x14ac:dyDescent="0.25">
      <c r="X462" s="4"/>
      <c r="Y462" s="4"/>
      <c r="Z462" s="4"/>
      <c r="AA462" s="4"/>
      <c r="AB462" s="4"/>
    </row>
    <row r="463" spans="24:28" x14ac:dyDescent="0.25">
      <c r="X463" s="4"/>
      <c r="Y463" s="4"/>
      <c r="Z463" s="4"/>
      <c r="AA463" s="4"/>
      <c r="AB463" s="4"/>
    </row>
    <row r="464" spans="24:28" x14ac:dyDescent="0.25">
      <c r="X464" s="4"/>
      <c r="Y464" s="4"/>
      <c r="Z464" s="4"/>
      <c r="AA464" s="4"/>
      <c r="AB464" s="4"/>
    </row>
    <row r="465" spans="24:28" x14ac:dyDescent="0.25">
      <c r="X465" s="4"/>
      <c r="Y465" s="4"/>
      <c r="Z465" s="4"/>
      <c r="AA465" s="4"/>
      <c r="AB465" s="4"/>
    </row>
    <row r="466" spans="24:28" x14ac:dyDescent="0.25">
      <c r="X466" s="4"/>
      <c r="Y466" s="4"/>
      <c r="Z466" s="4"/>
      <c r="AA466" s="4"/>
      <c r="AB466" s="4"/>
    </row>
    <row r="467" spans="24:28" x14ac:dyDescent="0.25">
      <c r="X467" s="4"/>
      <c r="Y467" s="4"/>
      <c r="Z467" s="4"/>
      <c r="AA467" s="4"/>
      <c r="AB467" s="4"/>
    </row>
    <row r="468" spans="24:28" x14ac:dyDescent="0.25">
      <c r="X468" s="4"/>
      <c r="Y468" s="4"/>
      <c r="Z468" s="4"/>
      <c r="AA468" s="4"/>
      <c r="AB468" s="4"/>
    </row>
    <row r="469" spans="24:28" x14ac:dyDescent="0.25">
      <c r="X469" s="4"/>
      <c r="Y469" s="4"/>
      <c r="Z469" s="4"/>
      <c r="AA469" s="4"/>
      <c r="AB469" s="4"/>
    </row>
    <row r="470" spans="24:28" x14ac:dyDescent="0.25">
      <c r="X470" s="4"/>
      <c r="Y470" s="4"/>
      <c r="Z470" s="4"/>
      <c r="AA470" s="4"/>
      <c r="AB470" s="4"/>
    </row>
    <row r="471" spans="24:28" x14ac:dyDescent="0.25">
      <c r="X471" s="4"/>
      <c r="Y471" s="4"/>
      <c r="Z471" s="4"/>
      <c r="AA471" s="4"/>
      <c r="AB471" s="4"/>
    </row>
    <row r="472" spans="24:28" x14ac:dyDescent="0.25">
      <c r="X472" s="4"/>
      <c r="Y472" s="4"/>
      <c r="Z472" s="4"/>
      <c r="AA472" s="4"/>
      <c r="AB472" s="4"/>
    </row>
    <row r="473" spans="24:28" x14ac:dyDescent="0.25">
      <c r="X473" s="4"/>
      <c r="Y473" s="4"/>
      <c r="Z473" s="4"/>
      <c r="AA473" s="4"/>
      <c r="AB473" s="4"/>
    </row>
    <row r="474" spans="24:28" x14ac:dyDescent="0.25">
      <c r="X474" s="4"/>
      <c r="Y474" s="4"/>
      <c r="Z474" s="4"/>
      <c r="AA474" s="4"/>
      <c r="AB474" s="4"/>
    </row>
    <row r="475" spans="24:28" x14ac:dyDescent="0.25">
      <c r="X475" s="4"/>
      <c r="Y475" s="4"/>
      <c r="Z475" s="4"/>
      <c r="AA475" s="4"/>
      <c r="AB475" s="4"/>
    </row>
    <row r="476" spans="24:28" x14ac:dyDescent="0.25">
      <c r="X476" s="4"/>
      <c r="Y476" s="4"/>
      <c r="Z476" s="4"/>
      <c r="AA476" s="4"/>
      <c r="AB476" s="4"/>
    </row>
    <row r="477" spans="24:28" x14ac:dyDescent="0.25">
      <c r="X477" s="4"/>
      <c r="Y477" s="4"/>
      <c r="Z477" s="4"/>
      <c r="AA477" s="4"/>
      <c r="AB477" s="4"/>
    </row>
    <row r="478" spans="24:28" x14ac:dyDescent="0.25">
      <c r="X478" s="4"/>
      <c r="Y478" s="4"/>
      <c r="Z478" s="4"/>
      <c r="AA478" s="4"/>
      <c r="AB478" s="4"/>
    </row>
    <row r="479" spans="24:28" x14ac:dyDescent="0.25">
      <c r="X479" s="4"/>
      <c r="Y479" s="4"/>
      <c r="Z479" s="4"/>
      <c r="AA479" s="4"/>
      <c r="AB479" s="4"/>
    </row>
    <row r="480" spans="24:28" x14ac:dyDescent="0.25">
      <c r="X480" s="4"/>
      <c r="Y480" s="4"/>
      <c r="Z480" s="4"/>
      <c r="AA480" s="4"/>
      <c r="AB480" s="4"/>
    </row>
    <row r="481" spans="23:39" x14ac:dyDescent="0.25">
      <c r="X481" s="4"/>
      <c r="Y481" s="4"/>
      <c r="Z481" s="4"/>
      <c r="AA481" s="4"/>
      <c r="AB481" s="4"/>
    </row>
    <row r="482" spans="23:39" x14ac:dyDescent="0.25">
      <c r="X482" s="4"/>
      <c r="Y482" s="4"/>
      <c r="Z482" s="4"/>
      <c r="AA482" s="4"/>
      <c r="AB482" s="4"/>
    </row>
    <row r="483" spans="23:39" x14ac:dyDescent="0.25">
      <c r="X483" s="4"/>
      <c r="Y483" s="4"/>
      <c r="Z483" s="4"/>
      <c r="AA483" s="4"/>
      <c r="AB483" s="4"/>
    </row>
    <row r="484" spans="23:39" x14ac:dyDescent="0.25">
      <c r="X484" s="4"/>
      <c r="Y484" s="4"/>
      <c r="Z484" s="4"/>
      <c r="AA484" s="4"/>
      <c r="AB484" s="4"/>
    </row>
    <row r="485" spans="23:39" x14ac:dyDescent="0.25">
      <c r="X485" s="4"/>
      <c r="Y485" s="4"/>
      <c r="Z485" s="4"/>
      <c r="AA485" s="4"/>
      <c r="AB485" s="4"/>
    </row>
    <row r="486" spans="23:39" x14ac:dyDescent="0.25">
      <c r="X486" s="4"/>
      <c r="Y486" s="4"/>
      <c r="Z486" s="4"/>
      <c r="AA486" s="4"/>
      <c r="AB486" s="4"/>
    </row>
    <row r="487" spans="23:39" x14ac:dyDescent="0.25">
      <c r="X487" s="4"/>
      <c r="Y487" s="4"/>
      <c r="Z487" s="4"/>
      <c r="AA487" s="4"/>
      <c r="AB487" s="4"/>
    </row>
    <row r="488" spans="23:39" x14ac:dyDescent="0.25">
      <c r="X488" s="4"/>
      <c r="Y488" s="4"/>
      <c r="Z488" s="4"/>
      <c r="AA488" s="4"/>
      <c r="AB488" s="4"/>
    </row>
    <row r="489" spans="23:39" x14ac:dyDescent="0.25">
      <c r="X489" s="4"/>
      <c r="Y489" s="4"/>
      <c r="Z489" s="4"/>
      <c r="AA489" s="4"/>
      <c r="AB489" s="4"/>
      <c r="AM489" s="1"/>
    </row>
    <row r="490" spans="23:39" x14ac:dyDescent="0.25">
      <c r="X490" s="4"/>
      <c r="Y490" s="4"/>
      <c r="Z490" s="4"/>
      <c r="AA490" s="4"/>
      <c r="AB490" s="4"/>
    </row>
    <row r="491" spans="23:39" x14ac:dyDescent="0.25">
      <c r="W491" s="2"/>
      <c r="X491" s="4"/>
      <c r="Y491" s="4"/>
      <c r="Z491" s="4"/>
      <c r="AA491" s="4"/>
      <c r="AB491" s="4"/>
      <c r="AM491" s="2"/>
    </row>
    <row r="492" spans="23:39" x14ac:dyDescent="0.25">
      <c r="X492" s="4"/>
      <c r="Y492" s="4"/>
      <c r="Z492" s="4"/>
      <c r="AA492" s="4"/>
      <c r="AB492" s="4"/>
    </row>
    <row r="493" spans="23:39" x14ac:dyDescent="0.25">
      <c r="X493" s="4"/>
      <c r="Y493" s="4"/>
      <c r="Z493" s="4"/>
      <c r="AA493" s="4"/>
      <c r="AB493" s="4"/>
    </row>
    <row r="494" spans="23:39" x14ac:dyDescent="0.25">
      <c r="X494" s="4"/>
      <c r="Y494" s="4"/>
      <c r="Z494" s="4"/>
      <c r="AA494" s="4"/>
      <c r="AB494" s="4"/>
    </row>
    <row r="495" spans="23:39" x14ac:dyDescent="0.25">
      <c r="X495" s="4"/>
      <c r="Y495" s="4"/>
      <c r="Z495" s="4"/>
      <c r="AA495" s="4"/>
      <c r="AB495" s="4"/>
    </row>
    <row r="496" spans="23:39" x14ac:dyDescent="0.25">
      <c r="X496" s="4"/>
      <c r="Y496" s="4"/>
      <c r="Z496" s="4"/>
      <c r="AA496" s="4"/>
      <c r="AB496" s="4"/>
    </row>
    <row r="497" spans="24:28" x14ac:dyDescent="0.25">
      <c r="X497" s="4"/>
      <c r="Y497" s="4"/>
      <c r="Z497" s="4"/>
      <c r="AA497" s="4"/>
      <c r="AB497" s="4"/>
    </row>
    <row r="498" spans="24:28" x14ac:dyDescent="0.25">
      <c r="X498" s="4"/>
      <c r="Y498" s="4"/>
      <c r="Z498" s="4"/>
      <c r="AA498" s="4"/>
      <c r="AB498" s="4"/>
    </row>
    <row r="499" spans="24:28" x14ac:dyDescent="0.25">
      <c r="X499" s="4"/>
      <c r="Y499" s="4"/>
      <c r="Z499" s="4"/>
      <c r="AA499" s="4"/>
      <c r="AB499" s="4"/>
    </row>
    <row r="500" spans="24:28" x14ac:dyDescent="0.25">
      <c r="X500" s="4"/>
      <c r="Y500" s="4"/>
      <c r="Z500" s="4"/>
      <c r="AA500" s="4"/>
      <c r="AB500" s="4"/>
    </row>
    <row r="501" spans="24:28" x14ac:dyDescent="0.25">
      <c r="X501" s="4"/>
      <c r="Y501" s="4"/>
      <c r="Z501" s="4"/>
      <c r="AA501" s="4"/>
      <c r="AB501" s="4"/>
    </row>
    <row r="502" spans="24:28" x14ac:dyDescent="0.25">
      <c r="X502" s="4"/>
      <c r="Y502" s="4"/>
      <c r="Z502" s="4"/>
      <c r="AA502" s="4"/>
      <c r="AB502" s="4"/>
    </row>
    <row r="503" spans="24:28" x14ac:dyDescent="0.25">
      <c r="X503" s="4"/>
      <c r="Y503" s="4"/>
      <c r="Z503" s="4"/>
      <c r="AA503" s="4"/>
      <c r="AB503" s="4"/>
    </row>
    <row r="504" spans="24:28" x14ac:dyDescent="0.25">
      <c r="X504" s="4"/>
      <c r="Y504" s="4"/>
      <c r="Z504" s="4"/>
      <c r="AA504" s="4"/>
      <c r="AB504" s="4"/>
    </row>
    <row r="505" spans="24:28" x14ac:dyDescent="0.25">
      <c r="X505" s="4"/>
      <c r="Y505" s="4"/>
      <c r="Z505" s="4"/>
      <c r="AA505" s="4"/>
      <c r="AB505" s="4"/>
    </row>
    <row r="506" spans="24:28" x14ac:dyDescent="0.25">
      <c r="X506" s="4"/>
      <c r="Y506" s="4"/>
      <c r="Z506" s="4"/>
      <c r="AA506" s="4"/>
      <c r="AB506" s="4"/>
    </row>
    <row r="507" spans="24:28" x14ac:dyDescent="0.25">
      <c r="X507" s="4"/>
      <c r="Y507" s="4"/>
      <c r="Z507" s="4"/>
      <c r="AA507" s="4"/>
      <c r="AB507" s="4"/>
    </row>
    <row r="508" spans="24:28" x14ac:dyDescent="0.25">
      <c r="X508" s="4"/>
      <c r="Y508" s="4"/>
      <c r="Z508" s="4"/>
      <c r="AA508" s="4"/>
      <c r="AB508" s="4"/>
    </row>
    <row r="509" spans="24:28" x14ac:dyDescent="0.25">
      <c r="X509" s="4"/>
      <c r="Y509" s="4"/>
      <c r="Z509" s="4"/>
      <c r="AA509" s="4"/>
      <c r="AB509" s="4"/>
    </row>
    <row r="510" spans="24:28" x14ac:dyDescent="0.25">
      <c r="X510" s="4"/>
      <c r="Y510" s="4"/>
      <c r="Z510" s="4"/>
      <c r="AA510" s="4"/>
      <c r="AB510" s="4"/>
    </row>
    <row r="511" spans="24:28" x14ac:dyDescent="0.25">
      <c r="X511" s="4"/>
      <c r="Y511" s="4"/>
      <c r="Z511" s="4"/>
      <c r="AA511" s="4"/>
      <c r="AB511" s="4"/>
    </row>
    <row r="512" spans="24:28" x14ac:dyDescent="0.25">
      <c r="X512" s="4"/>
      <c r="Y512" s="4"/>
      <c r="Z512" s="4"/>
      <c r="AA512" s="4"/>
      <c r="AB512" s="4"/>
    </row>
    <row r="513" spans="24:28" x14ac:dyDescent="0.25">
      <c r="X513" s="4"/>
      <c r="Y513" s="4"/>
      <c r="Z513" s="4"/>
      <c r="AA513" s="4"/>
      <c r="AB513" s="4"/>
    </row>
    <row r="514" spans="24:28" x14ac:dyDescent="0.25">
      <c r="X514" s="4"/>
      <c r="Y514" s="4"/>
      <c r="Z514" s="4"/>
      <c r="AA514" s="4"/>
      <c r="AB514" s="4"/>
    </row>
    <row r="515" spans="24:28" x14ac:dyDescent="0.25">
      <c r="X515" s="4"/>
      <c r="Y515" s="4"/>
      <c r="Z515" s="4"/>
      <c r="AA515" s="4"/>
      <c r="AB515" s="4"/>
    </row>
    <row r="516" spans="24:28" x14ac:dyDescent="0.25">
      <c r="X516" s="4"/>
      <c r="Y516" s="4"/>
      <c r="Z516" s="4"/>
      <c r="AA516" s="4"/>
      <c r="AB516" s="4"/>
    </row>
    <row r="517" spans="24:28" x14ac:dyDescent="0.25">
      <c r="X517" s="4"/>
      <c r="Y517" s="4"/>
      <c r="Z517" s="4"/>
      <c r="AA517" s="4"/>
      <c r="AB517" s="4"/>
    </row>
    <row r="518" spans="24:28" x14ac:dyDescent="0.25">
      <c r="X518" s="4"/>
      <c r="Y518" s="4"/>
      <c r="Z518" s="4"/>
      <c r="AA518" s="4"/>
      <c r="AB518" s="4"/>
    </row>
    <row r="519" spans="24:28" x14ac:dyDescent="0.25">
      <c r="X519" s="4"/>
      <c r="Y519" s="4"/>
      <c r="Z519" s="4"/>
      <c r="AA519" s="4"/>
      <c r="AB519" s="4"/>
    </row>
    <row r="520" spans="24:28" x14ac:dyDescent="0.25">
      <c r="X520" s="4"/>
      <c r="Y520" s="4"/>
      <c r="Z520" s="4"/>
      <c r="AA520" s="4"/>
      <c r="AB520" s="4"/>
    </row>
    <row r="521" spans="24:28" x14ac:dyDescent="0.25">
      <c r="X521" s="4"/>
      <c r="Y521" s="4"/>
      <c r="Z521" s="4"/>
      <c r="AA521" s="4"/>
      <c r="AB521" s="4"/>
    </row>
    <row r="522" spans="24:28" x14ac:dyDescent="0.25">
      <c r="X522" s="4"/>
      <c r="Y522" s="4"/>
      <c r="Z522" s="4"/>
      <c r="AA522" s="4"/>
      <c r="AB522" s="4"/>
    </row>
    <row r="523" spans="24:28" x14ac:dyDescent="0.25">
      <c r="X523" s="4"/>
      <c r="Y523" s="4"/>
      <c r="Z523" s="4"/>
      <c r="AA523" s="4"/>
      <c r="AB523" s="4"/>
    </row>
    <row r="524" spans="24:28" x14ac:dyDescent="0.25">
      <c r="X524" s="4"/>
      <c r="Y524" s="4"/>
      <c r="Z524" s="4"/>
      <c r="AA524" s="4"/>
      <c r="AB524" s="4"/>
    </row>
    <row r="525" spans="24:28" x14ac:dyDescent="0.25">
      <c r="X525" s="4"/>
      <c r="Y525" s="4"/>
      <c r="Z525" s="4"/>
      <c r="AA525" s="4"/>
      <c r="AB525" s="4"/>
    </row>
    <row r="526" spans="24:28" x14ac:dyDescent="0.25">
      <c r="X526" s="4"/>
      <c r="Y526" s="4"/>
      <c r="Z526" s="4"/>
      <c r="AA526" s="4"/>
      <c r="AB526" s="4"/>
    </row>
    <row r="527" spans="24:28" x14ac:dyDescent="0.25">
      <c r="X527" s="4"/>
      <c r="Y527" s="4"/>
      <c r="Z527" s="4"/>
      <c r="AA527" s="4"/>
      <c r="AB527" s="4"/>
    </row>
    <row r="528" spans="24:28" x14ac:dyDescent="0.25">
      <c r="X528" s="4"/>
      <c r="Y528" s="4"/>
      <c r="Z528" s="4"/>
      <c r="AA528" s="4"/>
      <c r="AB528" s="4"/>
    </row>
    <row r="529" spans="24:28" x14ac:dyDescent="0.25">
      <c r="X529" s="4"/>
      <c r="Y529" s="4"/>
      <c r="Z529" s="4"/>
      <c r="AA529" s="4"/>
      <c r="AB529" s="4"/>
    </row>
    <row r="530" spans="24:28" x14ac:dyDescent="0.25">
      <c r="X530" s="4"/>
      <c r="Y530" s="4"/>
      <c r="Z530" s="4"/>
      <c r="AA530" s="4"/>
      <c r="AB530" s="4"/>
    </row>
    <row r="531" spans="24:28" x14ac:dyDescent="0.25">
      <c r="X531" s="4"/>
      <c r="Y531" s="4"/>
      <c r="Z531" s="4"/>
      <c r="AA531" s="4"/>
      <c r="AB531" s="4"/>
    </row>
    <row r="532" spans="24:28" x14ac:dyDescent="0.25">
      <c r="X532" s="4"/>
      <c r="Y532" s="4"/>
      <c r="Z532" s="4"/>
      <c r="AA532" s="4"/>
      <c r="AB532" s="4"/>
    </row>
    <row r="533" spans="24:28" x14ac:dyDescent="0.25">
      <c r="X533" s="4"/>
      <c r="Y533" s="4"/>
      <c r="Z533" s="4"/>
      <c r="AA533" s="4"/>
      <c r="AB533" s="4"/>
    </row>
    <row r="534" spans="24:28" x14ac:dyDescent="0.25">
      <c r="X534" s="4"/>
      <c r="Y534" s="4"/>
      <c r="Z534" s="4"/>
      <c r="AA534" s="4"/>
      <c r="AB534" s="4"/>
    </row>
    <row r="535" spans="24:28" x14ac:dyDescent="0.25">
      <c r="X535" s="4"/>
      <c r="Y535" s="4"/>
      <c r="Z535" s="4"/>
      <c r="AA535" s="4"/>
      <c r="AB535" s="4"/>
    </row>
    <row r="536" spans="24:28" x14ac:dyDescent="0.25">
      <c r="X536" s="4"/>
      <c r="Y536" s="4"/>
      <c r="Z536" s="4"/>
      <c r="AA536" s="4"/>
      <c r="AB536" s="4"/>
    </row>
    <row r="537" spans="24:28" x14ac:dyDescent="0.25">
      <c r="X537" s="4"/>
      <c r="Y537" s="4"/>
      <c r="Z537" s="4"/>
      <c r="AA537" s="4"/>
      <c r="AB537" s="4"/>
    </row>
    <row r="538" spans="24:28" x14ac:dyDescent="0.25">
      <c r="X538" s="4"/>
      <c r="Y538" s="4"/>
      <c r="Z538" s="4"/>
      <c r="AA538" s="4"/>
      <c r="AB538" s="4"/>
    </row>
    <row r="539" spans="24:28" x14ac:dyDescent="0.25">
      <c r="X539" s="4"/>
      <c r="Y539" s="4"/>
      <c r="Z539" s="4"/>
      <c r="AA539" s="4"/>
      <c r="AB539" s="4"/>
    </row>
    <row r="540" spans="24:28" x14ac:dyDescent="0.25">
      <c r="X540" s="4"/>
      <c r="Y540" s="4"/>
      <c r="Z540" s="4"/>
      <c r="AA540" s="4"/>
      <c r="AB540" s="4"/>
    </row>
    <row r="541" spans="24:28" x14ac:dyDescent="0.25">
      <c r="X541" s="4"/>
      <c r="Y541" s="4"/>
      <c r="Z541" s="4"/>
      <c r="AA541" s="4"/>
      <c r="AB541" s="4"/>
    </row>
    <row r="542" spans="24:28" x14ac:dyDescent="0.25">
      <c r="X542" s="4"/>
      <c r="Y542" s="4"/>
      <c r="Z542" s="4"/>
      <c r="AA542" s="4"/>
      <c r="AB542" s="4"/>
    </row>
    <row r="543" spans="24:28" x14ac:dyDescent="0.25">
      <c r="X543" s="4"/>
      <c r="Y543" s="4"/>
      <c r="Z543" s="4"/>
      <c r="AA543" s="4"/>
      <c r="AB543" s="4"/>
    </row>
    <row r="544" spans="24:28" x14ac:dyDescent="0.25">
      <c r="X544" s="4"/>
      <c r="Y544" s="4"/>
      <c r="Z544" s="4"/>
      <c r="AA544" s="4"/>
      <c r="AB544" s="4"/>
    </row>
    <row r="545" spans="23:39" x14ac:dyDescent="0.25">
      <c r="X545" s="4"/>
      <c r="Y545" s="4"/>
      <c r="Z545" s="4"/>
      <c r="AA545" s="4"/>
      <c r="AB545" s="4"/>
    </row>
    <row r="546" spans="23:39" x14ac:dyDescent="0.25">
      <c r="X546" s="4"/>
      <c r="Y546" s="4"/>
      <c r="Z546" s="4"/>
      <c r="AA546" s="4"/>
      <c r="AB546" s="4"/>
    </row>
    <row r="547" spans="23:39" x14ac:dyDescent="0.25">
      <c r="X547" s="4"/>
      <c r="Y547" s="4"/>
      <c r="Z547" s="4"/>
      <c r="AA547" s="4"/>
      <c r="AB547" s="4"/>
    </row>
    <row r="548" spans="23:39" x14ac:dyDescent="0.25">
      <c r="X548" s="4"/>
      <c r="Y548" s="4"/>
      <c r="Z548" s="4"/>
      <c r="AA548" s="4"/>
      <c r="AB548" s="4"/>
    </row>
    <row r="549" spans="23:39" x14ac:dyDescent="0.25">
      <c r="X549" s="4"/>
      <c r="Y549" s="4"/>
      <c r="Z549" s="4"/>
      <c r="AA549" s="4"/>
      <c r="AB549" s="4"/>
    </row>
    <row r="550" spans="23:39" x14ac:dyDescent="0.25">
      <c r="X550" s="4"/>
      <c r="Y550" s="4"/>
      <c r="Z550" s="4"/>
      <c r="AA550" s="4"/>
      <c r="AB550" s="4"/>
    </row>
    <row r="551" spans="23:39" x14ac:dyDescent="0.25">
      <c r="X551" s="4"/>
      <c r="Y551" s="4"/>
      <c r="Z551" s="4"/>
      <c r="AA551" s="4"/>
      <c r="AB551" s="4"/>
    </row>
    <row r="552" spans="23:39" x14ac:dyDescent="0.25">
      <c r="X552" s="4"/>
      <c r="Y552" s="4"/>
      <c r="Z552" s="4"/>
      <c r="AA552" s="4"/>
      <c r="AB552" s="4"/>
    </row>
    <row r="553" spans="23:39" x14ac:dyDescent="0.25">
      <c r="X553" s="4"/>
      <c r="Y553" s="4"/>
      <c r="Z553" s="4"/>
      <c r="AA553" s="4"/>
      <c r="AB553" s="4"/>
      <c r="AM553" s="1"/>
    </row>
    <row r="554" spans="23:39" x14ac:dyDescent="0.25">
      <c r="X554" s="4"/>
      <c r="Y554" s="4"/>
      <c r="Z554" s="4"/>
      <c r="AA554" s="4"/>
      <c r="AB554" s="4"/>
    </row>
    <row r="555" spans="23:39" x14ac:dyDescent="0.25">
      <c r="W555" s="2"/>
      <c r="X555" s="4"/>
      <c r="Y555" s="4"/>
      <c r="Z555" s="4"/>
      <c r="AA555" s="4"/>
      <c r="AB555" s="4"/>
      <c r="AM555" s="2"/>
    </row>
    <row r="556" spans="23:39" x14ac:dyDescent="0.25">
      <c r="X556" s="4"/>
      <c r="Y556" s="4"/>
      <c r="Z556" s="4"/>
      <c r="AA556" s="4"/>
      <c r="AB556" s="4"/>
    </row>
    <row r="557" spans="23:39" x14ac:dyDescent="0.25">
      <c r="X557" s="4"/>
      <c r="Y557" s="4"/>
      <c r="Z557" s="4"/>
      <c r="AA557" s="4"/>
      <c r="AB557" s="4"/>
    </row>
    <row r="558" spans="23:39" x14ac:dyDescent="0.25">
      <c r="X558" s="4"/>
      <c r="Y558" s="4"/>
      <c r="Z558" s="4"/>
      <c r="AA558" s="4"/>
      <c r="AB558" s="4"/>
    </row>
    <row r="559" spans="23:39" x14ac:dyDescent="0.25">
      <c r="X559" s="4"/>
      <c r="Y559" s="4"/>
      <c r="Z559" s="4"/>
      <c r="AA559" s="4"/>
      <c r="AB559" s="4"/>
    </row>
    <row r="560" spans="23:39" x14ac:dyDescent="0.25">
      <c r="X560" s="4"/>
      <c r="Y560" s="4"/>
      <c r="Z560" s="4"/>
      <c r="AA560" s="4"/>
      <c r="AB560" s="4"/>
    </row>
    <row r="561" spans="24:28" x14ac:dyDescent="0.25">
      <c r="X561" s="4"/>
      <c r="Y561" s="4"/>
      <c r="Z561" s="4"/>
      <c r="AA561" s="4"/>
      <c r="AB561" s="4"/>
    </row>
    <row r="562" spans="24:28" x14ac:dyDescent="0.25">
      <c r="X562" s="4"/>
      <c r="Y562" s="4"/>
      <c r="Z562" s="4"/>
      <c r="AA562" s="4"/>
      <c r="AB562" s="4"/>
    </row>
    <row r="563" spans="24:28" x14ac:dyDescent="0.25">
      <c r="X563" s="4"/>
      <c r="Y563" s="4"/>
      <c r="Z563" s="4"/>
      <c r="AA563" s="4"/>
      <c r="AB563" s="4"/>
    </row>
    <row r="564" spans="24:28" x14ac:dyDescent="0.25">
      <c r="X564" s="4"/>
      <c r="Y564" s="4"/>
      <c r="Z564" s="4"/>
      <c r="AA564" s="4"/>
      <c r="AB564" s="4"/>
    </row>
    <row r="565" spans="24:28" x14ac:dyDescent="0.25">
      <c r="X565" s="4"/>
      <c r="Y565" s="4"/>
      <c r="Z565" s="4"/>
      <c r="AA565" s="4"/>
      <c r="AB565" s="4"/>
    </row>
    <row r="566" spans="24:28" x14ac:dyDescent="0.25">
      <c r="X566" s="4"/>
      <c r="Y566" s="4"/>
      <c r="Z566" s="4"/>
      <c r="AA566" s="4"/>
      <c r="AB566" s="4"/>
    </row>
    <row r="567" spans="24:28" x14ac:dyDescent="0.25">
      <c r="X567" s="4"/>
      <c r="Y567" s="4"/>
      <c r="Z567" s="4"/>
      <c r="AA567" s="4"/>
      <c r="AB567" s="4"/>
    </row>
    <row r="568" spans="24:28" x14ac:dyDescent="0.25">
      <c r="X568" s="4"/>
      <c r="Y568" s="4"/>
      <c r="Z568" s="4"/>
      <c r="AA568" s="4"/>
      <c r="AB568" s="4"/>
    </row>
    <row r="569" spans="24:28" x14ac:dyDescent="0.25">
      <c r="X569" s="4"/>
      <c r="Y569" s="4"/>
      <c r="Z569" s="4"/>
      <c r="AA569" s="4"/>
      <c r="AB569" s="4"/>
    </row>
    <row r="570" spans="24:28" x14ac:dyDescent="0.25">
      <c r="X570" s="4"/>
      <c r="Y570" s="4"/>
      <c r="Z570" s="4"/>
      <c r="AA570" s="4"/>
      <c r="AB570" s="4"/>
    </row>
    <row r="571" spans="24:28" x14ac:dyDescent="0.25">
      <c r="X571" s="4"/>
      <c r="Y571" s="4"/>
      <c r="Z571" s="4"/>
      <c r="AA571" s="4"/>
      <c r="AB571" s="4"/>
    </row>
    <row r="572" spans="24:28" x14ac:dyDescent="0.25">
      <c r="X572" s="4"/>
      <c r="Y572" s="4"/>
      <c r="Z572" s="4"/>
      <c r="AA572" s="4"/>
      <c r="AB572" s="4"/>
    </row>
    <row r="573" spans="24:28" x14ac:dyDescent="0.25">
      <c r="X573" s="4"/>
      <c r="Y573" s="4"/>
      <c r="Z573" s="4"/>
      <c r="AA573" s="4"/>
      <c r="AB573" s="4"/>
    </row>
    <row r="574" spans="24:28" x14ac:dyDescent="0.25">
      <c r="X574" s="4"/>
      <c r="Y574" s="4"/>
      <c r="Z574" s="4"/>
      <c r="AA574" s="4"/>
      <c r="AB574" s="4"/>
    </row>
    <row r="575" spans="24:28" x14ac:dyDescent="0.25">
      <c r="X575" s="4"/>
      <c r="Y575" s="4"/>
      <c r="Z575" s="4"/>
      <c r="AA575" s="4"/>
      <c r="AB575" s="4"/>
    </row>
    <row r="576" spans="24:28" x14ac:dyDescent="0.25">
      <c r="X576" s="4"/>
      <c r="Y576" s="4"/>
      <c r="Z576" s="4"/>
      <c r="AA576" s="4"/>
      <c r="AB576" s="4"/>
    </row>
    <row r="577" spans="24:28" x14ac:dyDescent="0.25">
      <c r="X577" s="4"/>
      <c r="Y577" s="4"/>
      <c r="Z577" s="4"/>
      <c r="AA577" s="4"/>
      <c r="AB577" s="4"/>
    </row>
    <row r="578" spans="24:28" x14ac:dyDescent="0.25">
      <c r="X578" s="4"/>
      <c r="Y578" s="4"/>
      <c r="Z578" s="4"/>
      <c r="AA578" s="4"/>
      <c r="AB578" s="4"/>
    </row>
    <row r="579" spans="24:28" x14ac:dyDescent="0.25">
      <c r="X579" s="4"/>
      <c r="Y579" s="4"/>
      <c r="Z579" s="4"/>
      <c r="AA579" s="4"/>
      <c r="AB579" s="4"/>
    </row>
    <row r="580" spans="24:28" x14ac:dyDescent="0.25">
      <c r="X580" s="4"/>
      <c r="Y580" s="4"/>
      <c r="Z580" s="4"/>
      <c r="AA580" s="4"/>
      <c r="AB580" s="4"/>
    </row>
    <row r="581" spans="24:28" x14ac:dyDescent="0.25">
      <c r="X581" s="4"/>
      <c r="Y581" s="4"/>
      <c r="Z581" s="4"/>
      <c r="AA581" s="4"/>
      <c r="AB581" s="4"/>
    </row>
    <row r="582" spans="24:28" x14ac:dyDescent="0.25">
      <c r="X582" s="4"/>
      <c r="Y582" s="4"/>
      <c r="Z582" s="4"/>
      <c r="AA582" s="4"/>
      <c r="AB582" s="4"/>
    </row>
    <row r="583" spans="24:28" x14ac:dyDescent="0.25">
      <c r="X583" s="4"/>
      <c r="Y583" s="4"/>
      <c r="Z583" s="4"/>
      <c r="AA583" s="4"/>
      <c r="AB583" s="4"/>
    </row>
    <row r="584" spans="24:28" x14ac:dyDescent="0.25">
      <c r="X584" s="4"/>
      <c r="Y584" s="4"/>
      <c r="Z584" s="4"/>
      <c r="AA584" s="4"/>
      <c r="AB584" s="4"/>
    </row>
    <row r="585" spans="24:28" x14ac:dyDescent="0.25">
      <c r="X585" s="4"/>
      <c r="Y585" s="4"/>
      <c r="Z585" s="4"/>
      <c r="AA585" s="4"/>
      <c r="AB585" s="4"/>
    </row>
    <row r="586" spans="24:28" x14ac:dyDescent="0.25">
      <c r="X586" s="4"/>
      <c r="Y586" s="4"/>
      <c r="Z586" s="4"/>
      <c r="AA586" s="4"/>
      <c r="AB586" s="4"/>
    </row>
    <row r="587" spans="24:28" x14ac:dyDescent="0.25">
      <c r="X587" s="4"/>
      <c r="Y587" s="4"/>
      <c r="Z587" s="4"/>
      <c r="AA587" s="4"/>
      <c r="AB587" s="4"/>
    </row>
    <row r="588" spans="24:28" x14ac:dyDescent="0.25">
      <c r="X588" s="4"/>
      <c r="Y588" s="4"/>
      <c r="Z588" s="4"/>
      <c r="AA588" s="4"/>
      <c r="AB588" s="4"/>
    </row>
    <row r="589" spans="24:28" x14ac:dyDescent="0.25">
      <c r="X589" s="4"/>
      <c r="Y589" s="4"/>
      <c r="Z589" s="4"/>
      <c r="AA589" s="4"/>
      <c r="AB589" s="4"/>
    </row>
    <row r="590" spans="24:28" x14ac:dyDescent="0.25">
      <c r="X590" s="4"/>
      <c r="Y590" s="4"/>
      <c r="Z590" s="4"/>
      <c r="AA590" s="4"/>
      <c r="AB590" s="4"/>
    </row>
    <row r="591" spans="24:28" x14ac:dyDescent="0.25">
      <c r="X591" s="4"/>
      <c r="Y591" s="4"/>
      <c r="Z591" s="4"/>
      <c r="AA591" s="4"/>
      <c r="AB591" s="4"/>
    </row>
    <row r="592" spans="24:28" x14ac:dyDescent="0.25">
      <c r="X592" s="4"/>
      <c r="Y592" s="4"/>
      <c r="Z592" s="4"/>
      <c r="AA592" s="4"/>
      <c r="AB592" s="4"/>
    </row>
    <row r="593" spans="24:28" x14ac:dyDescent="0.25">
      <c r="X593" s="4"/>
      <c r="Y593" s="4"/>
      <c r="Z593" s="4"/>
      <c r="AA593" s="4"/>
      <c r="AB593" s="4"/>
    </row>
    <row r="594" spans="24:28" x14ac:dyDescent="0.25">
      <c r="X594" s="4"/>
      <c r="Y594" s="4"/>
      <c r="Z594" s="4"/>
      <c r="AA594" s="4"/>
      <c r="AB594" s="4"/>
    </row>
    <row r="595" spans="24:28" x14ac:dyDescent="0.25">
      <c r="X595" s="4"/>
      <c r="Y595" s="4"/>
      <c r="Z595" s="4"/>
      <c r="AA595" s="4"/>
      <c r="AB595" s="4"/>
    </row>
    <row r="596" spans="24:28" x14ac:dyDescent="0.25">
      <c r="X596" s="4"/>
      <c r="Y596" s="4"/>
      <c r="Z596" s="4"/>
      <c r="AA596" s="4"/>
      <c r="AB596" s="4"/>
    </row>
    <row r="597" spans="24:28" x14ac:dyDescent="0.25">
      <c r="X597" s="4"/>
      <c r="Y597" s="4"/>
      <c r="Z597" s="4"/>
      <c r="AA597" s="4"/>
      <c r="AB597" s="4"/>
    </row>
    <row r="598" spans="24:28" x14ac:dyDescent="0.25">
      <c r="X598" s="4"/>
      <c r="Y598" s="4"/>
      <c r="Z598" s="4"/>
      <c r="AA598" s="4"/>
      <c r="AB598" s="4"/>
    </row>
    <row r="599" spans="24:28" x14ac:dyDescent="0.25">
      <c r="X599" s="4"/>
      <c r="Y599" s="4"/>
      <c r="Z599" s="4"/>
      <c r="AA599" s="4"/>
      <c r="AB599" s="4"/>
    </row>
    <row r="600" spans="24:28" x14ac:dyDescent="0.25">
      <c r="X600" s="4"/>
      <c r="Y600" s="4"/>
      <c r="Z600" s="4"/>
      <c r="AA600" s="4"/>
      <c r="AB600" s="4"/>
    </row>
    <row r="601" spans="24:28" x14ac:dyDescent="0.25">
      <c r="X601" s="4"/>
      <c r="Y601" s="4"/>
      <c r="Z601" s="4"/>
      <c r="AA601" s="4"/>
      <c r="AB601" s="4"/>
    </row>
    <row r="602" spans="24:28" x14ac:dyDescent="0.25">
      <c r="X602" s="4"/>
      <c r="Y602" s="4"/>
      <c r="Z602" s="4"/>
      <c r="AA602" s="4"/>
      <c r="AB602" s="4"/>
    </row>
    <row r="603" spans="24:28" x14ac:dyDescent="0.25">
      <c r="X603" s="4"/>
      <c r="Y603" s="4"/>
      <c r="Z603" s="4"/>
      <c r="AA603" s="4"/>
      <c r="AB603" s="4"/>
    </row>
    <row r="604" spans="24:28" x14ac:dyDescent="0.25">
      <c r="X604" s="4"/>
      <c r="Y604" s="4"/>
      <c r="Z604" s="4"/>
      <c r="AA604" s="4"/>
      <c r="AB604" s="4"/>
    </row>
    <row r="605" spans="24:28" x14ac:dyDescent="0.25">
      <c r="X605" s="4"/>
      <c r="Y605" s="4"/>
      <c r="Z605" s="4"/>
      <c r="AA605" s="4"/>
      <c r="AB605" s="4"/>
    </row>
    <row r="606" spans="24:28" x14ac:dyDescent="0.25">
      <c r="X606" s="4"/>
      <c r="Y606" s="4"/>
      <c r="Z606" s="4"/>
      <c r="AA606" s="4"/>
      <c r="AB606" s="4"/>
    </row>
    <row r="607" spans="24:28" x14ac:dyDescent="0.25">
      <c r="X607" s="4"/>
      <c r="Y607" s="4"/>
      <c r="Z607" s="4"/>
      <c r="AA607" s="4"/>
      <c r="AB607" s="4"/>
    </row>
    <row r="608" spans="24:28" x14ac:dyDescent="0.25">
      <c r="X608" s="4"/>
      <c r="Y608" s="4"/>
      <c r="Z608" s="4"/>
      <c r="AA608" s="4"/>
      <c r="AB608" s="4"/>
    </row>
    <row r="609" spans="24:28" x14ac:dyDescent="0.25">
      <c r="X609" s="4"/>
      <c r="Y609" s="4"/>
      <c r="Z609" s="4"/>
      <c r="AA609" s="4"/>
      <c r="AB609" s="4"/>
    </row>
    <row r="610" spans="24:28" x14ac:dyDescent="0.25">
      <c r="X610" s="4"/>
      <c r="Y610" s="4"/>
      <c r="Z610" s="4"/>
      <c r="AA610" s="4"/>
      <c r="AB610" s="4"/>
    </row>
    <row r="611" spans="24:28" x14ac:dyDescent="0.25">
      <c r="X611" s="4"/>
      <c r="Y611" s="4"/>
      <c r="Z611" s="4"/>
      <c r="AA611" s="4"/>
      <c r="AB611" s="4"/>
    </row>
    <row r="612" spans="24:28" x14ac:dyDescent="0.25">
      <c r="X612" s="4"/>
      <c r="Y612" s="4"/>
      <c r="Z612" s="4"/>
      <c r="AA612" s="4"/>
      <c r="AB612" s="4"/>
    </row>
    <row r="613" spans="24:28" x14ac:dyDescent="0.25">
      <c r="X613" s="4"/>
      <c r="Y613" s="4"/>
      <c r="Z613" s="4"/>
      <c r="AA613" s="4"/>
      <c r="AB613" s="4"/>
    </row>
    <row r="614" spans="24:28" x14ac:dyDescent="0.25">
      <c r="X614" s="4"/>
      <c r="Y614" s="4"/>
      <c r="Z614" s="4"/>
      <c r="AA614" s="4"/>
      <c r="AB614" s="4"/>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78"/>
  <sheetViews>
    <sheetView zoomScaleNormal="100" workbookViewId="0">
      <selection activeCell="A24" sqref="A24"/>
    </sheetView>
  </sheetViews>
  <sheetFormatPr defaultColWidth="8.5703125" defaultRowHeight="15" x14ac:dyDescent="0.25"/>
  <cols>
    <col min="1" max="1" width="47.5703125" customWidth="1"/>
    <col min="2" max="11" width="3" customWidth="1"/>
    <col min="12" max="12" width="38.42578125" customWidth="1"/>
    <col min="13" max="13" width="14.28515625" customWidth="1"/>
    <col min="14" max="14" width="48.28515625" customWidth="1"/>
  </cols>
  <sheetData>
    <row r="1" spans="1:18" ht="12.95" customHeight="1" x14ac:dyDescent="0.25">
      <c r="A1" t="s">
        <v>279</v>
      </c>
      <c r="B1" s="3" t="s">
        <v>444</v>
      </c>
      <c r="C1" s="3" t="s">
        <v>445</v>
      </c>
      <c r="D1" s="3" t="s">
        <v>446</v>
      </c>
      <c r="E1" s="3" t="s">
        <v>447</v>
      </c>
      <c r="F1" s="3" t="s">
        <v>448</v>
      </c>
      <c r="G1" s="3" t="s">
        <v>449</v>
      </c>
      <c r="H1" s="3" t="s">
        <v>450</v>
      </c>
      <c r="I1" s="3" t="s">
        <v>451</v>
      </c>
      <c r="J1" s="3" t="s">
        <v>452</v>
      </c>
      <c r="K1" s="3" t="s">
        <v>453</v>
      </c>
      <c r="L1" s="3" t="s">
        <v>454</v>
      </c>
      <c r="M1" s="3" t="s">
        <v>455</v>
      </c>
      <c r="N1" s="3" t="s">
        <v>456</v>
      </c>
      <c r="O1" s="3" t="s">
        <v>457</v>
      </c>
      <c r="P1" s="3" t="s">
        <v>458</v>
      </c>
      <c r="Q1" s="3"/>
      <c r="R1" s="3"/>
    </row>
    <row r="2" spans="1:18" ht="12.95" customHeight="1" x14ac:dyDescent="0.25">
      <c r="A2" t="s">
        <v>459</v>
      </c>
      <c r="B2" s="3" t="s">
        <v>460</v>
      </c>
      <c r="C2" s="3"/>
      <c r="D2" s="3"/>
      <c r="E2" s="3"/>
      <c r="F2" s="3"/>
      <c r="G2" s="3"/>
      <c r="H2" s="3"/>
      <c r="I2" s="3"/>
      <c r="J2" s="3"/>
      <c r="K2" s="3"/>
      <c r="L2" s="1" t="s">
        <v>461</v>
      </c>
      <c r="M2" s="3"/>
      <c r="N2" s="3"/>
      <c r="O2" s="3"/>
      <c r="P2" s="3"/>
      <c r="Q2" s="3"/>
      <c r="R2" s="3"/>
    </row>
    <row r="3" spans="1:18" ht="12.95" customHeight="1" x14ac:dyDescent="0.25">
      <c r="A3" t="s">
        <v>292</v>
      </c>
      <c r="L3" s="1" t="s">
        <v>462</v>
      </c>
      <c r="M3" s="2" t="s">
        <v>463</v>
      </c>
      <c r="N3" s="2" t="s">
        <v>464</v>
      </c>
    </row>
    <row r="4" spans="1:18" ht="12.95" customHeight="1" x14ac:dyDescent="0.25">
      <c r="A4" t="s">
        <v>294</v>
      </c>
      <c r="L4" s="1" t="s">
        <v>465</v>
      </c>
      <c r="M4" s="2" t="s">
        <v>463</v>
      </c>
      <c r="N4" s="2" t="s">
        <v>466</v>
      </c>
    </row>
    <row r="5" spans="1:18" ht="12.95" customHeight="1" x14ac:dyDescent="0.25">
      <c r="A5" t="s">
        <v>298</v>
      </c>
      <c r="L5" s="1" t="s">
        <v>467</v>
      </c>
      <c r="M5" s="2" t="s">
        <v>463</v>
      </c>
      <c r="N5" s="2" t="s">
        <v>468</v>
      </c>
    </row>
    <row r="6" spans="1:18" ht="12.95" customHeight="1" x14ac:dyDescent="0.25">
      <c r="A6" t="s">
        <v>469</v>
      </c>
      <c r="L6" s="1" t="s">
        <v>470</v>
      </c>
      <c r="M6" s="2" t="s">
        <v>463</v>
      </c>
      <c r="N6" s="2" t="s">
        <v>471</v>
      </c>
    </row>
    <row r="7" spans="1:18" ht="12.95" customHeight="1" x14ac:dyDescent="0.25">
      <c r="A7" s="1" t="s">
        <v>300</v>
      </c>
      <c r="L7" s="1" t="s">
        <v>472</v>
      </c>
      <c r="M7" s="2" t="s">
        <v>463</v>
      </c>
      <c r="N7" s="2" t="s">
        <v>473</v>
      </c>
    </row>
    <row r="8" spans="1:18" ht="12.95" customHeight="1" x14ac:dyDescent="0.25">
      <c r="A8" t="s">
        <v>303</v>
      </c>
      <c r="L8" s="1" t="s">
        <v>474</v>
      </c>
      <c r="M8" t="s">
        <v>475</v>
      </c>
      <c r="N8" s="2" t="s">
        <v>476</v>
      </c>
    </row>
    <row r="9" spans="1:18" ht="12.95" customHeight="1" x14ac:dyDescent="0.25">
      <c r="A9" t="s">
        <v>305</v>
      </c>
      <c r="L9" s="1" t="s">
        <v>477</v>
      </c>
      <c r="M9" t="s">
        <v>475</v>
      </c>
      <c r="N9" s="2" t="s">
        <v>478</v>
      </c>
    </row>
    <row r="10" spans="1:18" ht="12.95" customHeight="1" x14ac:dyDescent="0.25">
      <c r="A10" t="s">
        <v>310</v>
      </c>
      <c r="L10" s="1" t="s">
        <v>479</v>
      </c>
      <c r="M10" s="2" t="s">
        <v>480</v>
      </c>
      <c r="N10" s="2" t="s">
        <v>481</v>
      </c>
      <c r="O10" s="2" t="s">
        <v>482</v>
      </c>
    </row>
    <row r="11" spans="1:18" ht="12.95" customHeight="1" x14ac:dyDescent="0.25">
      <c r="A11" t="s">
        <v>314</v>
      </c>
      <c r="L11" s="1" t="s">
        <v>483</v>
      </c>
      <c r="M11" s="2" t="s">
        <v>480</v>
      </c>
      <c r="N11" s="2" t="s">
        <v>481</v>
      </c>
      <c r="O11" s="2" t="s">
        <v>484</v>
      </c>
    </row>
    <row r="12" spans="1:18" ht="12.95" customHeight="1" x14ac:dyDescent="0.25">
      <c r="A12" t="s">
        <v>317</v>
      </c>
      <c r="L12" s="1" t="s">
        <v>485</v>
      </c>
      <c r="M12" s="2" t="s">
        <v>480</v>
      </c>
      <c r="N12" s="2" t="s">
        <v>481</v>
      </c>
      <c r="O12" s="2" t="s">
        <v>486</v>
      </c>
    </row>
    <row r="13" spans="1:18" ht="12.95" customHeight="1" x14ac:dyDescent="0.25">
      <c r="A13" t="s">
        <v>312</v>
      </c>
      <c r="L13" s="1" t="s">
        <v>487</v>
      </c>
      <c r="M13" s="2" t="s">
        <v>480</v>
      </c>
      <c r="N13" s="2" t="s">
        <v>481</v>
      </c>
      <c r="O13" s="2" t="s">
        <v>488</v>
      </c>
    </row>
    <row r="14" spans="1:18" ht="12.95" customHeight="1" x14ac:dyDescent="0.25">
      <c r="A14" t="s">
        <v>489</v>
      </c>
      <c r="L14" s="1" t="s">
        <v>490</v>
      </c>
      <c r="M14" s="2" t="s">
        <v>480</v>
      </c>
      <c r="N14" s="2" t="s">
        <v>481</v>
      </c>
      <c r="O14" s="2" t="s">
        <v>491</v>
      </c>
    </row>
    <row r="15" spans="1:18" ht="12.95" customHeight="1" x14ac:dyDescent="0.25">
      <c r="A15" t="s">
        <v>492</v>
      </c>
      <c r="L15" s="1" t="s">
        <v>493</v>
      </c>
      <c r="M15" s="2" t="s">
        <v>480</v>
      </c>
      <c r="N15" s="2" t="s">
        <v>481</v>
      </c>
      <c r="O15" s="2" t="s">
        <v>494</v>
      </c>
    </row>
    <row r="16" spans="1:18" ht="12.95" customHeight="1" x14ac:dyDescent="0.25">
      <c r="A16" t="s">
        <v>338</v>
      </c>
      <c r="L16" s="1" t="s">
        <v>495</v>
      </c>
      <c r="M16" s="2" t="s">
        <v>480</v>
      </c>
      <c r="N16" s="2" t="s">
        <v>496</v>
      </c>
      <c r="O16" s="2" t="s">
        <v>497</v>
      </c>
    </row>
    <row r="17" spans="1:15" ht="12.95" customHeight="1" x14ac:dyDescent="0.25">
      <c r="A17" s="2" t="s">
        <v>341</v>
      </c>
      <c r="B17" s="2"/>
      <c r="C17" s="2"/>
      <c r="D17" s="2"/>
      <c r="E17" s="2"/>
      <c r="F17" s="2"/>
      <c r="G17" s="2"/>
      <c r="H17" s="2"/>
      <c r="I17" s="2"/>
      <c r="J17" s="2"/>
      <c r="K17" s="2"/>
      <c r="L17" s="1" t="s">
        <v>498</v>
      </c>
      <c r="M17" s="2" t="s">
        <v>480</v>
      </c>
      <c r="N17" s="2" t="s">
        <v>496</v>
      </c>
      <c r="O17" s="2" t="s">
        <v>499</v>
      </c>
    </row>
    <row r="18" spans="1:15" ht="12.95" customHeight="1" x14ac:dyDescent="0.25">
      <c r="A18" t="s">
        <v>343</v>
      </c>
      <c r="L18" s="1" t="s">
        <v>500</v>
      </c>
      <c r="M18" s="2" t="s">
        <v>480</v>
      </c>
      <c r="N18" s="2" t="s">
        <v>496</v>
      </c>
      <c r="O18" s="2" t="s">
        <v>501</v>
      </c>
    </row>
    <row r="19" spans="1:15" ht="12.95" customHeight="1" x14ac:dyDescent="0.25">
      <c r="A19" t="s">
        <v>345</v>
      </c>
      <c r="L19" s="1" t="s">
        <v>502</v>
      </c>
      <c r="M19" s="2" t="s">
        <v>480</v>
      </c>
      <c r="N19" s="2" t="s">
        <v>496</v>
      </c>
      <c r="O19" s="2" t="s">
        <v>503</v>
      </c>
    </row>
    <row r="20" spans="1:15" ht="12.95" customHeight="1" x14ac:dyDescent="0.25">
      <c r="A20" t="s">
        <v>348</v>
      </c>
      <c r="L20" s="1" t="s">
        <v>504</v>
      </c>
      <c r="M20" s="2" t="s">
        <v>480</v>
      </c>
      <c r="N20" s="2" t="s">
        <v>505</v>
      </c>
    </row>
    <row r="21" spans="1:15" ht="12.95" customHeight="1" x14ac:dyDescent="0.25">
      <c r="A21" t="s">
        <v>349</v>
      </c>
      <c r="L21" s="1" t="s">
        <v>506</v>
      </c>
      <c r="M21" s="2" t="s">
        <v>507</v>
      </c>
      <c r="N21" s="2" t="s">
        <v>508</v>
      </c>
    </row>
    <row r="22" spans="1:15" ht="12.95" customHeight="1" x14ac:dyDescent="0.25">
      <c r="A22" t="s">
        <v>509</v>
      </c>
      <c r="L22" s="1" t="s">
        <v>510</v>
      </c>
      <c r="M22" t="s">
        <v>511</v>
      </c>
      <c r="N22" s="2" t="s">
        <v>512</v>
      </c>
    </row>
    <row r="23" spans="1:15" ht="12.95" customHeight="1" x14ac:dyDescent="0.25">
      <c r="A23" t="s">
        <v>513</v>
      </c>
      <c r="L23" s="1" t="s">
        <v>514</v>
      </c>
      <c r="M23" t="s">
        <v>511</v>
      </c>
      <c r="N23" s="2" t="s">
        <v>515</v>
      </c>
    </row>
    <row r="24" spans="1:15" ht="12.95" customHeight="1" x14ac:dyDescent="0.25">
      <c r="A24" t="s">
        <v>359</v>
      </c>
      <c r="L24" s="1" t="s">
        <v>516</v>
      </c>
      <c r="M24" t="s">
        <v>511</v>
      </c>
      <c r="N24" s="2" t="s">
        <v>517</v>
      </c>
    </row>
    <row r="25" spans="1:15" ht="12.95" customHeight="1" x14ac:dyDescent="0.25">
      <c r="A25" t="s">
        <v>386</v>
      </c>
      <c r="L25" s="1" t="s">
        <v>518</v>
      </c>
      <c r="M25" s="2" t="s">
        <v>519</v>
      </c>
      <c r="N25" s="2" t="s">
        <v>520</v>
      </c>
    </row>
    <row r="26" spans="1:15" ht="12.95" customHeight="1" x14ac:dyDescent="0.25">
      <c r="A26" t="s">
        <v>521</v>
      </c>
      <c r="L26" s="1" t="s">
        <v>522</v>
      </c>
      <c r="M26" s="2" t="s">
        <v>519</v>
      </c>
      <c r="N26" s="2" t="s">
        <v>523</v>
      </c>
    </row>
    <row r="27" spans="1:15" ht="12.95" customHeight="1" x14ac:dyDescent="0.25">
      <c r="A27" t="s">
        <v>524</v>
      </c>
      <c r="L27" s="1" t="s">
        <v>525</v>
      </c>
      <c r="M27" s="2" t="s">
        <v>519</v>
      </c>
      <c r="N27" s="2" t="s">
        <v>526</v>
      </c>
    </row>
    <row r="28" spans="1:15" ht="12.95" customHeight="1" x14ac:dyDescent="0.25">
      <c r="A28" t="s">
        <v>527</v>
      </c>
      <c r="L28" s="1" t="s">
        <v>528</v>
      </c>
      <c r="M28" s="2" t="s">
        <v>519</v>
      </c>
      <c r="N28" s="2" t="s">
        <v>529</v>
      </c>
    </row>
    <row r="29" spans="1:15" ht="12.95" customHeight="1" x14ac:dyDescent="0.25">
      <c r="A29" t="s">
        <v>393</v>
      </c>
      <c r="L29" s="1" t="s">
        <v>530</v>
      </c>
      <c r="M29" s="2" t="s">
        <v>531</v>
      </c>
      <c r="N29" s="2" t="s">
        <v>532</v>
      </c>
    </row>
    <row r="30" spans="1:15" ht="12.95" customHeight="1" x14ac:dyDescent="0.25">
      <c r="A30" t="s">
        <v>396</v>
      </c>
      <c r="L30" s="1" t="s">
        <v>533</v>
      </c>
      <c r="M30" s="2" t="s">
        <v>531</v>
      </c>
      <c r="N30" s="2" t="s">
        <v>534</v>
      </c>
    </row>
    <row r="31" spans="1:15" ht="12.95" customHeight="1" x14ac:dyDescent="0.25">
      <c r="A31" t="s">
        <v>400</v>
      </c>
      <c r="L31" s="1" t="s">
        <v>535</v>
      </c>
      <c r="M31" t="s">
        <v>536</v>
      </c>
      <c r="N31" s="2" t="s">
        <v>537</v>
      </c>
      <c r="O31" s="2" t="s">
        <v>538</v>
      </c>
    </row>
    <row r="32" spans="1:15" ht="12.95" customHeight="1" x14ac:dyDescent="0.25">
      <c r="A32" t="s">
        <v>402</v>
      </c>
      <c r="L32" s="1" t="s">
        <v>539</v>
      </c>
      <c r="M32" t="s">
        <v>536</v>
      </c>
      <c r="N32" s="2" t="s">
        <v>537</v>
      </c>
      <c r="O32" s="2" t="s">
        <v>540</v>
      </c>
    </row>
    <row r="33" spans="1:15" ht="12.95" customHeight="1" x14ac:dyDescent="0.25">
      <c r="A33" t="s">
        <v>415</v>
      </c>
      <c r="L33" s="1" t="s">
        <v>541</v>
      </c>
      <c r="M33" t="s">
        <v>536</v>
      </c>
      <c r="N33" s="2" t="s">
        <v>537</v>
      </c>
      <c r="O33" s="2" t="s">
        <v>542</v>
      </c>
    </row>
    <row r="34" spans="1:15" ht="12.95" customHeight="1" x14ac:dyDescent="0.25">
      <c r="A34" t="s">
        <v>405</v>
      </c>
      <c r="L34" s="1" t="s">
        <v>543</v>
      </c>
      <c r="M34" t="s">
        <v>536</v>
      </c>
      <c r="N34" s="2" t="s">
        <v>544</v>
      </c>
      <c r="O34" s="2" t="s">
        <v>545</v>
      </c>
    </row>
    <row r="35" spans="1:15" ht="12.95" customHeight="1" x14ac:dyDescent="0.25">
      <c r="A35" t="s">
        <v>407</v>
      </c>
      <c r="L35" s="1" t="s">
        <v>546</v>
      </c>
      <c r="M35" t="s">
        <v>536</v>
      </c>
      <c r="N35" s="2" t="s">
        <v>544</v>
      </c>
      <c r="O35" s="2" t="s">
        <v>547</v>
      </c>
    </row>
    <row r="36" spans="1:15" ht="12.95" customHeight="1" x14ac:dyDescent="0.25">
      <c r="A36" t="s">
        <v>418</v>
      </c>
      <c r="L36" s="1" t="s">
        <v>548</v>
      </c>
      <c r="M36" t="s">
        <v>536</v>
      </c>
      <c r="N36" s="2" t="s">
        <v>544</v>
      </c>
      <c r="O36" s="2" t="s">
        <v>549</v>
      </c>
    </row>
    <row r="37" spans="1:15" ht="12.95" customHeight="1" x14ac:dyDescent="0.25">
      <c r="A37" t="s">
        <v>410</v>
      </c>
      <c r="L37" s="1" t="s">
        <v>550</v>
      </c>
      <c r="M37" t="s">
        <v>536</v>
      </c>
      <c r="N37" s="2" t="s">
        <v>551</v>
      </c>
      <c r="O37" s="2" t="s">
        <v>552</v>
      </c>
    </row>
    <row r="38" spans="1:15" ht="12.95" customHeight="1" x14ac:dyDescent="0.25">
      <c r="A38" t="s">
        <v>412</v>
      </c>
      <c r="L38" s="1" t="s">
        <v>553</v>
      </c>
      <c r="M38" t="s">
        <v>536</v>
      </c>
      <c r="N38" s="2" t="s">
        <v>551</v>
      </c>
      <c r="O38" s="2" t="s">
        <v>554</v>
      </c>
    </row>
    <row r="39" spans="1:15" ht="12.95" customHeight="1" x14ac:dyDescent="0.25">
      <c r="A39" t="s">
        <v>421</v>
      </c>
      <c r="L39" s="1" t="s">
        <v>555</v>
      </c>
      <c r="M39" t="s">
        <v>536</v>
      </c>
      <c r="N39" s="2" t="s">
        <v>551</v>
      </c>
      <c r="O39" s="2" t="s">
        <v>556</v>
      </c>
    </row>
    <row r="40" spans="1:15" ht="12.95" customHeight="1" x14ac:dyDescent="0.25">
      <c r="A40" t="s">
        <v>557</v>
      </c>
      <c r="L40" s="1" t="s">
        <v>558</v>
      </c>
      <c r="M40" t="s">
        <v>536</v>
      </c>
      <c r="N40" s="2" t="s">
        <v>559</v>
      </c>
    </row>
    <row r="41" spans="1:15" ht="12.95" customHeight="1" x14ac:dyDescent="0.25">
      <c r="A41" t="s">
        <v>424</v>
      </c>
      <c r="L41" s="1" t="s">
        <v>560</v>
      </c>
      <c r="M41" s="2" t="s">
        <v>422</v>
      </c>
      <c r="N41" s="2" t="s">
        <v>561</v>
      </c>
    </row>
    <row r="42" spans="1:15" ht="12.95" customHeight="1" x14ac:dyDescent="0.25">
      <c r="A42" t="s">
        <v>426</v>
      </c>
      <c r="L42" s="1" t="s">
        <v>562</v>
      </c>
      <c r="M42" s="2" t="s">
        <v>422</v>
      </c>
      <c r="N42" s="2" t="s">
        <v>563</v>
      </c>
    </row>
    <row r="43" spans="1:15" ht="12.95" customHeight="1" x14ac:dyDescent="0.25">
      <c r="A43" t="s">
        <v>428</v>
      </c>
      <c r="L43" s="1" t="s">
        <v>564</v>
      </c>
      <c r="M43" s="2" t="s">
        <v>422</v>
      </c>
      <c r="N43" s="2" t="s">
        <v>565</v>
      </c>
    </row>
    <row r="44" spans="1:15" ht="12.95" customHeight="1" x14ac:dyDescent="0.25">
      <c r="A44" t="s">
        <v>430</v>
      </c>
      <c r="L44" s="1" t="s">
        <v>566</v>
      </c>
      <c r="M44" s="2" t="s">
        <v>422</v>
      </c>
      <c r="N44" s="2" t="s">
        <v>567</v>
      </c>
    </row>
    <row r="45" spans="1:15" ht="12.95" customHeight="1" x14ac:dyDescent="0.25">
      <c r="A45" t="s">
        <v>431</v>
      </c>
      <c r="L45" s="1" t="s">
        <v>568</v>
      </c>
      <c r="M45" s="2" t="s">
        <v>431</v>
      </c>
      <c r="N45" s="2"/>
    </row>
    <row r="46" spans="1:15" ht="12.95" customHeight="1" x14ac:dyDescent="0.25">
      <c r="A46" s="2" t="s">
        <v>433</v>
      </c>
      <c r="L46" s="1" t="s">
        <v>569</v>
      </c>
      <c r="M46" s="2" t="s">
        <v>433</v>
      </c>
      <c r="N46" s="2"/>
    </row>
    <row r="47" spans="1:15" ht="12.95" customHeight="1" x14ac:dyDescent="0.25">
      <c r="A47" s="2" t="s">
        <v>435</v>
      </c>
      <c r="L47" s="1" t="s">
        <v>570</v>
      </c>
      <c r="M47" s="2" t="s">
        <v>435</v>
      </c>
      <c r="N47" s="2"/>
    </row>
    <row r="48" spans="1:15" ht="12.95" customHeight="1" x14ac:dyDescent="0.25">
      <c r="A48" s="2" t="s">
        <v>571</v>
      </c>
      <c r="B48" t="s">
        <v>572</v>
      </c>
      <c r="L48" s="1" t="s">
        <v>573</v>
      </c>
      <c r="M48" s="2"/>
      <c r="N48" s="2"/>
    </row>
    <row r="49" spans="1:14" ht="12.95" customHeight="1" x14ac:dyDescent="0.25">
      <c r="A49" s="2" t="s">
        <v>437</v>
      </c>
      <c r="L49" s="1" t="s">
        <v>574</v>
      </c>
      <c r="M49" s="2" t="s">
        <v>437</v>
      </c>
      <c r="N49" s="2"/>
    </row>
    <row r="50" spans="1:14" ht="12.95" customHeight="1" x14ac:dyDescent="0.25">
      <c r="A50" t="s">
        <v>575</v>
      </c>
      <c r="L50" s="1" t="s">
        <v>576</v>
      </c>
      <c r="M50" s="2" t="s">
        <v>577</v>
      </c>
      <c r="N50" s="2" t="s">
        <v>578</v>
      </c>
    </row>
    <row r="51" spans="1:14" ht="12.95" customHeight="1" x14ac:dyDescent="0.25">
      <c r="A51" s="2" t="s">
        <v>579</v>
      </c>
      <c r="L51" s="1" t="s">
        <v>580</v>
      </c>
      <c r="M51" s="2" t="s">
        <v>577</v>
      </c>
      <c r="N51" s="2" t="s">
        <v>581</v>
      </c>
    </row>
    <row r="52" spans="1:14" ht="12.95" customHeight="1" x14ac:dyDescent="0.25">
      <c r="A52" s="1" t="s">
        <v>441</v>
      </c>
      <c r="C52" s="1"/>
      <c r="D52" s="1"/>
      <c r="E52" s="1"/>
      <c r="F52" s="1"/>
      <c r="G52" s="1"/>
      <c r="H52" s="1"/>
      <c r="I52" s="1"/>
      <c r="J52" s="1"/>
      <c r="K52" s="1"/>
      <c r="L52" s="1" t="s">
        <v>582</v>
      </c>
      <c r="M52" s="2" t="s">
        <v>439</v>
      </c>
      <c r="N52" s="2" t="s">
        <v>583</v>
      </c>
    </row>
    <row r="53" spans="1:14" ht="12.95" customHeight="1" x14ac:dyDescent="0.25">
      <c r="A53" s="2" t="s">
        <v>443</v>
      </c>
      <c r="L53" s="1" t="s">
        <v>584</v>
      </c>
      <c r="M53" s="2" t="s">
        <v>439</v>
      </c>
      <c r="N53" s="2" t="s">
        <v>585</v>
      </c>
    </row>
    <row r="54" spans="1:14" ht="12.95" customHeight="1" x14ac:dyDescent="0.25">
      <c r="A54" s="2" t="s">
        <v>586</v>
      </c>
      <c r="L54" s="1" t="s">
        <v>587</v>
      </c>
      <c r="M54" s="2"/>
    </row>
    <row r="55" spans="1:14" ht="12.95" customHeight="1" x14ac:dyDescent="0.25">
      <c r="A55" s="2" t="s">
        <v>588</v>
      </c>
      <c r="L55" s="1" t="s">
        <v>589</v>
      </c>
      <c r="M55" s="2"/>
    </row>
    <row r="56" spans="1:14" ht="12.95" customHeight="1" x14ac:dyDescent="0.25">
      <c r="A56" s="2" t="s">
        <v>590</v>
      </c>
      <c r="B56" t="s">
        <v>591</v>
      </c>
      <c r="L56" s="1" t="s">
        <v>592</v>
      </c>
      <c r="M56" s="2" t="s">
        <v>590</v>
      </c>
    </row>
    <row r="57" spans="1:14" ht="12.95" customHeight="1" x14ac:dyDescent="0.25">
      <c r="L57" s="1"/>
    </row>
    <row r="58" spans="1:14" ht="12.95" customHeight="1" x14ac:dyDescent="0.25">
      <c r="L58" s="1"/>
    </row>
    <row r="59" spans="1:14" ht="12.95" customHeight="1" x14ac:dyDescent="0.25">
      <c r="L59" s="1"/>
    </row>
    <row r="60" spans="1:14" ht="12.95" customHeight="1" x14ac:dyDescent="0.25">
      <c r="L60" s="1"/>
    </row>
    <row r="61" spans="1:14" ht="12.95" customHeight="1" x14ac:dyDescent="0.25">
      <c r="L61" s="1"/>
    </row>
    <row r="62" spans="1:14" ht="12.95" customHeight="1" x14ac:dyDescent="0.25">
      <c r="L62" s="1"/>
    </row>
    <row r="63" spans="1:14" ht="12.95" customHeight="1" x14ac:dyDescent="0.25">
      <c r="L63" s="1"/>
    </row>
    <row r="64" spans="1:14" ht="12.95" customHeight="1" x14ac:dyDescent="0.25">
      <c r="L64" s="1"/>
    </row>
    <row r="65" spans="12:12" ht="12.95" customHeight="1" x14ac:dyDescent="0.25">
      <c r="L65" s="1"/>
    </row>
    <row r="66" spans="12:12" ht="12.95" customHeight="1" x14ac:dyDescent="0.25">
      <c r="L66" s="1"/>
    </row>
    <row r="67" spans="12:12" ht="12.95" customHeight="1" x14ac:dyDescent="0.25">
      <c r="L67" s="1"/>
    </row>
    <row r="68" spans="12:12" ht="12.95" customHeight="1" x14ac:dyDescent="0.25">
      <c r="L68" s="1"/>
    </row>
    <row r="69" spans="12:12" ht="12.95" customHeight="1" x14ac:dyDescent="0.25">
      <c r="L69" s="1"/>
    </row>
    <row r="70" spans="12:12" ht="12.95" customHeight="1" x14ac:dyDescent="0.25">
      <c r="L70" s="1"/>
    </row>
    <row r="71" spans="12:12" ht="12.95" customHeight="1" x14ac:dyDescent="0.25">
      <c r="L71" s="1"/>
    </row>
    <row r="72" spans="12:12" ht="12.95" customHeight="1" x14ac:dyDescent="0.25">
      <c r="L72" s="1"/>
    </row>
    <row r="73" spans="12:12" ht="12.95" customHeight="1" x14ac:dyDescent="0.25">
      <c r="L73" s="1"/>
    </row>
    <row r="74" spans="12:12" ht="12.95" customHeight="1" x14ac:dyDescent="0.25">
      <c r="L74" s="1"/>
    </row>
    <row r="75" spans="12:12" ht="12.95" customHeight="1" x14ac:dyDescent="0.25">
      <c r="L75" s="1"/>
    </row>
    <row r="76" spans="12:12" ht="12.95" customHeight="1" x14ac:dyDescent="0.25">
      <c r="L76" s="1"/>
    </row>
    <row r="77" spans="12:12" ht="12.95" customHeight="1" x14ac:dyDescent="0.25">
      <c r="L77" s="1"/>
    </row>
    <row r="78" spans="12:12" ht="12.95" customHeight="1" x14ac:dyDescent="0.25">
      <c r="L78" s="1"/>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110"/>
  <sheetViews>
    <sheetView zoomScaleNormal="100" workbookViewId="0">
      <selection activeCell="F25" sqref="F25"/>
    </sheetView>
  </sheetViews>
  <sheetFormatPr defaultColWidth="8.7109375" defaultRowHeight="15" x14ac:dyDescent="0.25"/>
  <cols>
    <col min="1" max="1" width="4" customWidth="1"/>
    <col min="2" max="2" width="12.42578125" customWidth="1"/>
    <col min="3" max="3" width="18.140625" customWidth="1"/>
    <col min="4" max="4" width="39.28515625" customWidth="1"/>
    <col min="5" max="5" width="20.140625" customWidth="1"/>
    <col min="6" max="6" width="41" customWidth="1"/>
    <col min="7" max="7" width="53.85546875" customWidth="1"/>
    <col min="8" max="8" width="42.7109375" customWidth="1"/>
    <col min="9" max="9" width="63.5703125" customWidth="1"/>
    <col min="10" max="10" width="47" customWidth="1"/>
    <col min="11" max="11" width="20.140625" customWidth="1"/>
    <col min="12" max="12" width="12.42578125" customWidth="1"/>
    <col min="13" max="13" width="20.140625" customWidth="1"/>
    <col min="14" max="14" width="12.42578125" customWidth="1"/>
    <col min="15" max="15" width="18.140625" customWidth="1"/>
    <col min="16" max="16" width="12.42578125" customWidth="1"/>
    <col min="17" max="17" width="18.140625" customWidth="1"/>
    <col min="18" max="18" width="12.42578125" customWidth="1"/>
    <col min="19" max="19" width="18.140625" customWidth="1"/>
    <col min="20" max="20" width="13.5703125" customWidth="1"/>
    <col min="21" max="21" width="19.140625" customWidth="1"/>
    <col min="22" max="22" width="56.5703125" customWidth="1"/>
    <col min="23" max="23" width="13.7109375" customWidth="1"/>
    <col min="24" max="24" width="16.140625" customWidth="1"/>
    <col min="25" max="25" width="33.42578125" customWidth="1"/>
    <col min="26" max="26" width="46.42578125" customWidth="1"/>
    <col min="27" max="27" width="44.42578125" customWidth="1"/>
    <col min="28" max="28" width="50.140625" customWidth="1"/>
    <col min="30" max="30" width="51.85546875" customWidth="1"/>
    <col min="31" max="31" width="22.140625" customWidth="1"/>
    <col min="32" max="38" width="19.5703125" customWidth="1"/>
    <col min="39" max="39" width="20.5703125" customWidth="1"/>
    <col min="40" max="40" width="49.42578125" customWidth="1"/>
  </cols>
  <sheetData>
    <row r="1" spans="1:39" x14ac:dyDescent="0.25">
      <c r="A1" t="str">
        <f t="array" ref="A1:AM110">LEFT('DK+UK'!A1:AM110, FIND("|",'DK+UK'!A1:AM110&amp;"|")-1)</f>
        <v>ID</v>
      </c>
      <c r="B1" t="str">
        <v>Level1_Label</v>
      </c>
      <c r="C1" t="str">
        <v>Level1_Description</v>
      </c>
      <c r="D1" t="str">
        <v>Level2_Label</v>
      </c>
      <c r="E1" t="str">
        <v>Level2_Description</v>
      </c>
      <c r="F1" t="str">
        <v>Level3_Label</v>
      </c>
      <c r="G1" t="str">
        <v>Level3_Description</v>
      </c>
      <c r="H1" t="str">
        <v>Level4_Label</v>
      </c>
      <c r="I1" t="str">
        <v>Level4_Description</v>
      </c>
      <c r="J1" t="str">
        <v>Level5_Label</v>
      </c>
      <c r="K1" t="str">
        <v>Level5_Description</v>
      </c>
      <c r="L1" t="str">
        <v>Level6_Label</v>
      </c>
      <c r="M1" t="str">
        <v>Level6_Description</v>
      </c>
      <c r="N1" t="str">
        <v>Level7_Label</v>
      </c>
      <c r="O1" t="str">
        <v>Level7_Description</v>
      </c>
      <c r="P1" t="str">
        <v>Level8_Label</v>
      </c>
      <c r="Q1" t="str">
        <v>Level8_Description</v>
      </c>
      <c r="R1" t="str">
        <v>Level9_Label</v>
      </c>
      <c r="S1" t="str">
        <v>Level9_Description</v>
      </c>
      <c r="T1" t="str">
        <v>Level10_Label</v>
      </c>
      <c r="U1" t="str">
        <v>Level10_Description</v>
      </c>
      <c r="V1" t="str">
        <v>Item_Name</v>
      </c>
      <c r="W1" t="str">
        <v>Frekvens</v>
      </c>
      <c r="X1" t="str">
        <v>Item_Freq (num)</v>
      </c>
      <c r="Y1" t="str">
        <v>Item_Freq_Type (Day,Week,Month)</v>
      </c>
      <c r="Z1" t="str">
        <v>Item_Type_Day_Repeat_Until_Date (dd.mm.yyyy)</v>
      </c>
      <c r="AA1" t="str">
        <v>Item_Type_Week_Repeat_Weekday (mon..sun)</v>
      </c>
      <c r="AB1" t="str">
        <v>Item_Type_Month_Repeat_Day_In_Month (num 1..28)</v>
      </c>
      <c r="AC1" t="str">
        <v>Tag_Name_Report_1</v>
      </c>
      <c r="AD1" t="str">
        <v>Tag_Name_Report_2</v>
      </c>
      <c r="AE1" t="str">
        <v>Tag_Name_Report_3</v>
      </c>
      <c r="AF1" t="str">
        <v>Tag_Name_Report_4</v>
      </c>
      <c r="AG1" t="str">
        <v>Tag_Name_Report_5</v>
      </c>
      <c r="AH1" t="str">
        <v>Tag_Name_Report_6</v>
      </c>
      <c r="AI1" t="str">
        <v>Tag_Name_Report_7</v>
      </c>
      <c r="AJ1" t="str">
        <v>Tag_Name_Report_8</v>
      </c>
      <c r="AK1" t="str">
        <v>Tag_Name_Report_9</v>
      </c>
      <c r="AL1" t="str">
        <v>Tag_Name_Report_10</v>
      </c>
      <c r="AM1" t="str">
        <v>Name_eForm</v>
      </c>
    </row>
    <row r="2" spans="1:39" x14ac:dyDescent="0.25">
      <c r="A2" t="str">
        <v>1</v>
      </c>
      <c r="B2" t="str">
        <v>Døvmark</v>
      </c>
      <c r="C2" t="str">
        <v>-</v>
      </c>
      <c r="D2" t="str">
        <v>10. Lovpligtige egenkontroller og logbøger</v>
      </c>
      <c r="E2" t="str">
        <v>Tryk for at se opgaver</v>
      </c>
      <c r="F2" t="str">
        <v>10.01 Planlagte og tilbagevendende opgaver</v>
      </c>
      <c r="G2" t="str">
        <v>Opgaverne i mappen vises indtil de er udfyldt</v>
      </c>
      <c r="H2" t="str">
        <v>01. Miljøledelse</v>
      </c>
      <c r="I2" t="str">
        <v>Tryk for at se opgaver</v>
      </c>
      <c r="J2" t="str">
        <v>01.01 Miljøledelse: Gennemgang og evaluering</v>
      </c>
      <c r="K2" t="str">
        <v>Tryk for at se opgaver</v>
      </c>
      <c r="L2" t="str">
        <v/>
      </c>
      <c r="M2" t="str">
        <v/>
      </c>
      <c r="N2" t="str">
        <v/>
      </c>
      <c r="O2" t="str">
        <v/>
      </c>
      <c r="P2" t="str">
        <v/>
      </c>
      <c r="Q2" t="str">
        <v/>
      </c>
      <c r="R2" t="str">
        <v/>
      </c>
      <c r="S2" t="str">
        <v/>
      </c>
      <c r="T2" t="str">
        <v/>
      </c>
      <c r="U2" t="str">
        <v/>
      </c>
      <c r="V2" t="str">
        <v>01.01.1 Gennemgang Miljøledelse (år)</v>
      </c>
      <c r="W2" t="str">
        <v>år</v>
      </c>
      <c r="X2" t="str">
        <v>12</v>
      </c>
      <c r="Y2" t="str">
        <v>Week</v>
      </c>
      <c r="Z2" t="str">
        <v/>
      </c>
      <c r="AA2" t="str">
        <v/>
      </c>
      <c r="AB2" t="str">
        <v>1</v>
      </c>
      <c r="AC2" t="str">
        <v>00. Døvmark - -</v>
      </c>
      <c r="AD2" t="str">
        <v xml:space="preserve">01. Miljøledelse </v>
      </c>
      <c r="AE2" t="str">
        <v>00.01 Rapport Tilsynsmyndighed</v>
      </c>
      <c r="AF2" t="str">
        <v/>
      </c>
      <c r="AG2" t="str">
        <v/>
      </c>
      <c r="AH2" t="str">
        <v/>
      </c>
      <c r="AI2" t="str">
        <v/>
      </c>
      <c r="AJ2" t="str">
        <v/>
      </c>
      <c r="AK2" t="str">
        <v/>
      </c>
      <c r="AL2" t="str">
        <v/>
      </c>
      <c r="AM2" t="str">
        <v>01. Gennemgang Miljøledelse</v>
      </c>
    </row>
    <row r="3" spans="1:39" x14ac:dyDescent="0.25">
      <c r="A3" t="str">
        <v>2</v>
      </c>
      <c r="B3" t="str">
        <v>Døvmark</v>
      </c>
      <c r="C3" t="str">
        <v>-</v>
      </c>
      <c r="D3" t="str">
        <v>10. Lovpligtige egenkontroller og logbøger</v>
      </c>
      <c r="E3" t="str">
        <v>Tryk for at se opgaver</v>
      </c>
      <c r="F3" t="str">
        <v>10.01 Planlagte og tilbagevendende opgaver</v>
      </c>
      <c r="G3" t="str">
        <v>Opgaverne i mappen vises indtil de er udfyldt</v>
      </c>
      <c r="H3" t="str">
        <v>01. Miljøledelse</v>
      </c>
      <c r="I3" t="str">
        <v>Tryk for at se opgaver</v>
      </c>
      <c r="J3" t="str">
        <v>01.01 Miljøledelse: Gennemgang og evaluering</v>
      </c>
      <c r="K3" t="str">
        <v>Tryk for at se opgaver</v>
      </c>
      <c r="L3" t="str">
        <v/>
      </c>
      <c r="M3" t="str">
        <v/>
      </c>
      <c r="N3" t="str">
        <v/>
      </c>
      <c r="O3" t="str">
        <v/>
      </c>
      <c r="P3" t="str">
        <v/>
      </c>
      <c r="Q3" t="str">
        <v/>
      </c>
      <c r="R3" t="str">
        <v/>
      </c>
      <c r="S3" t="str">
        <v/>
      </c>
      <c r="T3" t="str">
        <v/>
      </c>
      <c r="U3" t="str">
        <v/>
      </c>
      <c r="V3" t="str">
        <v>01.01.2 Evaluering Miljøledelse (år)</v>
      </c>
      <c r="W3" t="str">
        <v>år</v>
      </c>
      <c r="X3" t="str">
        <v>12</v>
      </c>
      <c r="Y3" t="str">
        <v>Month</v>
      </c>
      <c r="Z3" t="str">
        <v/>
      </c>
      <c r="AA3" t="str">
        <v/>
      </c>
      <c r="AB3" t="str">
        <v>1</v>
      </c>
      <c r="AC3" t="str">
        <v>00. Døvmark - -</v>
      </c>
      <c r="AD3" t="str">
        <v xml:space="preserve">01. Miljøledelse </v>
      </c>
      <c r="AE3" t="str">
        <v>00.01 Rapport Tilsynsmyndighed</v>
      </c>
      <c r="AF3" t="str">
        <v/>
      </c>
      <c r="AG3" t="str">
        <v/>
      </c>
      <c r="AH3" t="str">
        <v/>
      </c>
      <c r="AI3" t="str">
        <v/>
      </c>
      <c r="AJ3" t="str">
        <v/>
      </c>
      <c r="AK3" t="str">
        <v/>
      </c>
      <c r="AL3" t="str">
        <v/>
      </c>
      <c r="AM3" t="str">
        <v>01. Evaluering Miljøledelse</v>
      </c>
    </row>
    <row r="4" spans="1:39" x14ac:dyDescent="0.25">
      <c r="A4" t="str">
        <v>3</v>
      </c>
      <c r="B4" t="str">
        <v>Døvmark</v>
      </c>
      <c r="C4" t="str">
        <v>-</v>
      </c>
      <c r="D4" t="str">
        <v>10. Lovpligtige egenkontroller og logbøger</v>
      </c>
      <c r="E4" t="str">
        <v>Tryk for at se opgaver</v>
      </c>
      <c r="F4" t="str">
        <v>10.01 Planlagte og tilbagevendende opgaver</v>
      </c>
      <c r="G4" t="str">
        <v>Opgaverne i mappen vises indtil de er udfyldt</v>
      </c>
      <c r="H4" t="str">
        <v>01. Miljøledelse</v>
      </c>
      <c r="I4" t="str">
        <v>Tryk for at se opgaver</v>
      </c>
      <c r="J4" t="str">
        <v>01.02 Vand og elforbrug</v>
      </c>
      <c r="K4" t="str">
        <v>Tryk for at se opgaver</v>
      </c>
      <c r="L4" t="str">
        <v/>
      </c>
      <c r="M4" t="str">
        <v/>
      </c>
      <c r="N4" t="str">
        <v/>
      </c>
      <c r="O4" t="str">
        <v/>
      </c>
      <c r="P4" t="str">
        <v/>
      </c>
      <c r="Q4" t="str">
        <v/>
      </c>
      <c r="R4" t="str">
        <v/>
      </c>
      <c r="S4" t="str">
        <v/>
      </c>
      <c r="T4" t="str">
        <v/>
      </c>
      <c r="U4" t="str">
        <v/>
      </c>
      <c r="V4" t="str">
        <v>01.02.1 Vandforbrug (måned)</v>
      </c>
      <c r="W4" t="str">
        <v>måned</v>
      </c>
      <c r="X4" t="str">
        <v>1</v>
      </c>
      <c r="Y4" t="str">
        <v>Month</v>
      </c>
      <c r="Z4" t="str">
        <v/>
      </c>
      <c r="AA4" t="str">
        <v/>
      </c>
      <c r="AB4" t="str">
        <v>1</v>
      </c>
      <c r="AC4" t="str">
        <v>00. Døvmark - -</v>
      </c>
      <c r="AD4" t="str">
        <v xml:space="preserve">01. Miljøledelse </v>
      </c>
      <c r="AE4" t="str">
        <v>00.01 Rapport Tilsynsmyndighed</v>
      </c>
      <c r="AF4" t="str">
        <v/>
      </c>
      <c r="AG4" t="str">
        <v/>
      </c>
      <c r="AH4" t="str">
        <v/>
      </c>
      <c r="AI4" t="str">
        <v/>
      </c>
      <c r="AJ4" t="str">
        <v/>
      </c>
      <c r="AK4" t="str">
        <v/>
      </c>
      <c r="AL4" t="str">
        <v/>
      </c>
      <c r="AM4" t="str">
        <v>01. Vandforbrug</v>
      </c>
    </row>
    <row r="5" spans="1:39" x14ac:dyDescent="0.25">
      <c r="A5" t="str">
        <v>14</v>
      </c>
      <c r="B5" t="str">
        <v>Døvmark</v>
      </c>
      <c r="C5" t="str">
        <v>-</v>
      </c>
      <c r="D5" t="str">
        <v>10. Lovpligtige egenkontroller og logbøger</v>
      </c>
      <c r="E5" t="str">
        <v>Tryk for at se opgaver</v>
      </c>
      <c r="F5" t="str">
        <v>10.01 Planlagte og tilbagevendende opgaver</v>
      </c>
      <c r="G5" t="str">
        <v>Opgaverne i mappen vises indtil de er udfyldt</v>
      </c>
      <c r="H5" t="str">
        <v>01. Miljøledelse</v>
      </c>
      <c r="I5" t="str">
        <v>Tryk for at se opgaver</v>
      </c>
      <c r="J5" t="str">
        <v>01.02 Vand og elforbrug</v>
      </c>
      <c r="K5" t="str">
        <v>Tryk for at se opgaver</v>
      </c>
      <c r="L5" t="str">
        <v/>
      </c>
      <c r="M5" t="str">
        <v/>
      </c>
      <c r="N5" t="str">
        <v/>
      </c>
      <c r="O5" t="str">
        <v/>
      </c>
      <c r="P5" t="str">
        <v/>
      </c>
      <c r="Q5" t="str">
        <v/>
      </c>
      <c r="R5" t="str">
        <v/>
      </c>
      <c r="S5" t="str">
        <v/>
      </c>
      <c r="T5" t="str">
        <v/>
      </c>
      <c r="U5" t="str">
        <v/>
      </c>
      <c r="V5" t="str">
        <v>01.05 Elforbrug (måned)</v>
      </c>
      <c r="W5" t="str">
        <v>måned</v>
      </c>
      <c r="X5" t="str">
        <v>1</v>
      </c>
      <c r="Y5" t="str">
        <v>Month</v>
      </c>
      <c r="Z5" t="str">
        <v/>
      </c>
      <c r="AA5" t="str">
        <v/>
      </c>
      <c r="AB5" t="str">
        <v>1</v>
      </c>
      <c r="AC5" t="str">
        <v>00. Døvmark - -</v>
      </c>
      <c r="AD5" t="str">
        <v xml:space="preserve">01. Miljøledelse </v>
      </c>
      <c r="AE5" t="str">
        <v>00.01 Rapport Tilsynsmyndighed</v>
      </c>
      <c r="AF5" t="str">
        <v/>
      </c>
      <c r="AG5" t="str">
        <v/>
      </c>
      <c r="AH5" t="str">
        <v/>
      </c>
      <c r="AI5" t="str">
        <v/>
      </c>
      <c r="AJ5" t="str">
        <v/>
      </c>
      <c r="AK5" t="str">
        <v/>
      </c>
      <c r="AL5" t="str">
        <v/>
      </c>
      <c r="AM5" t="str">
        <v>01. Elforbrug</v>
      </c>
    </row>
    <row r="6" spans="1:39" x14ac:dyDescent="0.25">
      <c r="A6" t="str">
        <v>15</v>
      </c>
      <c r="B6" t="str">
        <v>Døvmark</v>
      </c>
      <c r="C6" t="str">
        <v>-</v>
      </c>
      <c r="D6" t="str">
        <v>10. Lovpligtige egenkontroller og logbøger</v>
      </c>
      <c r="E6" t="str">
        <v>Tryk for at se opgaver</v>
      </c>
      <c r="F6" t="str">
        <v>10.01 Planlagte og tilbagevendende opgaver</v>
      </c>
      <c r="G6" t="str">
        <v>Opgaverne i mappen vises indtil de er udfyldt</v>
      </c>
      <c r="H6" t="str">
        <v>02. Beredskabsplan</v>
      </c>
      <c r="I6" t="str">
        <v>Tryk for at se opgaver</v>
      </c>
      <c r="J6" t="str">
        <v/>
      </c>
      <c r="K6" t="str">
        <v/>
      </c>
      <c r="L6" t="str">
        <v/>
      </c>
      <c r="M6" t="str">
        <v/>
      </c>
      <c r="N6" t="str">
        <v/>
      </c>
      <c r="O6" t="str">
        <v/>
      </c>
      <c r="P6" t="str">
        <v/>
      </c>
      <c r="Q6" t="str">
        <v/>
      </c>
      <c r="R6" t="str">
        <v/>
      </c>
      <c r="S6" t="str">
        <v/>
      </c>
      <c r="T6" t="str">
        <v/>
      </c>
      <c r="U6" t="str">
        <v/>
      </c>
      <c r="V6" t="str">
        <v>02.01 Gennemgang af beredskabsplan (år)</v>
      </c>
      <c r="W6" t="str">
        <v>år</v>
      </c>
      <c r="X6" t="str">
        <v>12</v>
      </c>
      <c r="Y6" t="str">
        <v>Month</v>
      </c>
      <c r="Z6" t="str">
        <v/>
      </c>
      <c r="AA6" t="str">
        <v/>
      </c>
      <c r="AB6" t="str">
        <v>1</v>
      </c>
      <c r="AC6" t="str">
        <v>00. Døvmark - -</v>
      </c>
      <c r="AD6" t="str">
        <v>02. Beredskabsplan</v>
      </c>
      <c r="AE6" t="str">
        <v>00.01 Rapport Tilsynsmyndighed</v>
      </c>
      <c r="AF6" t="str">
        <v/>
      </c>
      <c r="AG6" t="str">
        <v/>
      </c>
      <c r="AH6" t="str">
        <v/>
      </c>
      <c r="AI6" t="str">
        <v/>
      </c>
      <c r="AJ6" t="str">
        <v/>
      </c>
      <c r="AK6" t="str">
        <v/>
      </c>
      <c r="AL6" t="str">
        <v/>
      </c>
      <c r="AM6" t="str">
        <v>02. Gennemgang af beredskabsplan</v>
      </c>
    </row>
    <row r="7" spans="1:39" x14ac:dyDescent="0.25">
      <c r="A7" t="str">
        <v>16</v>
      </c>
      <c r="B7" t="str">
        <v>Døvmark</v>
      </c>
      <c r="C7" t="str">
        <v>-</v>
      </c>
      <c r="D7" t="str">
        <v>10. Lovpligtige egenkontroller og logbøger</v>
      </c>
      <c r="E7" t="str">
        <v>Tryk for at se opgaver</v>
      </c>
      <c r="F7" t="str">
        <v>10.01 Planlagte og tilbagevendende opgaver</v>
      </c>
      <c r="G7" t="str">
        <v>Opgaverne i mappen vises indtil de er udfyldt</v>
      </c>
      <c r="H7" t="str">
        <v>02. Beredskabsplan</v>
      </c>
      <c r="I7" t="str">
        <v>Tryk for at se opgaver</v>
      </c>
      <c r="J7" t="str">
        <v/>
      </c>
      <c r="K7" t="str">
        <v/>
      </c>
      <c r="L7" t="str">
        <v/>
      </c>
      <c r="M7" t="str">
        <v/>
      </c>
      <c r="N7" t="str">
        <v/>
      </c>
      <c r="O7" t="str">
        <v/>
      </c>
      <c r="P7" t="str">
        <v/>
      </c>
      <c r="Q7" t="str">
        <v/>
      </c>
      <c r="R7" t="str">
        <v/>
      </c>
      <c r="S7" t="str">
        <v/>
      </c>
      <c r="T7" t="str">
        <v/>
      </c>
      <c r="U7" t="str">
        <v/>
      </c>
      <c r="V7" t="str">
        <v>02.02 Opdatering af beredskabsplan (år)</v>
      </c>
      <c r="W7" t="str">
        <v>år</v>
      </c>
      <c r="X7" t="str">
        <v>12</v>
      </c>
      <c r="Y7" t="str">
        <v>Month</v>
      </c>
      <c r="Z7" t="str">
        <v/>
      </c>
      <c r="AA7" t="str">
        <v/>
      </c>
      <c r="AB7" t="str">
        <v>1</v>
      </c>
      <c r="AC7" t="str">
        <v>00. Døvmark - -</v>
      </c>
      <c r="AD7" t="str">
        <v>02. Beredskabsplan</v>
      </c>
      <c r="AE7" t="str">
        <v>00.01 Rapport Tilsynsmyndighed</v>
      </c>
      <c r="AF7" t="str">
        <v/>
      </c>
      <c r="AG7" t="str">
        <v/>
      </c>
      <c r="AH7" t="str">
        <v/>
      </c>
      <c r="AI7" t="str">
        <v/>
      </c>
      <c r="AJ7" t="str">
        <v/>
      </c>
      <c r="AK7" t="str">
        <v/>
      </c>
      <c r="AL7" t="str">
        <v/>
      </c>
      <c r="AM7" t="str">
        <v>02. Opdatering af beredskabsplan</v>
      </c>
    </row>
    <row r="8" spans="1:39" x14ac:dyDescent="0.25">
      <c r="A8" t="str">
        <v>17</v>
      </c>
      <c r="B8" t="str">
        <v>Døvmark</v>
      </c>
      <c r="C8" t="str">
        <v>-</v>
      </c>
      <c r="D8" t="str">
        <v>10. Lovpligtige egenkontroller og logbøger</v>
      </c>
      <c r="E8" t="str">
        <v>Tryk for at se opgaver</v>
      </c>
      <c r="F8" t="str">
        <v>10.01 Planlagte og tilbagevendende opgaver</v>
      </c>
      <c r="G8" t="str">
        <v>Opgaverne i mappen vises indtil de er udfyldt</v>
      </c>
      <c r="H8" t="str">
        <v>03. Husdyrgødning: Opbevaring og håndtering</v>
      </c>
      <c r="I8" t="str">
        <v>Tryk for at se opgaver</v>
      </c>
      <c r="J8" t="str">
        <v>03.1 Gyllebeholdere</v>
      </c>
      <c r="K8" t="str">
        <v>Tryk for at se opgaver</v>
      </c>
      <c r="L8" t="str">
        <v>03.01 Beholder 1</v>
      </c>
      <c r="M8" t="str">
        <v>Tryk for at se opgaver</v>
      </c>
      <c r="N8" t="str">
        <v/>
      </c>
      <c r="O8" t="str">
        <v/>
      </c>
      <c r="P8" t="str">
        <v/>
      </c>
      <c r="Q8" t="str">
        <v/>
      </c>
      <c r="R8" t="str">
        <v/>
      </c>
      <c r="S8" t="str">
        <v/>
      </c>
      <c r="T8" t="str">
        <v/>
      </c>
      <c r="U8" t="str">
        <v/>
      </c>
      <c r="V8" t="str">
        <v>03.01.1 Beholder 1: Kontrol flydelag (måned)</v>
      </c>
      <c r="W8" t="str">
        <v>måned</v>
      </c>
      <c r="X8" t="str">
        <v>1</v>
      </c>
      <c r="Y8" t="str">
        <v>Month</v>
      </c>
      <c r="Z8" t="str">
        <v/>
      </c>
      <c r="AA8" t="str">
        <v/>
      </c>
      <c r="AB8" t="str">
        <v>1</v>
      </c>
      <c r="AC8" t="str">
        <v>00. Døvmark - -</v>
      </c>
      <c r="AD8" t="str">
        <v>03. Husdyrgødning: Opbevaring og håndtering</v>
      </c>
      <c r="AE8" t="str">
        <v>00.01 Rapport Tilsynsmyndighed</v>
      </c>
      <c r="AF8" t="str">
        <v/>
      </c>
      <c r="AG8" t="str">
        <v/>
      </c>
      <c r="AH8" t="str">
        <v/>
      </c>
      <c r="AI8" t="str">
        <v/>
      </c>
      <c r="AJ8" t="str">
        <v/>
      </c>
      <c r="AK8" t="str">
        <v/>
      </c>
      <c r="AL8" t="str">
        <v/>
      </c>
      <c r="AM8" t="str">
        <v>03. Kontrol flydelag</v>
      </c>
    </row>
    <row r="9" spans="1:39" x14ac:dyDescent="0.25">
      <c r="A9" t="str">
        <v>18</v>
      </c>
      <c r="B9" t="str">
        <v>Døvmark</v>
      </c>
      <c r="C9" t="str">
        <v>-</v>
      </c>
      <c r="D9" t="str">
        <v>10. Lovpligtige egenkontroller og logbøger</v>
      </c>
      <c r="E9" t="str">
        <v>Tryk for at se opgaver</v>
      </c>
      <c r="F9" t="str">
        <v>10.01 Planlagte og tilbagevendende opgaver</v>
      </c>
      <c r="G9" t="str">
        <v>Opgaverne i mappen vises indtil de er udfyldt</v>
      </c>
      <c r="H9" t="str">
        <v>03. Husdyrgødning: Opbevaring og håndtering</v>
      </c>
      <c r="I9" t="str">
        <v>Tryk for at se opgaver</v>
      </c>
      <c r="J9" t="str">
        <v>03.1 Gyllebeholdere</v>
      </c>
      <c r="K9" t="str">
        <v>Tryk for at se opgaver</v>
      </c>
      <c r="L9" t="str">
        <v>03.01 Beholder 1</v>
      </c>
      <c r="M9" t="str">
        <v>Tryk for at se opgaver</v>
      </c>
      <c r="N9" t="str">
        <v/>
      </c>
      <c r="O9" t="str">
        <v/>
      </c>
      <c r="P9" t="str">
        <v/>
      </c>
      <c r="Q9" t="str">
        <v/>
      </c>
      <c r="R9" t="str">
        <v/>
      </c>
      <c r="S9" t="str">
        <v/>
      </c>
      <c r="T9" t="str">
        <v/>
      </c>
      <c r="U9" t="str">
        <v/>
      </c>
      <c r="V9" t="str">
        <v>03.01.2 Beholder 1: Kontrol alarm (måned)</v>
      </c>
      <c r="W9" t="str">
        <v>måned</v>
      </c>
      <c r="X9" t="str">
        <v>1</v>
      </c>
      <c r="Y9" t="str">
        <v>Month</v>
      </c>
      <c r="Z9" t="str">
        <v/>
      </c>
      <c r="AA9" t="str">
        <v/>
      </c>
      <c r="AB9" t="str">
        <v>1</v>
      </c>
      <c r="AC9" t="str">
        <v>00. Døvmark - -</v>
      </c>
      <c r="AD9" t="str">
        <v>03. Husdyrgødning: Opbevaring og håndtering</v>
      </c>
      <c r="AE9" t="str">
        <v>00.01 Rapport Tilsynsmyndighed</v>
      </c>
      <c r="AF9" t="str">
        <v/>
      </c>
      <c r="AG9" t="str">
        <v/>
      </c>
      <c r="AH9" t="str">
        <v/>
      </c>
      <c r="AI9" t="str">
        <v/>
      </c>
      <c r="AJ9" t="str">
        <v/>
      </c>
      <c r="AK9" t="str">
        <v/>
      </c>
      <c r="AL9" t="str">
        <v/>
      </c>
      <c r="AM9" t="str">
        <v>03. Kontrol alarmanlæg gyllebeholder</v>
      </c>
    </row>
    <row r="10" spans="1:39" x14ac:dyDescent="0.25">
      <c r="A10" t="str">
        <v>19</v>
      </c>
      <c r="B10" t="str">
        <v>Døvmark</v>
      </c>
      <c r="C10" t="str">
        <v>-</v>
      </c>
      <c r="D10" t="str">
        <v>10. Lovpligtige egenkontroller og logbøger</v>
      </c>
      <c r="E10" t="str">
        <v>Tryk for at se opgaver</v>
      </c>
      <c r="F10" t="str">
        <v>10.01 Planlagte og tilbagevendende opgaver</v>
      </c>
      <c r="G10" t="str">
        <v>Opgaverne i mappen vises indtil de er udfyldt</v>
      </c>
      <c r="H10" t="str">
        <v>03. Husdyrgødning: Opbevaring og håndtering</v>
      </c>
      <c r="I10" t="str">
        <v>Tryk for at se opgaver</v>
      </c>
      <c r="J10" t="str">
        <v>03.1 Gyllebeholdere</v>
      </c>
      <c r="K10" t="str">
        <v>Tryk for at se opgaver</v>
      </c>
      <c r="L10" t="str">
        <v>03.01 Beholder 1</v>
      </c>
      <c r="M10" t="str">
        <v>Tryk for at se opgaver</v>
      </c>
      <c r="N10" t="str">
        <v/>
      </c>
      <c r="O10" t="str">
        <v/>
      </c>
      <c r="P10" t="str">
        <v/>
      </c>
      <c r="Q10" t="str">
        <v/>
      </c>
      <c r="R10" t="str">
        <v/>
      </c>
      <c r="S10" t="str">
        <v/>
      </c>
      <c r="T10" t="str">
        <v/>
      </c>
      <c r="U10" t="str">
        <v/>
      </c>
      <c r="V10" t="str">
        <v>03.01.3 Beholder 1: Kontrol konstruktion (år)</v>
      </c>
      <c r="W10" t="str">
        <v>år</v>
      </c>
      <c r="X10" t="str">
        <v>12</v>
      </c>
      <c r="Y10" t="str">
        <v>Month</v>
      </c>
      <c r="Z10" t="str">
        <v/>
      </c>
      <c r="AA10" t="str">
        <v/>
      </c>
      <c r="AB10" t="str">
        <v>1</v>
      </c>
      <c r="AC10" t="str">
        <v>00. Døvmark - -</v>
      </c>
      <c r="AD10" t="str">
        <v>03. Husdyrgødning: Opbevaring og håndtering</v>
      </c>
      <c r="AE10" t="str">
        <v>00.01 Rapport Tilsynsmyndighed</v>
      </c>
      <c r="AF10" t="str">
        <v/>
      </c>
      <c r="AG10" t="str">
        <v/>
      </c>
      <c r="AH10" t="str">
        <v/>
      </c>
      <c r="AI10" t="str">
        <v/>
      </c>
      <c r="AJ10" t="str">
        <v/>
      </c>
      <c r="AK10" t="str">
        <v/>
      </c>
      <c r="AL10" t="str">
        <v/>
      </c>
      <c r="AM10" t="str">
        <v>03. Kontrol konstruktion</v>
      </c>
    </row>
    <row r="11" spans="1:39" x14ac:dyDescent="0.25">
      <c r="A11" t="str">
        <v>20</v>
      </c>
      <c r="B11" t="str">
        <v>Døvmark</v>
      </c>
      <c r="C11" t="str">
        <v>-</v>
      </c>
      <c r="D11" t="str">
        <v>10. Lovpligtige egenkontroller og logbøger</v>
      </c>
      <c r="E11" t="str">
        <v>Tryk for at se opgaver</v>
      </c>
      <c r="F11" t="str">
        <v>10.01 Planlagte og tilbagevendende opgaver</v>
      </c>
      <c r="G11" t="str">
        <v>Opgaverne i mappen vises indtil de er udfyldt</v>
      </c>
      <c r="H11" t="str">
        <v>03. Husdyrgødning: Opbevaring og håndtering</v>
      </c>
      <c r="I11" t="str">
        <v>Tryk for at se opgaver</v>
      </c>
      <c r="J11" t="str">
        <v>03.1 Gyllebeholdere</v>
      </c>
      <c r="K11" t="str">
        <v>Tryk for at se opgaver</v>
      </c>
      <c r="L11" t="str">
        <v>03.01 Beholder 1</v>
      </c>
      <c r="M11" t="str">
        <v>Tryk for at se opgaver</v>
      </c>
      <c r="N11" t="str">
        <v/>
      </c>
      <c r="O11" t="str">
        <v/>
      </c>
      <c r="P11" t="str">
        <v/>
      </c>
      <c r="Q11" t="str">
        <v/>
      </c>
      <c r="R11" t="str">
        <v/>
      </c>
      <c r="S11" t="str">
        <v/>
      </c>
      <c r="T11" t="str">
        <v/>
      </c>
      <c r="U11" t="str">
        <v/>
      </c>
      <c r="V11" t="str">
        <v>03.01.4 Beholder 1: Anmodning beholderkontrol (10 år)</v>
      </c>
      <c r="W11" t="str">
        <v>10 år</v>
      </c>
      <c r="X11" t="str">
        <v>120</v>
      </c>
      <c r="Y11" t="str">
        <v>Month</v>
      </c>
      <c r="Z11" t="str">
        <v/>
      </c>
      <c r="AA11" t="str">
        <v/>
      </c>
      <c r="AB11" t="str">
        <v>1</v>
      </c>
      <c r="AC11" t="str">
        <v>00. Døvmark - -</v>
      </c>
      <c r="AD11" t="str">
        <v>03. Husdyrgødning: Opbevaring og håndtering</v>
      </c>
      <c r="AE11" t="str">
        <v>00.01 Rapport Tilsynsmyndighed</v>
      </c>
      <c r="AF11" t="str">
        <v/>
      </c>
      <c r="AG11" t="str">
        <v/>
      </c>
      <c r="AH11" t="str">
        <v/>
      </c>
      <c r="AI11" t="str">
        <v/>
      </c>
      <c r="AJ11" t="str">
        <v/>
      </c>
      <c r="AK11" t="str">
        <v/>
      </c>
      <c r="AL11" t="str">
        <v/>
      </c>
      <c r="AM11" t="str">
        <v>03. Anmodning beholderkontrol</v>
      </c>
    </row>
    <row r="12" spans="1:39" x14ac:dyDescent="0.25">
      <c r="A12" t="str">
        <v>21</v>
      </c>
      <c r="B12" t="str">
        <v>Døvmark</v>
      </c>
      <c r="C12" t="str">
        <v>-</v>
      </c>
      <c r="D12" t="str">
        <v>10. Lovpligtige egenkontroller og logbøger</v>
      </c>
      <c r="E12" t="str">
        <v>Tryk for at se opgaver</v>
      </c>
      <c r="F12" t="str">
        <v>10.01 Planlagte og tilbagevendende opgaver</v>
      </c>
      <c r="G12" t="str">
        <v>Opgaverne i mappen vises indtil de er udfyldt</v>
      </c>
      <c r="H12" t="str">
        <v>03. Husdyrgødning: Opbevaring og håndtering</v>
      </c>
      <c r="I12" t="str">
        <v>Tryk for at se opgaver</v>
      </c>
      <c r="J12" t="str">
        <v>03.1 Gyllebeholdere</v>
      </c>
      <c r="K12" t="str">
        <v>Tryk for at se opgaver</v>
      </c>
      <c r="L12" t="str">
        <v>03.02 Beholder 2</v>
      </c>
      <c r="M12" t="str">
        <v>Tryk for at se opgaver</v>
      </c>
      <c r="N12" t="str">
        <v/>
      </c>
      <c r="O12" t="str">
        <v/>
      </c>
      <c r="P12" t="str">
        <v/>
      </c>
      <c r="Q12" t="str">
        <v/>
      </c>
      <c r="R12" t="str">
        <v/>
      </c>
      <c r="S12" t="str">
        <v/>
      </c>
      <c r="T12" t="str">
        <v/>
      </c>
      <c r="U12" t="str">
        <v/>
      </c>
      <c r="V12" t="str">
        <v>03.02.1 Beholder 2: Kontrol flydelag (måned)</v>
      </c>
      <c r="W12" t="str">
        <v>måned</v>
      </c>
      <c r="X12" t="str">
        <v>1</v>
      </c>
      <c r="Y12" t="str">
        <v>Month</v>
      </c>
      <c r="Z12" t="str">
        <v/>
      </c>
      <c r="AA12" t="str">
        <v/>
      </c>
      <c r="AB12" t="str">
        <v>1</v>
      </c>
      <c r="AC12" t="str">
        <v>00. Døvmark - -</v>
      </c>
      <c r="AD12" t="str">
        <v>03. Husdyrgødning: Opbevaring og håndtering</v>
      </c>
      <c r="AE12" t="str">
        <v>00.01 Rapport Tilsynsmyndighed</v>
      </c>
      <c r="AF12" t="str">
        <v/>
      </c>
      <c r="AG12" t="str">
        <v/>
      </c>
      <c r="AH12" t="str">
        <v/>
      </c>
      <c r="AI12" t="str">
        <v/>
      </c>
      <c r="AJ12" t="str">
        <v/>
      </c>
      <c r="AK12" t="str">
        <v/>
      </c>
      <c r="AL12" t="str">
        <v/>
      </c>
      <c r="AM12" t="str">
        <v>03. Kontrol flydelag</v>
      </c>
    </row>
    <row r="13" spans="1:39" x14ac:dyDescent="0.25">
      <c r="A13" t="str">
        <v>22</v>
      </c>
      <c r="B13" t="str">
        <v>Døvmark</v>
      </c>
      <c r="C13" t="str">
        <v>-</v>
      </c>
      <c r="D13" t="str">
        <v>10. Lovpligtige egenkontroller og logbøger</v>
      </c>
      <c r="E13" t="str">
        <v>Tryk for at se opgaver</v>
      </c>
      <c r="F13" t="str">
        <v>10.01 Planlagte og tilbagevendende opgaver</v>
      </c>
      <c r="G13" t="str">
        <v>Opgaverne i mappen vises indtil de er udfyldt</v>
      </c>
      <c r="H13" t="str">
        <v>03. Husdyrgødning: Opbevaring og håndtering</v>
      </c>
      <c r="I13" t="str">
        <v>Tryk for at se opgaver</v>
      </c>
      <c r="J13" t="str">
        <v>03.1 Gyllebeholdere</v>
      </c>
      <c r="K13" t="str">
        <v>Tryk for at se opgaver</v>
      </c>
      <c r="L13" t="str">
        <v>03.02 Beholder 2</v>
      </c>
      <c r="M13" t="str">
        <v>Tryk for at se opgaver</v>
      </c>
      <c r="N13" t="str">
        <v/>
      </c>
      <c r="O13" t="str">
        <v/>
      </c>
      <c r="P13" t="str">
        <v/>
      </c>
      <c r="Q13" t="str">
        <v/>
      </c>
      <c r="R13" t="str">
        <v/>
      </c>
      <c r="S13" t="str">
        <v/>
      </c>
      <c r="T13" t="str">
        <v/>
      </c>
      <c r="U13" t="str">
        <v/>
      </c>
      <c r="V13" t="str">
        <v>03.02.2 Beholder 2: Kontrol alarm (måned)</v>
      </c>
      <c r="W13" t="str">
        <v>måned</v>
      </c>
      <c r="X13" t="str">
        <v>1</v>
      </c>
      <c r="Y13" t="str">
        <v>Month</v>
      </c>
      <c r="Z13" t="str">
        <v/>
      </c>
      <c r="AA13" t="str">
        <v/>
      </c>
      <c r="AB13" t="str">
        <v>1</v>
      </c>
      <c r="AC13" t="str">
        <v>00. Døvmark - -</v>
      </c>
      <c r="AD13" t="str">
        <v>03. Husdyrgødning: Opbevaring og håndtering</v>
      </c>
      <c r="AE13" t="str">
        <v>00.01 Rapport Tilsynsmyndighed</v>
      </c>
      <c r="AF13" t="str">
        <v/>
      </c>
      <c r="AG13" t="str">
        <v/>
      </c>
      <c r="AH13" t="str">
        <v/>
      </c>
      <c r="AI13" t="str">
        <v/>
      </c>
      <c r="AJ13" t="str">
        <v/>
      </c>
      <c r="AK13" t="str">
        <v/>
      </c>
      <c r="AL13" t="str">
        <v/>
      </c>
      <c r="AM13" t="str">
        <v>03. Kontrol alarmanlæg gyllebeholder</v>
      </c>
    </row>
    <row r="14" spans="1:39" x14ac:dyDescent="0.25">
      <c r="A14" t="str">
        <v>23</v>
      </c>
      <c r="B14" t="str">
        <v>Døvmark</v>
      </c>
      <c r="C14" t="str">
        <v>-</v>
      </c>
      <c r="D14" t="str">
        <v>10. Lovpligtige egenkontroller og logbøger</v>
      </c>
      <c r="E14" t="str">
        <v>Tryk for at se opgaver</v>
      </c>
      <c r="F14" t="str">
        <v>10.01 Planlagte og tilbagevendende opgaver</v>
      </c>
      <c r="G14" t="str">
        <v>Opgaverne i mappen vises indtil de er udfyldt</v>
      </c>
      <c r="H14" t="str">
        <v>03. Husdyrgødning: Opbevaring og håndtering</v>
      </c>
      <c r="I14" t="str">
        <v>Tryk for at se opgaver</v>
      </c>
      <c r="J14" t="str">
        <v>03.1 Gyllebeholdere</v>
      </c>
      <c r="K14" t="str">
        <v>Tryk for at se opgaver</v>
      </c>
      <c r="L14" t="str">
        <v>03.02 Beholder 2</v>
      </c>
      <c r="M14" t="str">
        <v>Tryk for at se opgaver</v>
      </c>
      <c r="N14" t="str">
        <v/>
      </c>
      <c r="O14" t="str">
        <v/>
      </c>
      <c r="P14" t="str">
        <v/>
      </c>
      <c r="Q14" t="str">
        <v/>
      </c>
      <c r="R14" t="str">
        <v/>
      </c>
      <c r="S14" t="str">
        <v/>
      </c>
      <c r="T14" t="str">
        <v/>
      </c>
      <c r="U14" t="str">
        <v/>
      </c>
      <c r="V14" t="str">
        <v>03.02.3 Beholder 2: Kontrol konstruktion (år)</v>
      </c>
      <c r="W14" t="str">
        <v>år</v>
      </c>
      <c r="X14" t="str">
        <v>12</v>
      </c>
      <c r="Y14" t="str">
        <v>Month</v>
      </c>
      <c r="Z14" t="str">
        <v/>
      </c>
      <c r="AA14" t="str">
        <v/>
      </c>
      <c r="AB14" t="str">
        <v>1</v>
      </c>
      <c r="AC14" t="str">
        <v>00. Døvmark - -</v>
      </c>
      <c r="AD14" t="str">
        <v>03. Husdyrgødning: Opbevaring og håndtering</v>
      </c>
      <c r="AE14" t="str">
        <v>00.01 Rapport Tilsynsmyndighed</v>
      </c>
      <c r="AF14" t="str">
        <v/>
      </c>
      <c r="AG14" t="str">
        <v/>
      </c>
      <c r="AH14" t="str">
        <v/>
      </c>
      <c r="AI14" t="str">
        <v/>
      </c>
      <c r="AJ14" t="str">
        <v/>
      </c>
      <c r="AK14" t="str">
        <v/>
      </c>
      <c r="AL14" t="str">
        <v/>
      </c>
      <c r="AM14" t="str">
        <v>03. Kontrol konstruktion</v>
      </c>
    </row>
    <row r="15" spans="1:39" x14ac:dyDescent="0.25">
      <c r="A15" t="str">
        <v>24</v>
      </c>
      <c r="B15" t="str">
        <v>Døvmark</v>
      </c>
      <c r="C15" t="str">
        <v>-</v>
      </c>
      <c r="D15" t="str">
        <v>10. Lovpligtige egenkontroller og logbøger</v>
      </c>
      <c r="E15" t="str">
        <v>Tryk for at se opgaver</v>
      </c>
      <c r="F15" t="str">
        <v>10.01 Planlagte og tilbagevendende opgaver</v>
      </c>
      <c r="G15" t="str">
        <v>Opgaverne i mappen vises indtil de er udfyldt</v>
      </c>
      <c r="H15" t="str">
        <v>03. Husdyrgødning: Opbevaring og håndtering</v>
      </c>
      <c r="I15" t="str">
        <v>Tryk for at se opgaver</v>
      </c>
      <c r="J15" t="str">
        <v>03.1 Gyllebeholdere</v>
      </c>
      <c r="K15" t="str">
        <v>Tryk for at se opgaver</v>
      </c>
      <c r="L15" t="str">
        <v>03.02 Beholder 2</v>
      </c>
      <c r="M15" t="str">
        <v>Tryk for at se opgaver</v>
      </c>
      <c r="N15" t="str">
        <v/>
      </c>
      <c r="O15" t="str">
        <v/>
      </c>
      <c r="P15" t="str">
        <v/>
      </c>
      <c r="Q15" t="str">
        <v/>
      </c>
      <c r="R15" t="str">
        <v/>
      </c>
      <c r="S15" t="str">
        <v/>
      </c>
      <c r="T15" t="str">
        <v/>
      </c>
      <c r="U15" t="str">
        <v/>
      </c>
      <c r="V15" t="str">
        <v>03.02.4 Beholder 2: Anmodning beholderkontrol (10 år)</v>
      </c>
      <c r="W15" t="str">
        <v>10 år</v>
      </c>
      <c r="X15" t="str">
        <v>120</v>
      </c>
      <c r="Y15" t="str">
        <v>Month</v>
      </c>
      <c r="Z15" t="str">
        <v/>
      </c>
      <c r="AA15" t="str">
        <v/>
      </c>
      <c r="AB15" t="str">
        <v>1</v>
      </c>
      <c r="AC15" t="str">
        <v>00. Døvmark - -</v>
      </c>
      <c r="AD15" t="str">
        <v>03. Husdyrgødning: Opbevaring og håndtering</v>
      </c>
      <c r="AE15" t="str">
        <v>00.01 Rapport Tilsynsmyndighed</v>
      </c>
      <c r="AF15" t="str">
        <v/>
      </c>
      <c r="AG15" t="str">
        <v/>
      </c>
      <c r="AH15" t="str">
        <v/>
      </c>
      <c r="AI15" t="str">
        <v/>
      </c>
      <c r="AJ15" t="str">
        <v/>
      </c>
      <c r="AK15" t="str">
        <v/>
      </c>
      <c r="AL15" t="str">
        <v/>
      </c>
      <c r="AM15" t="str">
        <v>03. Anmodning beholderkontrol</v>
      </c>
    </row>
    <row r="16" spans="1:39" x14ac:dyDescent="0.25">
      <c r="A16" t="str">
        <v>25</v>
      </c>
      <c r="B16" t="str">
        <v>Døvmark</v>
      </c>
      <c r="C16" t="str">
        <v>-</v>
      </c>
      <c r="D16" t="str">
        <v>10. Lovpligtige egenkontroller og logbøger</v>
      </c>
      <c r="E16" t="str">
        <v>Tryk for at se opgaver</v>
      </c>
      <c r="F16" t="str">
        <v>10.01 Planlagte og tilbagevendende opgaver</v>
      </c>
      <c r="G16" t="str">
        <v>Opgaverne i mappen vises indtil de er udfyldt</v>
      </c>
      <c r="H16" t="str">
        <v>03. Husdyrgødning: Opbevaring og håndtering</v>
      </c>
      <c r="I16" t="str">
        <v>Tryk for at se opgaver</v>
      </c>
      <c r="J16" t="str">
        <v>03.1 Gyllebeholdere</v>
      </c>
      <c r="K16" t="str">
        <v>Tryk for at se opgaver</v>
      </c>
      <c r="L16" t="str">
        <v>03.03 Beholder 3</v>
      </c>
      <c r="M16" t="str">
        <v>Tryk for at se opgaver</v>
      </c>
      <c r="N16" t="str">
        <v/>
      </c>
      <c r="O16" t="str">
        <v/>
      </c>
      <c r="P16" t="str">
        <v/>
      </c>
      <c r="Q16" t="str">
        <v/>
      </c>
      <c r="R16" t="str">
        <v/>
      </c>
      <c r="S16" t="str">
        <v/>
      </c>
      <c r="T16" t="str">
        <v/>
      </c>
      <c r="U16" t="str">
        <v/>
      </c>
      <c r="V16" t="str">
        <v>03.03.1 Beholder 3: Kontrol flydelag (måned)</v>
      </c>
      <c r="W16" t="str">
        <v>måned</v>
      </c>
      <c r="X16" t="str">
        <v>1</v>
      </c>
      <c r="Y16" t="str">
        <v>Month</v>
      </c>
      <c r="Z16" t="str">
        <v/>
      </c>
      <c r="AA16" t="str">
        <v/>
      </c>
      <c r="AB16" t="str">
        <v>1</v>
      </c>
      <c r="AC16" t="str">
        <v>00. Døvmark - -</v>
      </c>
      <c r="AD16" t="str">
        <v>03. Husdyrgødning: Opbevaring og håndtering</v>
      </c>
      <c r="AE16" t="str">
        <v>00.01 Rapport Tilsynsmyndighed</v>
      </c>
      <c r="AF16" t="str">
        <v/>
      </c>
      <c r="AG16" t="str">
        <v/>
      </c>
      <c r="AH16" t="str">
        <v/>
      </c>
      <c r="AI16" t="str">
        <v/>
      </c>
      <c r="AJ16" t="str">
        <v/>
      </c>
      <c r="AK16" t="str">
        <v/>
      </c>
      <c r="AL16" t="str">
        <v/>
      </c>
      <c r="AM16" t="str">
        <v>03. Kontrol flydelag</v>
      </c>
    </row>
    <row r="17" spans="1:39" x14ac:dyDescent="0.25">
      <c r="A17" t="str">
        <v>26</v>
      </c>
      <c r="B17" t="str">
        <v>Døvmark</v>
      </c>
      <c r="C17" t="str">
        <v>-</v>
      </c>
      <c r="D17" t="str">
        <v>10. Lovpligtige egenkontroller og logbøger</v>
      </c>
      <c r="E17" t="str">
        <v>Tryk for at se opgaver</v>
      </c>
      <c r="F17" t="str">
        <v>10.01 Planlagte og tilbagevendende opgaver</v>
      </c>
      <c r="G17" t="str">
        <v>Opgaverne i mappen vises indtil de er udfyldt</v>
      </c>
      <c r="H17" t="str">
        <v>03. Husdyrgødning: Opbevaring og håndtering</v>
      </c>
      <c r="I17" t="str">
        <v>Tryk for at se opgaver</v>
      </c>
      <c r="J17" t="str">
        <v>03.1 Gyllebeholdere</v>
      </c>
      <c r="K17" t="str">
        <v>Tryk for at se opgaver</v>
      </c>
      <c r="L17" t="str">
        <v>03.03 Beholder 3</v>
      </c>
      <c r="M17" t="str">
        <v>Tryk for at se opgaver</v>
      </c>
      <c r="N17" t="str">
        <v/>
      </c>
      <c r="O17" t="str">
        <v/>
      </c>
      <c r="P17" t="str">
        <v/>
      </c>
      <c r="Q17" t="str">
        <v/>
      </c>
      <c r="R17" t="str">
        <v/>
      </c>
      <c r="S17" t="str">
        <v/>
      </c>
      <c r="T17" t="str">
        <v/>
      </c>
      <c r="U17" t="str">
        <v/>
      </c>
      <c r="V17" t="str">
        <v>03.03.2 Beholder 3: Kontrol alarm (måned)</v>
      </c>
      <c r="W17" t="str">
        <v>måned</v>
      </c>
      <c r="X17" t="str">
        <v>1</v>
      </c>
      <c r="Y17" t="str">
        <v>Month</v>
      </c>
      <c r="Z17" t="str">
        <v/>
      </c>
      <c r="AA17" t="str">
        <v/>
      </c>
      <c r="AB17" t="str">
        <v>1</v>
      </c>
      <c r="AC17" t="str">
        <v>00. Døvmark - -</v>
      </c>
      <c r="AD17" t="str">
        <v>03. Husdyrgødning: Opbevaring og håndtering</v>
      </c>
      <c r="AE17" t="str">
        <v>00.01 Rapport Tilsynsmyndighed</v>
      </c>
      <c r="AF17" t="str">
        <v/>
      </c>
      <c r="AG17" t="str">
        <v/>
      </c>
      <c r="AH17" t="str">
        <v/>
      </c>
      <c r="AI17" t="str">
        <v/>
      </c>
      <c r="AJ17" t="str">
        <v/>
      </c>
      <c r="AK17" t="str">
        <v/>
      </c>
      <c r="AL17" t="str">
        <v/>
      </c>
      <c r="AM17" t="str">
        <v>03. Kontrol alarmanlæg gyllebeholder</v>
      </c>
    </row>
    <row r="18" spans="1:39" x14ac:dyDescent="0.25">
      <c r="A18" t="str">
        <v>27</v>
      </c>
      <c r="B18" t="str">
        <v>Døvmark</v>
      </c>
      <c r="C18" t="str">
        <v>-</v>
      </c>
      <c r="D18" t="str">
        <v>10. Lovpligtige egenkontroller og logbøger</v>
      </c>
      <c r="E18" t="str">
        <v>Tryk for at se opgaver</v>
      </c>
      <c r="F18" t="str">
        <v>10.01 Planlagte og tilbagevendende opgaver</v>
      </c>
      <c r="G18" t="str">
        <v>Opgaverne i mappen vises indtil de er udfyldt</v>
      </c>
      <c r="H18" t="str">
        <v>03. Husdyrgødning: Opbevaring og håndtering</v>
      </c>
      <c r="I18" t="str">
        <v>Tryk for at se opgaver</v>
      </c>
      <c r="J18" t="str">
        <v>03.1 Gyllebeholdere</v>
      </c>
      <c r="K18" t="str">
        <v>Tryk for at se opgaver</v>
      </c>
      <c r="L18" t="str">
        <v>03.03 Beholder 3</v>
      </c>
      <c r="M18" t="str">
        <v>Tryk for at se opgaver</v>
      </c>
      <c r="N18" t="str">
        <v/>
      </c>
      <c r="O18" t="str">
        <v/>
      </c>
      <c r="P18" t="str">
        <v/>
      </c>
      <c r="Q18" t="str">
        <v/>
      </c>
      <c r="R18" t="str">
        <v/>
      </c>
      <c r="S18" t="str">
        <v/>
      </c>
      <c r="T18" t="str">
        <v/>
      </c>
      <c r="U18" t="str">
        <v/>
      </c>
      <c r="V18" t="str">
        <v>03.03.3 Beholder 3: Kontrol konstruktion (år)</v>
      </c>
      <c r="W18" t="str">
        <v>år</v>
      </c>
      <c r="X18" t="str">
        <v>12</v>
      </c>
      <c r="Y18" t="str">
        <v>Month</v>
      </c>
      <c r="Z18" t="str">
        <v/>
      </c>
      <c r="AA18" t="str">
        <v/>
      </c>
      <c r="AB18" t="str">
        <v>1</v>
      </c>
      <c r="AC18" t="str">
        <v>00. Døvmark - -</v>
      </c>
      <c r="AD18" t="str">
        <v>03. Husdyrgødning: Opbevaring og håndtering</v>
      </c>
      <c r="AE18" t="str">
        <v>00.01 Rapport Tilsynsmyndighed</v>
      </c>
      <c r="AF18" t="str">
        <v/>
      </c>
      <c r="AG18" t="str">
        <v/>
      </c>
      <c r="AH18" t="str">
        <v/>
      </c>
      <c r="AI18" t="str">
        <v/>
      </c>
      <c r="AJ18" t="str">
        <v/>
      </c>
      <c r="AK18" t="str">
        <v/>
      </c>
      <c r="AL18" t="str">
        <v/>
      </c>
      <c r="AM18" t="str">
        <v>03. Kontrol konstruktion</v>
      </c>
    </row>
    <row r="19" spans="1:39" x14ac:dyDescent="0.25">
      <c r="A19" t="str">
        <v>28</v>
      </c>
      <c r="B19" t="str">
        <v>Døvmark</v>
      </c>
      <c r="C19" t="str">
        <v>-</v>
      </c>
      <c r="D19" t="str">
        <v>10. Lovpligtige egenkontroller og logbøger</v>
      </c>
      <c r="E19" t="str">
        <v>Tryk for at se opgaver</v>
      </c>
      <c r="F19" t="str">
        <v>10.01 Planlagte og tilbagevendende opgaver</v>
      </c>
      <c r="G19" t="str">
        <v>Opgaverne i mappen vises indtil de er udfyldt</v>
      </c>
      <c r="H19" t="str">
        <v>03. Husdyrgødning: Opbevaring og håndtering</v>
      </c>
      <c r="I19" t="str">
        <v>Tryk for at se opgaver</v>
      </c>
      <c r="J19" t="str">
        <v>03.1 Gyllebeholdere</v>
      </c>
      <c r="K19" t="str">
        <v>Tryk for at se opgaver</v>
      </c>
      <c r="L19" t="str">
        <v>03.03 Beholder 3</v>
      </c>
      <c r="M19" t="str">
        <v>Tryk for at se opgaver</v>
      </c>
      <c r="N19" t="str">
        <v/>
      </c>
      <c r="O19" t="str">
        <v/>
      </c>
      <c r="P19" t="str">
        <v/>
      </c>
      <c r="Q19" t="str">
        <v/>
      </c>
      <c r="R19" t="str">
        <v/>
      </c>
      <c r="S19" t="str">
        <v/>
      </c>
      <c r="T19" t="str">
        <v/>
      </c>
      <c r="U19" t="str">
        <v/>
      </c>
      <c r="V19" t="str">
        <v>03.03.4 Beholder 3: Anmodning beholderkontrol (10 år)</v>
      </c>
      <c r="W19" t="str">
        <v>10 år</v>
      </c>
      <c r="X19" t="str">
        <v>120</v>
      </c>
      <c r="Y19" t="str">
        <v>Month</v>
      </c>
      <c r="Z19" t="str">
        <v/>
      </c>
      <c r="AA19" t="str">
        <v/>
      </c>
      <c r="AB19" t="str">
        <v>1</v>
      </c>
      <c r="AC19" t="str">
        <v>00. Døvmark - -</v>
      </c>
      <c r="AD19" t="str">
        <v>03. Husdyrgødning: Opbevaring og håndtering</v>
      </c>
      <c r="AE19" t="str">
        <v>00.01 Rapport Tilsynsmyndighed</v>
      </c>
      <c r="AF19" t="str">
        <v/>
      </c>
      <c r="AG19" t="str">
        <v/>
      </c>
      <c r="AH19" t="str">
        <v/>
      </c>
      <c r="AI19" t="str">
        <v/>
      </c>
      <c r="AJ19" t="str">
        <v/>
      </c>
      <c r="AK19" t="str">
        <v/>
      </c>
      <c r="AL19" t="str">
        <v/>
      </c>
      <c r="AM19" t="str">
        <v>03. Anmodning beholderkontrol</v>
      </c>
    </row>
    <row r="20" spans="1:39" x14ac:dyDescent="0.25">
      <c r="A20" t="str">
        <v>29</v>
      </c>
      <c r="B20" t="str">
        <v>Døvmark</v>
      </c>
      <c r="C20" t="str">
        <v>-</v>
      </c>
      <c r="D20" t="str">
        <v>10. Lovpligtige egenkontroller og logbøger</v>
      </c>
      <c r="E20" t="str">
        <v>Tryk for at se opgaver</v>
      </c>
      <c r="F20" t="str">
        <v>10.01 Planlagte og tilbagevendende opgaver</v>
      </c>
      <c r="G20" t="str">
        <v>Opgaverne i mappen vises indtil de er udfyldt</v>
      </c>
      <c r="H20" t="str">
        <v>03. Husdyrgødning: Opbevaring og håndtering</v>
      </c>
      <c r="I20" t="str">
        <v>Tryk for at se opgaver</v>
      </c>
      <c r="J20" t="str">
        <v>03.1 Gyllebeholdere</v>
      </c>
      <c r="K20" t="str">
        <v>Tryk for at se opgaver</v>
      </c>
      <c r="L20" t="str">
        <v>03.04 Beholder 4</v>
      </c>
      <c r="M20" t="str">
        <v>Tryk for at se opgaver</v>
      </c>
      <c r="N20" t="str">
        <v/>
      </c>
      <c r="O20" t="str">
        <v/>
      </c>
      <c r="P20" t="str">
        <v/>
      </c>
      <c r="Q20" t="str">
        <v/>
      </c>
      <c r="R20" t="str">
        <v/>
      </c>
      <c r="S20" t="str">
        <v/>
      </c>
      <c r="T20" t="str">
        <v/>
      </c>
      <c r="U20" t="str">
        <v/>
      </c>
      <c r="V20" t="str">
        <v>03.04.1 Beholder 4: Kontrol flydelag (måned)</v>
      </c>
      <c r="W20" t="str">
        <v>måned</v>
      </c>
      <c r="X20" t="str">
        <v>1</v>
      </c>
      <c r="Y20" t="str">
        <v>Month</v>
      </c>
      <c r="Z20" t="str">
        <v/>
      </c>
      <c r="AA20" t="str">
        <v/>
      </c>
      <c r="AB20" t="str">
        <v>1</v>
      </c>
      <c r="AC20" t="str">
        <v>00. Døvmark - -</v>
      </c>
      <c r="AD20" t="str">
        <v>03. Husdyrgødning: Opbevaring og håndtering</v>
      </c>
      <c r="AE20" t="str">
        <v>00.01 Rapport Tilsynsmyndighed</v>
      </c>
      <c r="AF20" t="str">
        <v/>
      </c>
      <c r="AG20" t="str">
        <v/>
      </c>
      <c r="AH20" t="str">
        <v/>
      </c>
      <c r="AI20" t="str">
        <v/>
      </c>
      <c r="AJ20" t="str">
        <v/>
      </c>
      <c r="AK20" t="str">
        <v/>
      </c>
      <c r="AL20" t="str">
        <v/>
      </c>
      <c r="AM20" t="str">
        <v>03. Kontrol flydelag</v>
      </c>
    </row>
    <row r="21" spans="1:39" x14ac:dyDescent="0.25">
      <c r="A21" t="str">
        <v>30</v>
      </c>
      <c r="B21" t="str">
        <v>Døvmark</v>
      </c>
      <c r="C21" t="str">
        <v>-</v>
      </c>
      <c r="D21" t="str">
        <v>10. Lovpligtige egenkontroller og logbøger</v>
      </c>
      <c r="E21" t="str">
        <v>Tryk for at se opgaver</v>
      </c>
      <c r="F21" t="str">
        <v>10.01 Planlagte og tilbagevendende opgaver</v>
      </c>
      <c r="G21" t="str">
        <v>Opgaverne i mappen vises indtil de er udfyldt</v>
      </c>
      <c r="H21" t="str">
        <v>03. Husdyrgødning: Opbevaring og håndtering</v>
      </c>
      <c r="I21" t="str">
        <v>Tryk for at se opgaver</v>
      </c>
      <c r="J21" t="str">
        <v>03.1 Gyllebeholdere</v>
      </c>
      <c r="K21" t="str">
        <v>Tryk for at se opgaver</v>
      </c>
      <c r="L21" t="str">
        <v>03.04 Beholder 4</v>
      </c>
      <c r="M21" t="str">
        <v>Tryk for at se opgaver</v>
      </c>
      <c r="N21" t="str">
        <v/>
      </c>
      <c r="O21" t="str">
        <v/>
      </c>
      <c r="P21" t="str">
        <v/>
      </c>
      <c r="Q21" t="str">
        <v/>
      </c>
      <c r="R21" t="str">
        <v/>
      </c>
      <c r="S21" t="str">
        <v/>
      </c>
      <c r="T21" t="str">
        <v/>
      </c>
      <c r="U21" t="str">
        <v/>
      </c>
      <c r="V21" t="str">
        <v>03.04.2 Beholder 4: Kontrol alarm (måned)</v>
      </c>
      <c r="W21" t="str">
        <v>måned</v>
      </c>
      <c r="X21" t="str">
        <v>1</v>
      </c>
      <c r="Y21" t="str">
        <v>Month</v>
      </c>
      <c r="Z21" t="str">
        <v/>
      </c>
      <c r="AA21" t="str">
        <v/>
      </c>
      <c r="AB21" t="str">
        <v>1</v>
      </c>
      <c r="AC21" t="str">
        <v>00. Døvmark - -</v>
      </c>
      <c r="AD21" t="str">
        <v>03. Husdyrgødning: Opbevaring og håndtering</v>
      </c>
      <c r="AE21" t="str">
        <v>00.01 Rapport Tilsynsmyndighed</v>
      </c>
      <c r="AF21" t="str">
        <v/>
      </c>
      <c r="AG21" t="str">
        <v/>
      </c>
      <c r="AH21" t="str">
        <v/>
      </c>
      <c r="AI21" t="str">
        <v/>
      </c>
      <c r="AJ21" t="str">
        <v/>
      </c>
      <c r="AK21" t="str">
        <v/>
      </c>
      <c r="AL21" t="str">
        <v/>
      </c>
      <c r="AM21" t="str">
        <v>03. Kontrol alarmanlæg gyllebeholder</v>
      </c>
    </row>
    <row r="22" spans="1:39" x14ac:dyDescent="0.25">
      <c r="A22" t="str">
        <v>31</v>
      </c>
      <c r="B22" t="str">
        <v>Døvmark</v>
      </c>
      <c r="C22" t="str">
        <v>-</v>
      </c>
      <c r="D22" t="str">
        <v>10. Lovpligtige egenkontroller og logbøger</v>
      </c>
      <c r="E22" t="str">
        <v>Tryk for at se opgaver</v>
      </c>
      <c r="F22" t="str">
        <v>10.01 Planlagte og tilbagevendende opgaver</v>
      </c>
      <c r="G22" t="str">
        <v>Opgaverne i mappen vises indtil de er udfyldt</v>
      </c>
      <c r="H22" t="str">
        <v>03. Husdyrgødning: Opbevaring og håndtering</v>
      </c>
      <c r="I22" t="str">
        <v>Tryk for at se opgaver</v>
      </c>
      <c r="J22" t="str">
        <v>03.1 Gyllebeholdere</v>
      </c>
      <c r="K22" t="str">
        <v>Tryk for at se opgaver</v>
      </c>
      <c r="L22" t="str">
        <v>03.04 Beholder 4</v>
      </c>
      <c r="M22" t="str">
        <v>Tryk for at se opgaver</v>
      </c>
      <c r="N22" t="str">
        <v/>
      </c>
      <c r="O22" t="str">
        <v/>
      </c>
      <c r="P22" t="str">
        <v/>
      </c>
      <c r="Q22" t="str">
        <v/>
      </c>
      <c r="R22" t="str">
        <v/>
      </c>
      <c r="S22" t="str">
        <v/>
      </c>
      <c r="T22" t="str">
        <v/>
      </c>
      <c r="U22" t="str">
        <v/>
      </c>
      <c r="V22" t="str">
        <v>03.04.3 Beholder 4: Kontrol konstruktion (år)</v>
      </c>
      <c r="W22" t="str">
        <v>år</v>
      </c>
      <c r="X22" t="str">
        <v>12</v>
      </c>
      <c r="Y22" t="str">
        <v>Month</v>
      </c>
      <c r="Z22" t="str">
        <v/>
      </c>
      <c r="AA22" t="str">
        <v/>
      </c>
      <c r="AB22" t="str">
        <v>1</v>
      </c>
      <c r="AC22" t="str">
        <v>00. Døvmark - -</v>
      </c>
      <c r="AD22" t="str">
        <v>03. Husdyrgødning: Opbevaring og håndtering</v>
      </c>
      <c r="AE22" t="str">
        <v>00.01 Rapport Tilsynsmyndighed</v>
      </c>
      <c r="AF22" t="str">
        <v/>
      </c>
      <c r="AG22" t="str">
        <v/>
      </c>
      <c r="AH22" t="str">
        <v/>
      </c>
      <c r="AI22" t="str">
        <v/>
      </c>
      <c r="AJ22" t="str">
        <v/>
      </c>
      <c r="AK22" t="str">
        <v/>
      </c>
      <c r="AL22" t="str">
        <v/>
      </c>
      <c r="AM22" t="str">
        <v>03. Kontrol konstruktion</v>
      </c>
    </row>
    <row r="23" spans="1:39" x14ac:dyDescent="0.25">
      <c r="A23" t="str">
        <v>32</v>
      </c>
      <c r="B23" t="str">
        <v>Døvmark</v>
      </c>
      <c r="C23" t="str">
        <v>-</v>
      </c>
      <c r="D23" t="str">
        <v>10. Lovpligtige egenkontroller og logbøger</v>
      </c>
      <c r="E23" t="str">
        <v>Tryk for at se opgaver</v>
      </c>
      <c r="F23" t="str">
        <v>10.01 Planlagte og tilbagevendende opgaver</v>
      </c>
      <c r="G23" t="str">
        <v>Opgaverne i mappen vises indtil de er udfyldt</v>
      </c>
      <c r="H23" t="str">
        <v>03. Husdyrgødning: Opbevaring og håndtering</v>
      </c>
      <c r="I23" t="str">
        <v>Tryk for at se opgaver</v>
      </c>
      <c r="J23" t="str">
        <v>03.1 Gyllebeholdere</v>
      </c>
      <c r="K23" t="str">
        <v>Tryk for at se opgaver</v>
      </c>
      <c r="L23" t="str">
        <v>03.04 Beholder 4</v>
      </c>
      <c r="M23" t="str">
        <v>Tryk for at se opgaver</v>
      </c>
      <c r="N23" t="str">
        <v/>
      </c>
      <c r="O23" t="str">
        <v/>
      </c>
      <c r="P23" t="str">
        <v/>
      </c>
      <c r="Q23" t="str">
        <v/>
      </c>
      <c r="R23" t="str">
        <v/>
      </c>
      <c r="S23" t="str">
        <v/>
      </c>
      <c r="T23" t="str">
        <v/>
      </c>
      <c r="U23" t="str">
        <v/>
      </c>
      <c r="V23" t="str">
        <v>03.04.4 Beholder 4: Anmodning beholderkontrol (10 år)</v>
      </c>
      <c r="W23" t="str">
        <v>10 år</v>
      </c>
      <c r="X23" t="str">
        <v>120</v>
      </c>
      <c r="Y23" t="str">
        <v>Month</v>
      </c>
      <c r="Z23" t="str">
        <v/>
      </c>
      <c r="AA23" t="str">
        <v/>
      </c>
      <c r="AB23" t="str">
        <v>1</v>
      </c>
      <c r="AC23" t="str">
        <v>00. Døvmark - -</v>
      </c>
      <c r="AD23" t="str">
        <v>03. Husdyrgødning: Opbevaring og håndtering</v>
      </c>
      <c r="AE23" t="str">
        <v>00.01 Rapport Tilsynsmyndighed</v>
      </c>
      <c r="AF23" t="str">
        <v/>
      </c>
      <c r="AG23" t="str">
        <v/>
      </c>
      <c r="AH23" t="str">
        <v/>
      </c>
      <c r="AI23" t="str">
        <v/>
      </c>
      <c r="AJ23" t="str">
        <v/>
      </c>
      <c r="AK23" t="str">
        <v/>
      </c>
      <c r="AL23" t="str">
        <v/>
      </c>
      <c r="AM23" t="str">
        <v>03. Anmodning beholderkontrol</v>
      </c>
    </row>
    <row r="24" spans="1:39" x14ac:dyDescent="0.25">
      <c r="A24" t="str">
        <v>197</v>
      </c>
      <c r="B24" t="str">
        <v>Døvmark</v>
      </c>
      <c r="C24" t="str">
        <v>-</v>
      </c>
      <c r="D24" t="str">
        <v>10. Lovpligtige egenkontroller og logbøger</v>
      </c>
      <c r="E24" t="str">
        <v>Tryk for at se opgaver</v>
      </c>
      <c r="F24" t="str">
        <v>10.01 Planlagte og tilbagevendende opgaver</v>
      </c>
      <c r="G24" t="str">
        <v>Opgaverne i mappen vises indtil de er udfyldt</v>
      </c>
      <c r="H24" t="str">
        <v>03. Husdyrgødning: Opbevaring og håndtering</v>
      </c>
      <c r="I24" t="str">
        <v>Tryk for at se opgaver</v>
      </c>
      <c r="J24" t="str">
        <v>03.2 Gyllesystem</v>
      </c>
      <c r="K24" t="str">
        <v>Tryk for at se opgaver</v>
      </c>
      <c r="L24" t="str">
        <v/>
      </c>
      <c r="M24" t="str">
        <v/>
      </c>
      <c r="N24" t="str">
        <v/>
      </c>
      <c r="O24" t="str">
        <v/>
      </c>
      <c r="P24" t="str">
        <v/>
      </c>
      <c r="Q24" t="str">
        <v/>
      </c>
      <c r="R24" t="str">
        <v/>
      </c>
      <c r="S24" t="str">
        <v/>
      </c>
      <c r="T24" t="str">
        <v/>
      </c>
      <c r="U24" t="str">
        <v/>
      </c>
      <c r="V24" t="str">
        <v>03.2.1: Udslusning af gylle (14 dage)</v>
      </c>
      <c r="W24" t="str">
        <v>14 dage</v>
      </c>
      <c r="X24" t="str">
        <v>2</v>
      </c>
      <c r="Y24" t="str">
        <v>Week</v>
      </c>
      <c r="Z24" t="str">
        <v/>
      </c>
      <c r="AA24" t="str">
        <v>Mon</v>
      </c>
      <c r="AB24" t="str">
        <v/>
      </c>
      <c r="AC24" t="str">
        <v>00. Døvmark - -</v>
      </c>
      <c r="AD24" t="str">
        <v>03. Husdyrgødning: Opbevaring og håndtering</v>
      </c>
      <c r="AE24" t="str">
        <v>00.01 Rapport Tilsynsmyndighed</v>
      </c>
      <c r="AF24" t="str">
        <v/>
      </c>
      <c r="AG24" t="str">
        <v/>
      </c>
      <c r="AH24" t="str">
        <v/>
      </c>
      <c r="AI24" t="str">
        <v/>
      </c>
      <c r="AJ24" t="str">
        <v/>
      </c>
      <c r="AK24" t="str">
        <v/>
      </c>
      <c r="AL24" t="str">
        <v/>
      </c>
      <c r="AM24" t="str">
        <v>03. Udslusning af gylle</v>
      </c>
    </row>
    <row r="25" spans="1:39" x14ac:dyDescent="0.25">
      <c r="A25" t="str">
        <v>198</v>
      </c>
      <c r="B25" t="str">
        <v>Døvmark</v>
      </c>
      <c r="C25" t="str">
        <v>-</v>
      </c>
      <c r="D25" t="str">
        <v>10. Lovpligtige egenkontroller og logbøger</v>
      </c>
      <c r="E25" t="str">
        <v>Tryk for at se opgaver</v>
      </c>
      <c r="F25" t="str">
        <v>10.01 Planlagte og tilbagevendende opgaver</v>
      </c>
      <c r="G25" t="str">
        <v>Opgaverne i mappen vises indtil de er udfyldt</v>
      </c>
      <c r="H25" t="str">
        <v>03. Husdyrgødning: Opbevaring og håndtering</v>
      </c>
      <c r="I25" t="str">
        <v>Tryk for at se opgaver</v>
      </c>
      <c r="J25" t="str">
        <v>03.2 Gyllesystem</v>
      </c>
      <c r="K25" t="str">
        <v>Tryk for at se opgaver</v>
      </c>
      <c r="L25" t="str">
        <v/>
      </c>
      <c r="M25" t="str">
        <v/>
      </c>
      <c r="N25" t="str">
        <v/>
      </c>
      <c r="O25" t="str">
        <v/>
      </c>
      <c r="P25" t="str">
        <v/>
      </c>
      <c r="Q25" t="str">
        <v/>
      </c>
      <c r="R25" t="str">
        <v/>
      </c>
      <c r="S25" t="str">
        <v/>
      </c>
      <c r="T25" t="str">
        <v/>
      </c>
      <c r="U25" t="str">
        <v/>
      </c>
      <c r="V25" t="str">
        <v>03.2.2: Manuel hyppig udslusning af gylle (7 dage)</v>
      </c>
      <c r="W25" t="str">
        <v>7 dage</v>
      </c>
      <c r="X25" t="str">
        <v>1</v>
      </c>
      <c r="Y25" t="str">
        <v>Week</v>
      </c>
      <c r="Z25" t="str">
        <v/>
      </c>
      <c r="AA25" t="str">
        <v>Mon</v>
      </c>
      <c r="AB25" t="str">
        <v/>
      </c>
      <c r="AC25" t="str">
        <v>00. Døvmark - -</v>
      </c>
      <c r="AD25" t="str">
        <v>03. Husdyrgødning: Opbevaring og håndtering</v>
      </c>
      <c r="AE25" t="str">
        <v>00.01 Rapport Tilsynsmyndighed</v>
      </c>
      <c r="AF25" t="str">
        <v/>
      </c>
      <c r="AG25" t="str">
        <v/>
      </c>
      <c r="AH25" t="str">
        <v/>
      </c>
      <c r="AI25" t="str">
        <v/>
      </c>
      <c r="AJ25" t="str">
        <v/>
      </c>
      <c r="AK25" t="str">
        <v/>
      </c>
      <c r="AL25" t="str">
        <v/>
      </c>
      <c r="AM25" t="str">
        <v>03. Udslusning af gylle (hyppig)</v>
      </c>
    </row>
    <row r="26" spans="1:39" x14ac:dyDescent="0.25">
      <c r="A26" t="str">
        <v>199</v>
      </c>
      <c r="B26" t="str">
        <v>Døvmark</v>
      </c>
      <c r="C26" t="str">
        <v>-</v>
      </c>
      <c r="D26" t="str">
        <v>10. Lovpligtige egenkontroller og logbøger</v>
      </c>
      <c r="E26" t="str">
        <v>Tryk for at se opgaver</v>
      </c>
      <c r="F26" t="str">
        <v>10.01 Planlagte og tilbagevendende opgaver</v>
      </c>
      <c r="G26" t="str">
        <v>Opgaverne i mappen vises indtil de er udfyldt</v>
      </c>
      <c r="H26" t="str">
        <v>03. Husdyrgødning: Opbevaring og håndtering</v>
      </c>
      <c r="I26" t="str">
        <v>Tryk for at se opgaver</v>
      </c>
      <c r="J26" t="str">
        <v>03.2 Gyllesystem</v>
      </c>
      <c r="K26" t="str">
        <v>Tryk for at se opgaver</v>
      </c>
      <c r="L26" t="str">
        <v/>
      </c>
      <c r="M26" t="str">
        <v/>
      </c>
      <c r="N26" t="str">
        <v/>
      </c>
      <c r="O26" t="str">
        <v/>
      </c>
      <c r="P26" t="str">
        <v/>
      </c>
      <c r="Q26" t="str">
        <v/>
      </c>
      <c r="R26" t="str">
        <v/>
      </c>
      <c r="S26" t="str">
        <v/>
      </c>
      <c r="T26" t="str">
        <v/>
      </c>
      <c r="U26" t="str">
        <v/>
      </c>
      <c r="V26" t="str">
        <v>03.2.3: Fuldautomatisk hyppig udslusning af gylle (måned)</v>
      </c>
      <c r="W26" t="str">
        <v>måned</v>
      </c>
      <c r="X26" t="str">
        <v>1</v>
      </c>
      <c r="Y26" t="str">
        <v>Month</v>
      </c>
      <c r="Z26" t="str">
        <v/>
      </c>
      <c r="AA26" t="str">
        <v/>
      </c>
      <c r="AB26" t="str">
        <v>1</v>
      </c>
      <c r="AC26" t="str">
        <v>00. Døvmark - -</v>
      </c>
      <c r="AD26" t="str">
        <v>03. Husdyrgødning: Opbevaring og håndtering</v>
      </c>
      <c r="AE26" t="str">
        <v>00.01 Rapport Tilsynsmyndighed</v>
      </c>
      <c r="AF26" t="str">
        <v/>
      </c>
      <c r="AG26" t="str">
        <v/>
      </c>
      <c r="AH26" t="str">
        <v/>
      </c>
      <c r="AI26" t="str">
        <v/>
      </c>
      <c r="AJ26" t="str">
        <v/>
      </c>
      <c r="AK26" t="str">
        <v/>
      </c>
      <c r="AL26" t="str">
        <v/>
      </c>
      <c r="AM26" t="str">
        <v>03. Fuldautomatisk udslusning af gylle (hyppig)</v>
      </c>
    </row>
    <row r="27" spans="1:39" x14ac:dyDescent="0.25">
      <c r="A27" t="str">
        <v>200</v>
      </c>
      <c r="B27" t="str">
        <v>Døvmark</v>
      </c>
      <c r="C27" t="str">
        <v>-</v>
      </c>
      <c r="D27" t="str">
        <v>10. Lovpligtige egenkontroller og logbøger</v>
      </c>
      <c r="E27" t="str">
        <v>Tryk for at se opgaver</v>
      </c>
      <c r="F27" t="str">
        <v>10.01 Planlagte og tilbagevendende opgaver</v>
      </c>
      <c r="G27" t="str">
        <v>Opgaverne i mappen vises indtil de er udfyldt</v>
      </c>
      <c r="H27" t="str">
        <v>03. Husdyrgødning: Opbevaring og håndtering</v>
      </c>
      <c r="I27" t="str">
        <v>Tryk for at se opgaver</v>
      </c>
      <c r="J27" t="str">
        <v>03.2 Gyllesystem</v>
      </c>
      <c r="K27" t="str">
        <v>Tryk for at se opgaver</v>
      </c>
      <c r="L27" t="str">
        <v/>
      </c>
      <c r="M27" t="str">
        <v/>
      </c>
      <c r="N27" t="str">
        <v/>
      </c>
      <c r="O27" t="str">
        <v/>
      </c>
      <c r="P27" t="str">
        <v/>
      </c>
      <c r="Q27" t="str">
        <v/>
      </c>
      <c r="R27" t="str">
        <v/>
      </c>
      <c r="S27" t="str">
        <v/>
      </c>
      <c r="T27" t="str">
        <v/>
      </c>
      <c r="U27" t="str">
        <v/>
      </c>
      <c r="V27" t="str">
        <v>03.2.4: Afhentning og levering af gylle (7 dage)</v>
      </c>
      <c r="W27" t="str">
        <v>7 dage</v>
      </c>
      <c r="X27" t="str">
        <v>1</v>
      </c>
      <c r="Y27" t="str">
        <v>Week</v>
      </c>
      <c r="Z27" t="str">
        <v/>
      </c>
      <c r="AA27" t="str">
        <v>Mon</v>
      </c>
      <c r="AB27" t="str">
        <v/>
      </c>
      <c r="AC27" t="str">
        <v>00. Døvmark - -</v>
      </c>
      <c r="AD27" t="str">
        <v>03. Husdyrgødning: Opbevaring og håndtering</v>
      </c>
      <c r="AE27" t="str">
        <v>00.01 Rapport Tilsynsmyndighed</v>
      </c>
      <c r="AF27" t="str">
        <v/>
      </c>
      <c r="AG27" t="str">
        <v/>
      </c>
      <c r="AH27" t="str">
        <v/>
      </c>
      <c r="AI27" t="str">
        <v/>
      </c>
      <c r="AJ27" t="str">
        <v/>
      </c>
      <c r="AK27" t="str">
        <v/>
      </c>
      <c r="AL27" t="str">
        <v/>
      </c>
      <c r="AM27" t="str">
        <v>03. Gyllepumpe</v>
      </c>
    </row>
    <row r="28" spans="1:39" x14ac:dyDescent="0.25">
      <c r="A28" t="str">
        <v>201</v>
      </c>
      <c r="B28" t="str">
        <v>Døvmark</v>
      </c>
      <c r="C28" t="str">
        <v>-</v>
      </c>
      <c r="D28" t="str">
        <v>10. Lovpligtige egenkontroller og logbøger</v>
      </c>
      <c r="E28" t="str">
        <v>Tryk for at se opgaver</v>
      </c>
      <c r="F28" t="str">
        <v>10.01 Planlagte og tilbagevendende opgaver</v>
      </c>
      <c r="G28" t="str">
        <v>Opgaverne i mappen vises indtil de er udfyldt</v>
      </c>
      <c r="H28" t="str">
        <v>03. Husdyrgødning: Opbevaring og håndtering</v>
      </c>
      <c r="I28" t="str">
        <v>Tryk for at se opgaver</v>
      </c>
      <c r="J28" t="str">
        <v>03.3 Opbevaringsplads til dybstrøelse/fast gødning</v>
      </c>
      <c r="K28" t="str">
        <v>Tryk for at se opgaver</v>
      </c>
      <c r="L28" t="str">
        <v/>
      </c>
      <c r="M28" t="str">
        <v/>
      </c>
      <c r="N28" t="str">
        <v/>
      </c>
      <c r="O28" t="str">
        <v/>
      </c>
      <c r="P28" t="str">
        <v/>
      </c>
      <c r="Q28" t="str">
        <v/>
      </c>
      <c r="R28" t="str">
        <v/>
      </c>
      <c r="S28" t="str">
        <v/>
      </c>
      <c r="T28" t="str">
        <v/>
      </c>
      <c r="U28" t="str">
        <v/>
      </c>
      <c r="V28" t="str">
        <v>03.3: Opbevaringsplads dybstrøelse/fast gødning (måned)</v>
      </c>
      <c r="W28" t="str">
        <v>måned</v>
      </c>
      <c r="X28" t="str">
        <v>1</v>
      </c>
      <c r="Y28" t="str">
        <v>Month</v>
      </c>
      <c r="Z28" t="str">
        <v/>
      </c>
      <c r="AA28" t="str">
        <v/>
      </c>
      <c r="AB28" t="str">
        <v>1</v>
      </c>
      <c r="AC28" t="str">
        <v>00. Døvmark - -</v>
      </c>
      <c r="AD28" t="str">
        <v>03. Husdyrgødning: Opbevaring og håndtering</v>
      </c>
      <c r="AE28" t="str">
        <v>00.01 Rapport Tilsynsmyndighed</v>
      </c>
      <c r="AF28" t="str">
        <v/>
      </c>
      <c r="AG28" t="str">
        <v/>
      </c>
      <c r="AH28" t="str">
        <v/>
      </c>
      <c r="AI28" t="str">
        <v/>
      </c>
      <c r="AJ28" t="str">
        <v/>
      </c>
      <c r="AK28" t="str">
        <v/>
      </c>
      <c r="AL28" t="str">
        <v/>
      </c>
      <c r="AM28" t="str">
        <v>03. Opbevaring dybstrøelse/fast gødning</v>
      </c>
    </row>
    <row r="29" spans="1:39" x14ac:dyDescent="0.25">
      <c r="A29" t="str">
        <v>202</v>
      </c>
      <c r="B29" t="str">
        <v>Døvmark</v>
      </c>
      <c r="C29" t="str">
        <v>-</v>
      </c>
      <c r="D29" t="str">
        <v>10. Lovpligtige egenkontroller og logbøger</v>
      </c>
      <c r="E29" t="str">
        <v>Tryk for at se opgaver</v>
      </c>
      <c r="F29" t="str">
        <v>10.01 Planlagte og tilbagevendende opgaver</v>
      </c>
      <c r="G29" t="str">
        <v>Opgaverne i mappen vises indtil de er udfyldt</v>
      </c>
      <c r="H29" t="str">
        <v>04. Fodringskrav</v>
      </c>
      <c r="I29" t="str">
        <v>Tryk for at se opgaver</v>
      </c>
      <c r="J29" t="str">
        <v/>
      </c>
      <c r="K29" t="str">
        <v/>
      </c>
      <c r="L29" t="str">
        <v/>
      </c>
      <c r="M29" t="str">
        <v/>
      </c>
      <c r="N29" t="str">
        <v/>
      </c>
      <c r="O29" t="str">
        <v/>
      </c>
      <c r="P29" t="str">
        <v/>
      </c>
      <c r="Q29" t="str">
        <v/>
      </c>
      <c r="R29" t="str">
        <v/>
      </c>
      <c r="S29" t="str">
        <v/>
      </c>
      <c r="T29" t="str">
        <v/>
      </c>
      <c r="U29" t="str">
        <v/>
      </c>
      <c r="V29" t="str">
        <v>04.1: Fodringskrav (kvartal)</v>
      </c>
      <c r="W29" t="str">
        <v>kvartal</v>
      </c>
      <c r="X29" t="str">
        <v>3</v>
      </c>
      <c r="Y29" t="str">
        <v>Month</v>
      </c>
      <c r="Z29" t="str">
        <v/>
      </c>
      <c r="AA29" t="str">
        <v/>
      </c>
      <c r="AB29" t="str">
        <v>1</v>
      </c>
      <c r="AC29" t="str">
        <v>00. Døvmark - -</v>
      </c>
      <c r="AD29" t="str">
        <v>04. Fodringskrav</v>
      </c>
      <c r="AE29" t="str">
        <v>00.01 Rapport Tilsynsmyndighed</v>
      </c>
      <c r="AF29" t="str">
        <v/>
      </c>
      <c r="AG29" t="str">
        <v/>
      </c>
      <c r="AH29" t="str">
        <v/>
      </c>
      <c r="AI29" t="str">
        <v/>
      </c>
      <c r="AJ29" t="str">
        <v/>
      </c>
      <c r="AK29" t="str">
        <v/>
      </c>
      <c r="AL29" t="str">
        <v/>
      </c>
      <c r="AM29" t="str">
        <v>04. Fodringskrav</v>
      </c>
    </row>
    <row r="30" spans="1:39" x14ac:dyDescent="0.25">
      <c r="A30" t="str">
        <v>263</v>
      </c>
      <c r="B30" t="str">
        <v>Døvmark</v>
      </c>
      <c r="C30" t="str">
        <v>-</v>
      </c>
      <c r="D30" t="str">
        <v>10. Lovpligtige egenkontroller og logbøger</v>
      </c>
      <c r="E30" t="str">
        <v>Tryk for at se opgaver</v>
      </c>
      <c r="F30" t="str">
        <v>10.02 I tilfælde af hændelser</v>
      </c>
      <c r="G30" t="str">
        <v>Opgaverne i mappen vises altid og udfyldes ved hændelse</v>
      </c>
      <c r="H30" t="str">
        <v>05. Klargøring af stalde</v>
      </c>
      <c r="I30" t="str">
        <v>Tryk for at se opgaver</v>
      </c>
      <c r="J30" t="str">
        <v/>
      </c>
      <c r="K30" t="str">
        <v/>
      </c>
      <c r="L30" t="str">
        <v/>
      </c>
      <c r="M30" t="str">
        <v/>
      </c>
      <c r="N30" t="str">
        <v/>
      </c>
      <c r="O30" t="str">
        <v/>
      </c>
      <c r="P30" t="str">
        <v/>
      </c>
      <c r="Q30" t="str">
        <v/>
      </c>
      <c r="R30" t="str">
        <v/>
      </c>
      <c r="S30" t="str">
        <v/>
      </c>
      <c r="T30" t="str">
        <v/>
      </c>
      <c r="U30" t="str">
        <v/>
      </c>
      <c r="V30" t="str">
        <v>05.61 Sek 0: Klargøringstjek</v>
      </c>
      <c r="W30" t="str">
        <v>ved hændelse</v>
      </c>
      <c r="X30" t="str">
        <v>1</v>
      </c>
      <c r="Y30" t="str">
        <v>Day</v>
      </c>
      <c r="Z30" t="str">
        <v/>
      </c>
      <c r="AA30" t="str">
        <v/>
      </c>
      <c r="AB30" t="str">
        <v/>
      </c>
      <c r="AC30" t="str">
        <v>00. Døvmark - -</v>
      </c>
      <c r="AD30" t="str">
        <v>05. Klargøring af stalde ved holdskift</v>
      </c>
      <c r="AE30" t="str">
        <v>00.01 Rapport Tilsynsmyndighed</v>
      </c>
      <c r="AF30" t="str">
        <v/>
      </c>
      <c r="AG30" t="str">
        <v/>
      </c>
      <c r="AH30" t="str">
        <v/>
      </c>
      <c r="AI30" t="str">
        <v/>
      </c>
      <c r="AJ30" t="str">
        <v/>
      </c>
      <c r="AK30" t="str">
        <v/>
      </c>
      <c r="AL30" t="str">
        <v/>
      </c>
      <c r="AM30" t="str">
        <v>05. Stald_klargøring</v>
      </c>
    </row>
    <row r="31" spans="1:39" x14ac:dyDescent="0.25">
      <c r="A31" t="str">
        <v>264</v>
      </c>
      <c r="B31" t="str">
        <v>Døvmark</v>
      </c>
      <c r="C31" t="str">
        <v>-</v>
      </c>
      <c r="D31" t="str">
        <v>10. Lovpligtige egenkontroller og logbøger</v>
      </c>
      <c r="E31" t="str">
        <v>Tryk for at se opgaver</v>
      </c>
      <c r="F31" t="str">
        <v>10.02 I tilfælde af hændelser</v>
      </c>
      <c r="G31" t="str">
        <v>Opgaverne i mappen vises altid og udfyldes ved hændelse</v>
      </c>
      <c r="H31" t="str">
        <v>05. Klargøring af stalde</v>
      </c>
      <c r="I31" t="str">
        <v>Tryk for at se opgaver</v>
      </c>
      <c r="J31" t="str">
        <v/>
      </c>
      <c r="K31" t="str">
        <v/>
      </c>
      <c r="L31" t="str">
        <v/>
      </c>
      <c r="M31" t="str">
        <v/>
      </c>
      <c r="N31" t="str">
        <v/>
      </c>
      <c r="O31" t="str">
        <v/>
      </c>
      <c r="P31" t="str">
        <v/>
      </c>
      <c r="Q31" t="str">
        <v/>
      </c>
      <c r="R31" t="str">
        <v/>
      </c>
      <c r="S31" t="str">
        <v/>
      </c>
      <c r="T31" t="str">
        <v/>
      </c>
      <c r="U31" t="str">
        <v/>
      </c>
      <c r="V31" t="str">
        <v>05.62 Sek 1: Klargøringstjek</v>
      </c>
      <c r="W31" t="str">
        <v>ved hændelse</v>
      </c>
      <c r="X31" t="str">
        <v>1</v>
      </c>
      <c r="Y31" t="str">
        <v>Day</v>
      </c>
      <c r="Z31" t="str">
        <v/>
      </c>
      <c r="AA31" t="str">
        <v/>
      </c>
      <c r="AB31" t="str">
        <v/>
      </c>
      <c r="AC31" t="str">
        <v>00. Døvmark - -</v>
      </c>
      <c r="AD31" t="str">
        <v>05. Klargøring af stalde ved holdskift</v>
      </c>
      <c r="AE31" t="str">
        <v>00.01 Rapport Tilsynsmyndighed</v>
      </c>
      <c r="AF31" t="str">
        <v/>
      </c>
      <c r="AG31" t="str">
        <v/>
      </c>
      <c r="AH31" t="str">
        <v/>
      </c>
      <c r="AI31" t="str">
        <v/>
      </c>
      <c r="AJ31" t="str">
        <v/>
      </c>
      <c r="AK31" t="str">
        <v/>
      </c>
      <c r="AL31" t="str">
        <v/>
      </c>
      <c r="AM31" t="str">
        <v>05. Stald_klargøring</v>
      </c>
    </row>
    <row r="32" spans="1:39" x14ac:dyDescent="0.25">
      <c r="A32" t="str">
        <v>265</v>
      </c>
      <c r="B32" t="str">
        <v>Døvmark</v>
      </c>
      <c r="C32" t="str">
        <v>-</v>
      </c>
      <c r="D32" t="str">
        <v>10. Lovpligtige egenkontroller og logbøger</v>
      </c>
      <c r="E32" t="str">
        <v>Tryk for at se opgaver</v>
      </c>
      <c r="F32" t="str">
        <v>10.02 I tilfælde af hændelser</v>
      </c>
      <c r="G32" t="str">
        <v>Opgaverne i mappen vises altid og udfyldes ved hændelse</v>
      </c>
      <c r="H32" t="str">
        <v>05. Klargøring af stalde</v>
      </c>
      <c r="I32" t="str">
        <v>Tryk for at se opgaver</v>
      </c>
      <c r="J32" t="str">
        <v/>
      </c>
      <c r="K32" t="str">
        <v/>
      </c>
      <c r="L32" t="str">
        <v/>
      </c>
      <c r="M32" t="str">
        <v/>
      </c>
      <c r="N32" t="str">
        <v/>
      </c>
      <c r="O32" t="str">
        <v/>
      </c>
      <c r="P32" t="str">
        <v/>
      </c>
      <c r="Q32" t="str">
        <v/>
      </c>
      <c r="R32" t="str">
        <v/>
      </c>
      <c r="S32" t="str">
        <v/>
      </c>
      <c r="T32" t="str">
        <v/>
      </c>
      <c r="U32" t="str">
        <v/>
      </c>
      <c r="V32" t="str">
        <v>05.63 Sek 2: Klargøringstjek</v>
      </c>
      <c r="W32" t="str">
        <v>ved hændelse</v>
      </c>
      <c r="X32" t="str">
        <v>1</v>
      </c>
      <c r="Y32" t="str">
        <v>Day</v>
      </c>
      <c r="Z32" t="str">
        <v/>
      </c>
      <c r="AA32" t="str">
        <v/>
      </c>
      <c r="AB32" t="str">
        <v/>
      </c>
      <c r="AC32" t="str">
        <v>00. Døvmark - -</v>
      </c>
      <c r="AD32" t="str">
        <v>05. Klargøring af stalde ved holdskift</v>
      </c>
      <c r="AE32" t="str">
        <v>00.01 Rapport Tilsynsmyndighed</v>
      </c>
      <c r="AF32" t="str">
        <v/>
      </c>
      <c r="AG32" t="str">
        <v/>
      </c>
      <c r="AH32" t="str">
        <v/>
      </c>
      <c r="AI32" t="str">
        <v/>
      </c>
      <c r="AJ32" t="str">
        <v/>
      </c>
      <c r="AK32" t="str">
        <v/>
      </c>
      <c r="AL32" t="str">
        <v/>
      </c>
      <c r="AM32" t="str">
        <v>05. Stald_klargøring</v>
      </c>
    </row>
    <row r="33" spans="1:39" x14ac:dyDescent="0.25">
      <c r="A33" t="str">
        <v>266</v>
      </c>
      <c r="B33" t="str">
        <v>Døvmark</v>
      </c>
      <c r="C33" t="str">
        <v>-</v>
      </c>
      <c r="D33" t="str">
        <v>10. Lovpligtige egenkontroller og logbøger</v>
      </c>
      <c r="E33" t="str">
        <v>Tryk for at se opgaver</v>
      </c>
      <c r="F33" t="str">
        <v>10.02 I tilfælde af hændelser</v>
      </c>
      <c r="G33" t="str">
        <v>Opgaverne i mappen vises altid og udfyldes ved hændelse</v>
      </c>
      <c r="H33" t="str">
        <v>05. Klargøring af stalde</v>
      </c>
      <c r="I33" t="str">
        <v>Tryk for at se opgaver</v>
      </c>
      <c r="J33" t="str">
        <v/>
      </c>
      <c r="K33" t="str">
        <v/>
      </c>
      <c r="L33" t="str">
        <v/>
      </c>
      <c r="M33" t="str">
        <v/>
      </c>
      <c r="N33" t="str">
        <v/>
      </c>
      <c r="O33" t="str">
        <v/>
      </c>
      <c r="P33" t="str">
        <v/>
      </c>
      <c r="Q33" t="str">
        <v/>
      </c>
      <c r="R33" t="str">
        <v/>
      </c>
      <c r="S33" t="str">
        <v/>
      </c>
      <c r="T33" t="str">
        <v/>
      </c>
      <c r="U33" t="str">
        <v/>
      </c>
      <c r="V33" t="str">
        <v>05.64 Sek 3: Klargøringstjek</v>
      </c>
      <c r="W33" t="str">
        <v>ved hændelse</v>
      </c>
      <c r="X33" t="str">
        <v>1</v>
      </c>
      <c r="Y33" t="str">
        <v>Day</v>
      </c>
      <c r="Z33" t="str">
        <v/>
      </c>
      <c r="AA33" t="str">
        <v/>
      </c>
      <c r="AB33" t="str">
        <v/>
      </c>
      <c r="AC33" t="str">
        <v>00. Døvmark - -</v>
      </c>
      <c r="AD33" t="str">
        <v>05. Klargøring af stalde ved holdskift</v>
      </c>
      <c r="AE33" t="str">
        <v>00.01 Rapport Tilsynsmyndighed</v>
      </c>
      <c r="AF33" t="str">
        <v/>
      </c>
      <c r="AG33" t="str">
        <v/>
      </c>
      <c r="AH33" t="str">
        <v/>
      </c>
      <c r="AI33" t="str">
        <v/>
      </c>
      <c r="AJ33" t="str">
        <v/>
      </c>
      <c r="AK33" t="str">
        <v/>
      </c>
      <c r="AL33" t="str">
        <v/>
      </c>
      <c r="AM33" t="str">
        <v>05. Stald_klargøring</v>
      </c>
    </row>
    <row r="34" spans="1:39" x14ac:dyDescent="0.25">
      <c r="A34" t="str">
        <v>267</v>
      </c>
      <c r="B34" t="str">
        <v>Døvmark</v>
      </c>
      <c r="C34" t="str">
        <v>-</v>
      </c>
      <c r="D34" t="str">
        <v>10. Lovpligtige egenkontroller og logbøger</v>
      </c>
      <c r="E34" t="str">
        <v>Tryk for at se opgaver</v>
      </c>
      <c r="F34" t="str">
        <v>10.02 I tilfælde af hændelser</v>
      </c>
      <c r="G34" t="str">
        <v>Opgaverne i mappen vises altid og udfyldes ved hændelse</v>
      </c>
      <c r="H34" t="str">
        <v>05. Klargøring af stalde</v>
      </c>
      <c r="I34" t="str">
        <v>Tryk for at se opgaver</v>
      </c>
      <c r="J34" t="str">
        <v/>
      </c>
      <c r="K34" t="str">
        <v/>
      </c>
      <c r="L34" t="str">
        <v/>
      </c>
      <c r="M34" t="str">
        <v/>
      </c>
      <c r="N34" t="str">
        <v/>
      </c>
      <c r="O34" t="str">
        <v/>
      </c>
      <c r="P34" t="str">
        <v/>
      </c>
      <c r="Q34" t="str">
        <v/>
      </c>
      <c r="R34" t="str">
        <v/>
      </c>
      <c r="S34" t="str">
        <v/>
      </c>
      <c r="T34" t="str">
        <v/>
      </c>
      <c r="U34" t="str">
        <v/>
      </c>
      <c r="V34" t="str">
        <v>05.65 Sek 4: Klargøringstjek</v>
      </c>
      <c r="W34" t="str">
        <v>ved hændelse</v>
      </c>
      <c r="X34" t="str">
        <v>1</v>
      </c>
      <c r="Y34" t="str">
        <v>Day</v>
      </c>
      <c r="Z34" t="str">
        <v/>
      </c>
      <c r="AA34" t="str">
        <v/>
      </c>
      <c r="AB34" t="str">
        <v/>
      </c>
      <c r="AC34" t="str">
        <v>00. Døvmark - -</v>
      </c>
      <c r="AD34" t="str">
        <v>05. Klargøring af stalde ved holdskift</v>
      </c>
      <c r="AE34" t="str">
        <v>00.01 Rapport Tilsynsmyndighed</v>
      </c>
      <c r="AF34" t="str">
        <v/>
      </c>
      <c r="AG34" t="str">
        <v/>
      </c>
      <c r="AH34" t="str">
        <v/>
      </c>
      <c r="AI34" t="str">
        <v/>
      </c>
      <c r="AJ34" t="str">
        <v/>
      </c>
      <c r="AK34" t="str">
        <v/>
      </c>
      <c r="AL34" t="str">
        <v/>
      </c>
      <c r="AM34" t="str">
        <v>05. Stald_klargøring</v>
      </c>
    </row>
    <row r="35" spans="1:39" x14ac:dyDescent="0.25">
      <c r="A35" t="str">
        <v>268</v>
      </c>
      <c r="B35" t="str">
        <v>Døvmark</v>
      </c>
      <c r="C35" t="str">
        <v>-</v>
      </c>
      <c r="D35" t="str">
        <v>10. Lovpligtige egenkontroller og logbøger</v>
      </c>
      <c r="E35" t="str">
        <v>Tryk for at se opgaver</v>
      </c>
      <c r="F35" t="str">
        <v>10.02 I tilfælde af hændelser</v>
      </c>
      <c r="G35" t="str">
        <v>Opgaverne i mappen vises altid og udfyldes ved hændelse</v>
      </c>
      <c r="H35" t="str">
        <v>05. Klargøring af stalde</v>
      </c>
      <c r="I35" t="str">
        <v>Tryk for at se opgaver</v>
      </c>
      <c r="J35" t="str">
        <v/>
      </c>
      <c r="K35" t="str">
        <v/>
      </c>
      <c r="L35" t="str">
        <v/>
      </c>
      <c r="M35" t="str">
        <v/>
      </c>
      <c r="N35" t="str">
        <v/>
      </c>
      <c r="O35" t="str">
        <v/>
      </c>
      <c r="P35" t="str">
        <v/>
      </c>
      <c r="Q35" t="str">
        <v/>
      </c>
      <c r="R35" t="str">
        <v/>
      </c>
      <c r="S35" t="str">
        <v/>
      </c>
      <c r="T35" t="str">
        <v/>
      </c>
      <c r="U35" t="str">
        <v/>
      </c>
      <c r="V35" t="str">
        <v>05.66 Sek 5: Klargøringstjek</v>
      </c>
      <c r="W35" t="str">
        <v>ved hændelse</v>
      </c>
      <c r="X35" t="str">
        <v>1</v>
      </c>
      <c r="Y35" t="str">
        <v>Day</v>
      </c>
      <c r="Z35" t="str">
        <v/>
      </c>
      <c r="AA35" t="str">
        <v/>
      </c>
      <c r="AB35" t="str">
        <v/>
      </c>
      <c r="AC35" t="str">
        <v>00. Døvmark - -</v>
      </c>
      <c r="AD35" t="str">
        <v>05. Klargøring af stalde ved holdskift</v>
      </c>
      <c r="AE35" t="str">
        <v>00.01 Rapport Tilsynsmyndighed</v>
      </c>
      <c r="AF35" t="str">
        <v/>
      </c>
      <c r="AG35" t="str">
        <v/>
      </c>
      <c r="AH35" t="str">
        <v/>
      </c>
      <c r="AI35" t="str">
        <v/>
      </c>
      <c r="AJ35" t="str">
        <v/>
      </c>
      <c r="AK35" t="str">
        <v/>
      </c>
      <c r="AL35" t="str">
        <v/>
      </c>
      <c r="AM35" t="str">
        <v>05. Stald_klargøring</v>
      </c>
    </row>
    <row r="36" spans="1:39" x14ac:dyDescent="0.25">
      <c r="A36" t="str">
        <v>269</v>
      </c>
      <c r="B36" t="str">
        <v>Døvmark</v>
      </c>
      <c r="C36" t="str">
        <v>-</v>
      </c>
      <c r="D36" t="str">
        <v>10. Lovpligtige egenkontroller og logbøger</v>
      </c>
      <c r="E36" t="str">
        <v>Tryk for at se opgaver</v>
      </c>
      <c r="F36" t="str">
        <v>10.02 I tilfælde af hændelser</v>
      </c>
      <c r="G36" t="str">
        <v>Opgaverne i mappen vises altid og udfyldes ved hændelse</v>
      </c>
      <c r="H36" t="str">
        <v>05. Klargøring af stalde</v>
      </c>
      <c r="I36" t="str">
        <v>Tryk for at se opgaver</v>
      </c>
      <c r="J36" t="str">
        <v/>
      </c>
      <c r="K36" t="str">
        <v/>
      </c>
      <c r="L36" t="str">
        <v/>
      </c>
      <c r="M36" t="str">
        <v/>
      </c>
      <c r="N36" t="str">
        <v/>
      </c>
      <c r="O36" t="str">
        <v/>
      </c>
      <c r="P36" t="str">
        <v/>
      </c>
      <c r="Q36" t="str">
        <v/>
      </c>
      <c r="R36" t="str">
        <v/>
      </c>
      <c r="S36" t="str">
        <v/>
      </c>
      <c r="T36" t="str">
        <v/>
      </c>
      <c r="U36" t="str">
        <v/>
      </c>
      <c r="V36" t="str">
        <v>05.67 Sek 6: Klargøringstjek</v>
      </c>
      <c r="W36" t="str">
        <v>ved hændelse</v>
      </c>
      <c r="X36" t="str">
        <v>1</v>
      </c>
      <c r="Y36" t="str">
        <v>Day</v>
      </c>
      <c r="Z36" t="str">
        <v/>
      </c>
      <c r="AA36" t="str">
        <v/>
      </c>
      <c r="AB36" t="str">
        <v/>
      </c>
      <c r="AC36" t="str">
        <v>00. Døvmark - -</v>
      </c>
      <c r="AD36" t="str">
        <v>05. Klargøring af stalde ved holdskift</v>
      </c>
      <c r="AE36" t="str">
        <v>00.01 Rapport Tilsynsmyndighed</v>
      </c>
      <c r="AF36" t="str">
        <v/>
      </c>
      <c r="AG36" t="str">
        <v/>
      </c>
      <c r="AH36" t="str">
        <v/>
      </c>
      <c r="AI36" t="str">
        <v/>
      </c>
      <c r="AJ36" t="str">
        <v/>
      </c>
      <c r="AK36" t="str">
        <v/>
      </c>
      <c r="AL36" t="str">
        <v/>
      </c>
      <c r="AM36" t="str">
        <v>05. Stald_klargøring</v>
      </c>
    </row>
    <row r="37" spans="1:39" x14ac:dyDescent="0.25">
      <c r="A37" t="str">
        <v>270</v>
      </c>
      <c r="B37" t="str">
        <v>Døvmark</v>
      </c>
      <c r="C37" t="str">
        <v>-</v>
      </c>
      <c r="D37" t="str">
        <v>10. Lovpligtige egenkontroller og logbøger</v>
      </c>
      <c r="E37" t="str">
        <v>Tryk for at se opgaver</v>
      </c>
      <c r="F37" t="str">
        <v>10.02 I tilfælde af hændelser</v>
      </c>
      <c r="G37" t="str">
        <v>Opgaverne i mappen vises altid og udfyldes ved hændelse</v>
      </c>
      <c r="H37" t="str">
        <v>05. Klargøring af stalde</v>
      </c>
      <c r="I37" t="str">
        <v>Tryk for at se opgaver</v>
      </c>
      <c r="J37" t="str">
        <v/>
      </c>
      <c r="K37" t="str">
        <v/>
      </c>
      <c r="L37" t="str">
        <v/>
      </c>
      <c r="M37" t="str">
        <v/>
      </c>
      <c r="N37" t="str">
        <v/>
      </c>
      <c r="O37" t="str">
        <v/>
      </c>
      <c r="P37" t="str">
        <v/>
      </c>
      <c r="Q37" t="str">
        <v/>
      </c>
      <c r="R37" t="str">
        <v/>
      </c>
      <c r="S37" t="str">
        <v/>
      </c>
      <c r="T37" t="str">
        <v/>
      </c>
      <c r="U37" t="str">
        <v/>
      </c>
      <c r="V37" t="str">
        <v>05.68 Sek 7: Klargøringstjek</v>
      </c>
      <c r="W37" t="str">
        <v>ved hændelse</v>
      </c>
      <c r="X37" t="str">
        <v>1</v>
      </c>
      <c r="Y37" t="str">
        <v>Day</v>
      </c>
      <c r="Z37" t="str">
        <v/>
      </c>
      <c r="AA37" t="str">
        <v/>
      </c>
      <c r="AB37" t="str">
        <v/>
      </c>
      <c r="AC37" t="str">
        <v>00. Døvmark - -</v>
      </c>
      <c r="AD37" t="str">
        <v>05. Klargøring af stalde ved holdskift</v>
      </c>
      <c r="AE37" t="str">
        <v>00.01 Rapport Tilsynsmyndighed</v>
      </c>
      <c r="AF37" t="str">
        <v/>
      </c>
      <c r="AG37" t="str">
        <v/>
      </c>
      <c r="AH37" t="str">
        <v/>
      </c>
      <c r="AI37" t="str">
        <v/>
      </c>
      <c r="AJ37" t="str">
        <v/>
      </c>
      <c r="AK37" t="str">
        <v/>
      </c>
      <c r="AL37" t="str">
        <v/>
      </c>
      <c r="AM37" t="str">
        <v>05. Stald_klargøring</v>
      </c>
    </row>
    <row r="38" spans="1:39" x14ac:dyDescent="0.25">
      <c r="A38" t="str">
        <v>271</v>
      </c>
      <c r="B38" t="str">
        <v>Døvmark</v>
      </c>
      <c r="C38" t="str">
        <v>-</v>
      </c>
      <c r="D38" t="str">
        <v>10. Lovpligtige egenkontroller og logbøger</v>
      </c>
      <c r="E38" t="str">
        <v>Tryk for at se opgaver</v>
      </c>
      <c r="F38" t="str">
        <v>10.02 I tilfælde af hændelser</v>
      </c>
      <c r="G38" t="str">
        <v>Opgaverne i mappen vises altid og udfyldes ved hændelse</v>
      </c>
      <c r="H38" t="str">
        <v>05. Klargøring af stalde</v>
      </c>
      <c r="I38" t="str">
        <v>Tryk for at se opgaver</v>
      </c>
      <c r="J38" t="str">
        <v/>
      </c>
      <c r="K38" t="str">
        <v/>
      </c>
      <c r="L38" t="str">
        <v/>
      </c>
      <c r="M38" t="str">
        <v/>
      </c>
      <c r="N38" t="str">
        <v/>
      </c>
      <c r="O38" t="str">
        <v/>
      </c>
      <c r="P38" t="str">
        <v/>
      </c>
      <c r="Q38" t="str">
        <v/>
      </c>
      <c r="R38" t="str">
        <v/>
      </c>
      <c r="S38" t="str">
        <v/>
      </c>
      <c r="T38" t="str">
        <v/>
      </c>
      <c r="U38" t="str">
        <v/>
      </c>
      <c r="V38" t="str">
        <v>05.69 Sek 8: Klargøringstjek</v>
      </c>
      <c r="W38" t="str">
        <v>ved hændelse</v>
      </c>
      <c r="X38" t="str">
        <v>1</v>
      </c>
      <c r="Y38" t="str">
        <v>Day</v>
      </c>
      <c r="Z38" t="str">
        <v/>
      </c>
      <c r="AA38" t="str">
        <v/>
      </c>
      <c r="AB38" t="str">
        <v/>
      </c>
      <c r="AC38" t="str">
        <v>00. Døvmark - -</v>
      </c>
      <c r="AD38" t="str">
        <v>05. Klargøring af stalde ved holdskift</v>
      </c>
      <c r="AE38" t="str">
        <v>00.01 Rapport Tilsynsmyndighed</v>
      </c>
      <c r="AF38" t="str">
        <v/>
      </c>
      <c r="AG38" t="str">
        <v/>
      </c>
      <c r="AH38" t="str">
        <v/>
      </c>
      <c r="AI38" t="str">
        <v/>
      </c>
      <c r="AJ38" t="str">
        <v/>
      </c>
      <c r="AK38" t="str">
        <v/>
      </c>
      <c r="AL38" t="str">
        <v/>
      </c>
      <c r="AM38" t="str">
        <v>05. Stald_klargøring</v>
      </c>
    </row>
    <row r="39" spans="1:39" x14ac:dyDescent="0.25">
      <c r="A39" t="str">
        <v>272</v>
      </c>
      <c r="B39" t="str">
        <v>Døvmark</v>
      </c>
      <c r="C39" t="str">
        <v>-</v>
      </c>
      <c r="D39" t="str">
        <v>10. Lovpligtige egenkontroller og logbøger</v>
      </c>
      <c r="E39" t="str">
        <v>Tryk for at se opgaver</v>
      </c>
      <c r="F39" t="str">
        <v>10.02 I tilfælde af hændelser</v>
      </c>
      <c r="G39" t="str">
        <v>Opgaverne i mappen vises altid og udfyldes ved hændelse</v>
      </c>
      <c r="H39" t="str">
        <v>05. Klargøring af stalde</v>
      </c>
      <c r="I39" t="str">
        <v>Tryk for at se opgaver</v>
      </c>
      <c r="J39" t="str">
        <v/>
      </c>
      <c r="K39" t="str">
        <v/>
      </c>
      <c r="L39" t="str">
        <v/>
      </c>
      <c r="M39" t="str">
        <v/>
      </c>
      <c r="N39" t="str">
        <v/>
      </c>
      <c r="O39" t="str">
        <v/>
      </c>
      <c r="P39" t="str">
        <v/>
      </c>
      <c r="Q39" t="str">
        <v/>
      </c>
      <c r="R39" t="str">
        <v/>
      </c>
      <c r="S39" t="str">
        <v/>
      </c>
      <c r="T39" t="str">
        <v/>
      </c>
      <c r="U39" t="str">
        <v/>
      </c>
      <c r="V39" t="str">
        <v>05.70 Sek 9: Klargøringstjek</v>
      </c>
      <c r="W39" t="str">
        <v>ved hændelse</v>
      </c>
      <c r="X39" t="str">
        <v>1</v>
      </c>
      <c r="Y39" t="str">
        <v>Day</v>
      </c>
      <c r="Z39" t="str">
        <v/>
      </c>
      <c r="AA39" t="str">
        <v/>
      </c>
      <c r="AB39" t="str">
        <v/>
      </c>
      <c r="AC39" t="str">
        <v>00. Døvmark - -</v>
      </c>
      <c r="AD39" t="str">
        <v>05. Klargøring af stalde ved holdskift</v>
      </c>
      <c r="AE39" t="str">
        <v>00.01 Rapport Tilsynsmyndighed</v>
      </c>
      <c r="AF39" t="str">
        <v/>
      </c>
      <c r="AG39" t="str">
        <v/>
      </c>
      <c r="AH39" t="str">
        <v/>
      </c>
      <c r="AI39" t="str">
        <v/>
      </c>
      <c r="AJ39" t="str">
        <v/>
      </c>
      <c r="AK39" t="str">
        <v/>
      </c>
      <c r="AL39" t="str">
        <v/>
      </c>
      <c r="AM39" t="str">
        <v>05. Stald_klargøring</v>
      </c>
    </row>
    <row r="40" spans="1:39" x14ac:dyDescent="0.25">
      <c r="A40" t="str">
        <v>273</v>
      </c>
      <c r="B40" t="str">
        <v>Døvmark</v>
      </c>
      <c r="C40" t="str">
        <v>-</v>
      </c>
      <c r="D40" t="str">
        <v>10. Lovpligtige egenkontroller og logbøger</v>
      </c>
      <c r="E40" t="str">
        <v>Tryk for at se opgaver</v>
      </c>
      <c r="F40" t="str">
        <v>10.02 I tilfælde af hændelser</v>
      </c>
      <c r="G40" t="str">
        <v>Opgaverne i mappen vises altid og udfyldes ved hændelse</v>
      </c>
      <c r="H40" t="str">
        <v>05. Klargøring af stalde</v>
      </c>
      <c r="I40" t="str">
        <v>Tryk for at se opgaver</v>
      </c>
      <c r="J40" t="str">
        <v/>
      </c>
      <c r="K40" t="str">
        <v/>
      </c>
      <c r="L40" t="str">
        <v/>
      </c>
      <c r="M40" t="str">
        <v/>
      </c>
      <c r="N40" t="str">
        <v/>
      </c>
      <c r="O40" t="str">
        <v/>
      </c>
      <c r="P40" t="str">
        <v/>
      </c>
      <c r="Q40" t="str">
        <v/>
      </c>
      <c r="R40" t="str">
        <v/>
      </c>
      <c r="S40" t="str">
        <v/>
      </c>
      <c r="T40" t="str">
        <v/>
      </c>
      <c r="U40" t="str">
        <v/>
      </c>
      <c r="V40" t="str">
        <v>05.71 Sek 10: Klargøringstjek</v>
      </c>
      <c r="W40" t="str">
        <v>ved hændelse</v>
      </c>
      <c r="X40" t="str">
        <v>1</v>
      </c>
      <c r="Y40" t="str">
        <v>Day</v>
      </c>
      <c r="Z40" t="str">
        <v/>
      </c>
      <c r="AA40" t="str">
        <v/>
      </c>
      <c r="AB40" t="str">
        <v/>
      </c>
      <c r="AC40" t="str">
        <v>00. Døvmark - -</v>
      </c>
      <c r="AD40" t="str">
        <v>05. Klargøring af stalde ved holdskift</v>
      </c>
      <c r="AE40" t="str">
        <v>00.01 Rapport Tilsynsmyndighed</v>
      </c>
      <c r="AF40" t="str">
        <v/>
      </c>
      <c r="AG40" t="str">
        <v/>
      </c>
      <c r="AH40" t="str">
        <v/>
      </c>
      <c r="AI40" t="str">
        <v/>
      </c>
      <c r="AJ40" t="str">
        <v/>
      </c>
      <c r="AK40" t="str">
        <v/>
      </c>
      <c r="AL40" t="str">
        <v/>
      </c>
      <c r="AM40" t="str">
        <v>05. Stald_klargøring</v>
      </c>
    </row>
    <row r="41" spans="1:39" x14ac:dyDescent="0.25">
      <c r="A41" t="str">
        <v>274</v>
      </c>
      <c r="B41" t="str">
        <v>Døvmark</v>
      </c>
      <c r="C41" t="str">
        <v>-</v>
      </c>
      <c r="D41" t="str">
        <v>10. Lovpligtige egenkontroller og logbøger</v>
      </c>
      <c r="E41" t="str">
        <v>Tryk for at se opgaver</v>
      </c>
      <c r="F41" t="str">
        <v>10.02 I tilfælde af hændelser</v>
      </c>
      <c r="G41" t="str">
        <v>Opgaverne i mappen vises altid og udfyldes ved hændelse</v>
      </c>
      <c r="H41" t="str">
        <v>05. Klargøring af stalde</v>
      </c>
      <c r="I41" t="str">
        <v>Tryk for at se opgaver</v>
      </c>
      <c r="J41" t="str">
        <v/>
      </c>
      <c r="K41" t="str">
        <v/>
      </c>
      <c r="L41" t="str">
        <v/>
      </c>
      <c r="M41" t="str">
        <v/>
      </c>
      <c r="N41" t="str">
        <v/>
      </c>
      <c r="O41" t="str">
        <v/>
      </c>
      <c r="P41" t="str">
        <v/>
      </c>
      <c r="Q41" t="str">
        <v/>
      </c>
      <c r="R41" t="str">
        <v/>
      </c>
      <c r="S41" t="str">
        <v/>
      </c>
      <c r="T41" t="str">
        <v/>
      </c>
      <c r="U41" t="str">
        <v/>
      </c>
      <c r="V41" t="str">
        <v>05.72 Sek 11: Klargøringstjek</v>
      </c>
      <c r="W41" t="str">
        <v>ved hændelse</v>
      </c>
      <c r="X41" t="str">
        <v>1</v>
      </c>
      <c r="Y41" t="str">
        <v>Day</v>
      </c>
      <c r="Z41" t="str">
        <v/>
      </c>
      <c r="AA41" t="str">
        <v/>
      </c>
      <c r="AB41" t="str">
        <v/>
      </c>
      <c r="AC41" t="str">
        <v>00. Døvmark - -</v>
      </c>
      <c r="AD41" t="str">
        <v>05. Klargøring af stalde ved holdskift</v>
      </c>
      <c r="AE41" t="str">
        <v>00.01 Rapport Tilsynsmyndighed</v>
      </c>
      <c r="AF41" t="str">
        <v/>
      </c>
      <c r="AG41" t="str">
        <v/>
      </c>
      <c r="AH41" t="str">
        <v/>
      </c>
      <c r="AI41" t="str">
        <v/>
      </c>
      <c r="AJ41" t="str">
        <v/>
      </c>
      <c r="AK41" t="str">
        <v/>
      </c>
      <c r="AL41" t="str">
        <v/>
      </c>
      <c r="AM41" t="str">
        <v>05. Stald_klargøring</v>
      </c>
    </row>
    <row r="42" spans="1:39" x14ac:dyDescent="0.25">
      <c r="A42" t="str">
        <v>275</v>
      </c>
      <c r="B42" t="str">
        <v>Døvmark</v>
      </c>
      <c r="C42" t="str">
        <v>-</v>
      </c>
      <c r="D42" t="str">
        <v>10. Lovpligtige egenkontroller og logbøger</v>
      </c>
      <c r="E42" t="str">
        <v>Tryk for at se opgaver</v>
      </c>
      <c r="F42" t="str">
        <v>10.02 I tilfælde af hændelser</v>
      </c>
      <c r="G42" t="str">
        <v>Opgaverne i mappen vises altid og udfyldes ved hændelse</v>
      </c>
      <c r="H42" t="str">
        <v>05. Klargøring af stalde</v>
      </c>
      <c r="I42" t="str">
        <v>Tryk for at se opgaver</v>
      </c>
      <c r="J42" t="str">
        <v/>
      </c>
      <c r="K42" t="str">
        <v/>
      </c>
      <c r="L42" t="str">
        <v/>
      </c>
      <c r="M42" t="str">
        <v/>
      </c>
      <c r="N42" t="str">
        <v/>
      </c>
      <c r="O42" t="str">
        <v/>
      </c>
      <c r="P42" t="str">
        <v/>
      </c>
      <c r="Q42" t="str">
        <v/>
      </c>
      <c r="R42" t="str">
        <v/>
      </c>
      <c r="S42" t="str">
        <v/>
      </c>
      <c r="T42" t="str">
        <v/>
      </c>
      <c r="U42" t="str">
        <v/>
      </c>
      <c r="V42" t="str">
        <v>05.73 Sek 12: Klargøringstjek</v>
      </c>
      <c r="W42" t="str">
        <v>ved hændelse</v>
      </c>
      <c r="X42" t="str">
        <v>1</v>
      </c>
      <c r="Y42" t="str">
        <v>Day</v>
      </c>
      <c r="Z42" t="str">
        <v/>
      </c>
      <c r="AA42" t="str">
        <v/>
      </c>
      <c r="AB42" t="str">
        <v/>
      </c>
      <c r="AC42" t="str">
        <v>00. Døvmark - -</v>
      </c>
      <c r="AD42" t="str">
        <v>05. Klargøring af stalde ved holdskift</v>
      </c>
      <c r="AE42" t="str">
        <v>00.01 Rapport Tilsynsmyndighed</v>
      </c>
      <c r="AF42" t="str">
        <v/>
      </c>
      <c r="AG42" t="str">
        <v/>
      </c>
      <c r="AH42" t="str">
        <v/>
      </c>
      <c r="AI42" t="str">
        <v/>
      </c>
      <c r="AJ42" t="str">
        <v/>
      </c>
      <c r="AK42" t="str">
        <v/>
      </c>
      <c r="AL42" t="str">
        <v/>
      </c>
      <c r="AM42" t="str">
        <v>05. Stald_klargøring</v>
      </c>
    </row>
    <row r="43" spans="1:39" x14ac:dyDescent="0.25">
      <c r="A43" t="str">
        <v>276</v>
      </c>
      <c r="B43" t="str">
        <v>Døvmark</v>
      </c>
      <c r="C43" t="str">
        <v>-</v>
      </c>
      <c r="D43" t="str">
        <v>10. Lovpligtige egenkontroller og logbøger</v>
      </c>
      <c r="E43" t="str">
        <v>Tryk for at se opgaver</v>
      </c>
      <c r="F43" t="str">
        <v>10.02 I tilfælde af hændelser</v>
      </c>
      <c r="G43" t="str">
        <v>Opgaverne i mappen vises altid og udfyldes ved hændelse</v>
      </c>
      <c r="H43" t="str">
        <v>05. Klargøring af stalde</v>
      </c>
      <c r="I43" t="str">
        <v>Tryk for at se opgaver</v>
      </c>
      <c r="J43" t="str">
        <v/>
      </c>
      <c r="K43" t="str">
        <v/>
      </c>
      <c r="L43" t="str">
        <v/>
      </c>
      <c r="M43" t="str">
        <v/>
      </c>
      <c r="N43" t="str">
        <v/>
      </c>
      <c r="O43" t="str">
        <v/>
      </c>
      <c r="P43" t="str">
        <v/>
      </c>
      <c r="Q43" t="str">
        <v/>
      </c>
      <c r="R43" t="str">
        <v/>
      </c>
      <c r="S43" t="str">
        <v/>
      </c>
      <c r="T43" t="str">
        <v/>
      </c>
      <c r="U43" t="str">
        <v/>
      </c>
      <c r="V43" t="str">
        <v>05.74 Sek 13: Klargøringstjek</v>
      </c>
      <c r="W43" t="str">
        <v>ved hændelse</v>
      </c>
      <c r="X43" t="str">
        <v>1</v>
      </c>
      <c r="Y43" t="str">
        <v>Day</v>
      </c>
      <c r="Z43" t="str">
        <v/>
      </c>
      <c r="AA43" t="str">
        <v/>
      </c>
      <c r="AB43" t="str">
        <v/>
      </c>
      <c r="AC43" t="str">
        <v>00. Døvmark - -</v>
      </c>
      <c r="AD43" t="str">
        <v>05. Klargøring af stalde ved holdskift</v>
      </c>
      <c r="AE43" t="str">
        <v>00.01 Rapport Tilsynsmyndighed</v>
      </c>
      <c r="AF43" t="str">
        <v/>
      </c>
      <c r="AG43" t="str">
        <v/>
      </c>
      <c r="AH43" t="str">
        <v/>
      </c>
      <c r="AI43" t="str">
        <v/>
      </c>
      <c r="AJ43" t="str">
        <v/>
      </c>
      <c r="AK43" t="str">
        <v/>
      </c>
      <c r="AL43" t="str">
        <v/>
      </c>
      <c r="AM43" t="str">
        <v>05. Stald_klargøring</v>
      </c>
    </row>
    <row r="44" spans="1:39" x14ac:dyDescent="0.25">
      <c r="A44" t="str">
        <v>277</v>
      </c>
      <c r="B44" t="str">
        <v>Døvmark</v>
      </c>
      <c r="C44" t="str">
        <v>-</v>
      </c>
      <c r="D44" t="str">
        <v>10. Lovpligtige egenkontroller og logbøger</v>
      </c>
      <c r="E44" t="str">
        <v>Tryk for at se opgaver</v>
      </c>
      <c r="F44" t="str">
        <v>10.02 I tilfælde af hændelser</v>
      </c>
      <c r="G44" t="str">
        <v>Opgaverne i mappen vises altid og udfyldes ved hændelse</v>
      </c>
      <c r="H44" t="str">
        <v>05. Klargøring af stalde</v>
      </c>
      <c r="I44" t="str">
        <v>Tryk for at se opgaver</v>
      </c>
      <c r="J44" t="str">
        <v/>
      </c>
      <c r="K44" t="str">
        <v/>
      </c>
      <c r="L44" t="str">
        <v/>
      </c>
      <c r="M44" t="str">
        <v/>
      </c>
      <c r="N44" t="str">
        <v/>
      </c>
      <c r="O44" t="str">
        <v/>
      </c>
      <c r="P44" t="str">
        <v/>
      </c>
      <c r="Q44" t="str">
        <v/>
      </c>
      <c r="R44" t="str">
        <v/>
      </c>
      <c r="S44" t="str">
        <v/>
      </c>
      <c r="T44" t="str">
        <v/>
      </c>
      <c r="U44" t="str">
        <v/>
      </c>
      <c r="V44" t="str">
        <v>05.75 Sek 14: Klargøringstjek</v>
      </c>
      <c r="W44" t="str">
        <v>ved hændelse</v>
      </c>
      <c r="X44" t="str">
        <v>1</v>
      </c>
      <c r="Y44" t="str">
        <v>Day</v>
      </c>
      <c r="Z44" t="str">
        <v/>
      </c>
      <c r="AA44" t="str">
        <v/>
      </c>
      <c r="AB44" t="str">
        <v/>
      </c>
      <c r="AC44" t="str">
        <v>00. Døvmark - -</v>
      </c>
      <c r="AD44" t="str">
        <v>05. Klargøring af stalde ved holdskift</v>
      </c>
      <c r="AE44" t="str">
        <v>00.01 Rapport Tilsynsmyndighed</v>
      </c>
      <c r="AF44" t="str">
        <v/>
      </c>
      <c r="AG44" t="str">
        <v/>
      </c>
      <c r="AH44" t="str">
        <v/>
      </c>
      <c r="AI44" t="str">
        <v/>
      </c>
      <c r="AJ44" t="str">
        <v/>
      </c>
      <c r="AK44" t="str">
        <v/>
      </c>
      <c r="AL44" t="str">
        <v/>
      </c>
      <c r="AM44" t="str">
        <v>05. Stald_klargøring</v>
      </c>
    </row>
    <row r="45" spans="1:39" x14ac:dyDescent="0.25">
      <c r="A45" t="str">
        <v>278</v>
      </c>
      <c r="B45" t="str">
        <v>Døvmark</v>
      </c>
      <c r="C45" t="str">
        <v>-</v>
      </c>
      <c r="D45" t="str">
        <v>10. Lovpligtige egenkontroller og logbøger</v>
      </c>
      <c r="E45" t="str">
        <v>Tryk for at se opgaver</v>
      </c>
      <c r="F45" t="str">
        <v>10.02 I tilfælde af hændelser</v>
      </c>
      <c r="G45" t="str">
        <v>Opgaverne i mappen vises altid og udfyldes ved hændelse</v>
      </c>
      <c r="H45" t="str">
        <v>05. Klargøring af stalde</v>
      </c>
      <c r="I45" t="str">
        <v>Tryk for at se opgaver</v>
      </c>
      <c r="J45" t="str">
        <v/>
      </c>
      <c r="K45" t="str">
        <v/>
      </c>
      <c r="L45" t="str">
        <v/>
      </c>
      <c r="M45" t="str">
        <v/>
      </c>
      <c r="N45" t="str">
        <v/>
      </c>
      <c r="O45" t="str">
        <v/>
      </c>
      <c r="P45" t="str">
        <v/>
      </c>
      <c r="Q45" t="str">
        <v/>
      </c>
      <c r="R45" t="str">
        <v/>
      </c>
      <c r="S45" t="str">
        <v/>
      </c>
      <c r="T45" t="str">
        <v/>
      </c>
      <c r="U45" t="str">
        <v/>
      </c>
      <c r="V45" t="str">
        <v>05.76 Sek 15: Klargøringstjek</v>
      </c>
      <c r="W45" t="str">
        <v>ved hændelse</v>
      </c>
      <c r="X45" t="str">
        <v>1</v>
      </c>
      <c r="Y45" t="str">
        <v>Day</v>
      </c>
      <c r="Z45" t="str">
        <v/>
      </c>
      <c r="AA45" t="str">
        <v/>
      </c>
      <c r="AB45" t="str">
        <v/>
      </c>
      <c r="AC45" t="str">
        <v>00. Døvmark - -</v>
      </c>
      <c r="AD45" t="str">
        <v>05. Klargøring af stalde ved holdskift</v>
      </c>
      <c r="AE45" t="str">
        <v>00.01 Rapport Tilsynsmyndighed</v>
      </c>
      <c r="AF45" t="str">
        <v/>
      </c>
      <c r="AG45" t="str">
        <v/>
      </c>
      <c r="AH45" t="str">
        <v/>
      </c>
      <c r="AI45" t="str">
        <v/>
      </c>
      <c r="AJ45" t="str">
        <v/>
      </c>
      <c r="AK45" t="str">
        <v/>
      </c>
      <c r="AL45" t="str">
        <v/>
      </c>
      <c r="AM45" t="str">
        <v>05. Stald_klargøring</v>
      </c>
    </row>
    <row r="46" spans="1:39" x14ac:dyDescent="0.25">
      <c r="A46" t="str">
        <v>279</v>
      </c>
      <c r="B46" t="str">
        <v>Døvmark</v>
      </c>
      <c r="C46" t="str">
        <v>-</v>
      </c>
      <c r="D46" t="str">
        <v>10. Lovpligtige egenkontroller og logbøger</v>
      </c>
      <c r="E46" t="str">
        <v>Tryk for at se opgaver</v>
      </c>
      <c r="F46" t="str">
        <v>10.02 I tilfælde af hændelser</v>
      </c>
      <c r="G46" t="str">
        <v>Opgaverne i mappen vises altid og udfyldes ved hændelse</v>
      </c>
      <c r="H46" t="str">
        <v>05. Klargøring af stalde</v>
      </c>
      <c r="I46" t="str">
        <v>Tryk for at se opgaver</v>
      </c>
      <c r="J46" t="str">
        <v/>
      </c>
      <c r="K46" t="str">
        <v/>
      </c>
      <c r="L46" t="str">
        <v/>
      </c>
      <c r="M46" t="str">
        <v/>
      </c>
      <c r="N46" t="str">
        <v/>
      </c>
      <c r="O46" t="str">
        <v/>
      </c>
      <c r="P46" t="str">
        <v/>
      </c>
      <c r="Q46" t="str">
        <v/>
      </c>
      <c r="R46" t="str">
        <v/>
      </c>
      <c r="S46" t="str">
        <v/>
      </c>
      <c r="T46" t="str">
        <v/>
      </c>
      <c r="U46" t="str">
        <v/>
      </c>
      <c r="V46" t="str">
        <v>05.77 Sek 16: Klargøringstjek</v>
      </c>
      <c r="W46" t="str">
        <v>ved hændelse</v>
      </c>
      <c r="X46" t="str">
        <v>1</v>
      </c>
      <c r="Y46" t="str">
        <v>Day</v>
      </c>
      <c r="Z46" t="str">
        <v/>
      </c>
      <c r="AA46" t="str">
        <v/>
      </c>
      <c r="AB46" t="str">
        <v/>
      </c>
      <c r="AC46" t="str">
        <v>00. Døvmark - -</v>
      </c>
      <c r="AD46" t="str">
        <v>05. Klargøring af stalde ved holdskift</v>
      </c>
      <c r="AE46" t="str">
        <v>00.01 Rapport Tilsynsmyndighed</v>
      </c>
      <c r="AF46" t="str">
        <v/>
      </c>
      <c r="AG46" t="str">
        <v/>
      </c>
      <c r="AH46" t="str">
        <v/>
      </c>
      <c r="AI46" t="str">
        <v/>
      </c>
      <c r="AJ46" t="str">
        <v/>
      </c>
      <c r="AK46" t="str">
        <v/>
      </c>
      <c r="AL46" t="str">
        <v/>
      </c>
      <c r="AM46" t="str">
        <v>05. Stald_klargøring</v>
      </c>
    </row>
    <row r="47" spans="1:39" x14ac:dyDescent="0.25">
      <c r="A47" t="str">
        <v>280</v>
      </c>
      <c r="B47" t="str">
        <v>Døvmark</v>
      </c>
      <c r="C47" t="str">
        <v>-</v>
      </c>
      <c r="D47" t="str">
        <v>10. Lovpligtige egenkontroller og logbøger</v>
      </c>
      <c r="E47" t="str">
        <v>Tryk for at se opgaver</v>
      </c>
      <c r="F47" t="str">
        <v>10.02 I tilfælde af hændelser</v>
      </c>
      <c r="G47" t="str">
        <v>Opgaverne i mappen vises altid og udfyldes ved hændelse</v>
      </c>
      <c r="H47" t="str">
        <v>05. Klargøring af stalde</v>
      </c>
      <c r="I47" t="str">
        <v>Tryk for at se opgaver</v>
      </c>
      <c r="J47" t="str">
        <v/>
      </c>
      <c r="K47" t="str">
        <v/>
      </c>
      <c r="L47" t="str">
        <v/>
      </c>
      <c r="M47" t="str">
        <v/>
      </c>
      <c r="N47" t="str">
        <v/>
      </c>
      <c r="O47" t="str">
        <v/>
      </c>
      <c r="P47" t="str">
        <v/>
      </c>
      <c r="Q47" t="str">
        <v/>
      </c>
      <c r="R47" t="str">
        <v/>
      </c>
      <c r="S47" t="str">
        <v/>
      </c>
      <c r="T47" t="str">
        <v/>
      </c>
      <c r="U47" t="str">
        <v/>
      </c>
      <c r="V47" t="str">
        <v>05.78 Sek 17: Klargøringstjek</v>
      </c>
      <c r="W47" t="str">
        <v>ved hændelse</v>
      </c>
      <c r="X47" t="str">
        <v>1</v>
      </c>
      <c r="Y47" t="str">
        <v>Day</v>
      </c>
      <c r="Z47" t="str">
        <v/>
      </c>
      <c r="AA47" t="str">
        <v/>
      </c>
      <c r="AB47" t="str">
        <v/>
      </c>
      <c r="AC47" t="str">
        <v>00. Døvmark - -</v>
      </c>
      <c r="AD47" t="str">
        <v>05. Klargøring af stalde ved holdskift</v>
      </c>
      <c r="AE47" t="str">
        <v>00.01 Rapport Tilsynsmyndighed</v>
      </c>
      <c r="AF47" t="str">
        <v/>
      </c>
      <c r="AG47" t="str">
        <v/>
      </c>
      <c r="AH47" t="str">
        <v/>
      </c>
      <c r="AI47" t="str">
        <v/>
      </c>
      <c r="AJ47" t="str">
        <v/>
      </c>
      <c r="AK47" t="str">
        <v/>
      </c>
      <c r="AL47" t="str">
        <v/>
      </c>
      <c r="AM47" t="str">
        <v>05. Stald_klargøring</v>
      </c>
    </row>
    <row r="48" spans="1:39" x14ac:dyDescent="0.25">
      <c r="A48" t="str">
        <v>281</v>
      </c>
      <c r="B48" t="str">
        <v>Døvmark</v>
      </c>
      <c r="C48" t="str">
        <v>-</v>
      </c>
      <c r="D48" t="str">
        <v>10. Lovpligtige egenkontroller og logbøger</v>
      </c>
      <c r="E48" t="str">
        <v>Tryk for at se opgaver</v>
      </c>
      <c r="F48" t="str">
        <v>10.02 I tilfælde af hændelser</v>
      </c>
      <c r="G48" t="str">
        <v>Opgaverne i mappen vises altid og udfyldes ved hændelse</v>
      </c>
      <c r="H48" t="str">
        <v>05. Klargøring af stalde</v>
      </c>
      <c r="I48" t="str">
        <v>Tryk for at se opgaver</v>
      </c>
      <c r="J48" t="str">
        <v/>
      </c>
      <c r="K48" t="str">
        <v/>
      </c>
      <c r="L48" t="str">
        <v/>
      </c>
      <c r="M48" t="str">
        <v/>
      </c>
      <c r="N48" t="str">
        <v/>
      </c>
      <c r="O48" t="str">
        <v/>
      </c>
      <c r="P48" t="str">
        <v/>
      </c>
      <c r="Q48" t="str">
        <v/>
      </c>
      <c r="R48" t="str">
        <v/>
      </c>
      <c r="S48" t="str">
        <v/>
      </c>
      <c r="T48" t="str">
        <v/>
      </c>
      <c r="U48" t="str">
        <v/>
      </c>
      <c r="V48" t="str">
        <v>05.79 Sek 18: Klargøringstjek</v>
      </c>
      <c r="W48" t="str">
        <v>ved hændelse</v>
      </c>
      <c r="X48" t="str">
        <v>1</v>
      </c>
      <c r="Y48" t="str">
        <v>Day</v>
      </c>
      <c r="Z48" t="str">
        <v/>
      </c>
      <c r="AA48" t="str">
        <v/>
      </c>
      <c r="AB48" t="str">
        <v/>
      </c>
      <c r="AC48" t="str">
        <v>00. Døvmark - -</v>
      </c>
      <c r="AD48" t="str">
        <v>05. Klargøring af stalde ved holdskift</v>
      </c>
      <c r="AE48" t="str">
        <v>00.01 Rapport Tilsynsmyndighed</v>
      </c>
      <c r="AF48" t="str">
        <v/>
      </c>
      <c r="AG48" t="str">
        <v/>
      </c>
      <c r="AH48" t="str">
        <v/>
      </c>
      <c r="AI48" t="str">
        <v/>
      </c>
      <c r="AJ48" t="str">
        <v/>
      </c>
      <c r="AK48" t="str">
        <v/>
      </c>
      <c r="AL48" t="str">
        <v/>
      </c>
      <c r="AM48" t="str">
        <v>05. Stald_klargøring</v>
      </c>
    </row>
    <row r="49" spans="1:39" x14ac:dyDescent="0.25">
      <c r="A49" t="str">
        <v>282</v>
      </c>
      <c r="B49" t="str">
        <v>Døvmark</v>
      </c>
      <c r="C49" t="str">
        <v>-</v>
      </c>
      <c r="D49" t="str">
        <v>10. Lovpligtige egenkontroller og logbøger</v>
      </c>
      <c r="E49" t="str">
        <v>Tryk for at se opgaver</v>
      </c>
      <c r="F49" t="str">
        <v>10.02 I tilfælde af hændelser</v>
      </c>
      <c r="G49" t="str">
        <v>Opgaverne i mappen vises altid og udfyldes ved hændelse</v>
      </c>
      <c r="H49" t="str">
        <v>05. Klargøring af stalde</v>
      </c>
      <c r="I49" t="str">
        <v>Tryk for at se opgaver</v>
      </c>
      <c r="J49" t="str">
        <v/>
      </c>
      <c r="K49" t="str">
        <v/>
      </c>
      <c r="L49" t="str">
        <v/>
      </c>
      <c r="M49" t="str">
        <v/>
      </c>
      <c r="N49" t="str">
        <v/>
      </c>
      <c r="O49" t="str">
        <v/>
      </c>
      <c r="P49" t="str">
        <v/>
      </c>
      <c r="Q49" t="str">
        <v/>
      </c>
      <c r="R49" t="str">
        <v/>
      </c>
      <c r="S49" t="str">
        <v/>
      </c>
      <c r="T49" t="str">
        <v/>
      </c>
      <c r="U49" t="str">
        <v/>
      </c>
      <c r="V49" t="str">
        <v>05.80 Sek 20: Klargøringstjek</v>
      </c>
      <c r="W49" t="str">
        <v>ved hændelse</v>
      </c>
      <c r="X49" t="str">
        <v>1</v>
      </c>
      <c r="Y49" t="str">
        <v>Day</v>
      </c>
      <c r="Z49" t="str">
        <v/>
      </c>
      <c r="AA49" t="str">
        <v/>
      </c>
      <c r="AB49" t="str">
        <v/>
      </c>
      <c r="AC49" t="str">
        <v>00. Døvmark - -</v>
      </c>
      <c r="AD49" t="str">
        <v>05. Klargøring af stalde ved holdskift</v>
      </c>
      <c r="AE49" t="str">
        <v>00.01 Rapport Tilsynsmyndighed</v>
      </c>
      <c r="AF49" t="str">
        <v/>
      </c>
      <c r="AG49" t="str">
        <v/>
      </c>
      <c r="AH49" t="str">
        <v/>
      </c>
      <c r="AI49" t="str">
        <v/>
      </c>
      <c r="AJ49" t="str">
        <v/>
      </c>
      <c r="AK49" t="str">
        <v/>
      </c>
      <c r="AL49" t="str">
        <v/>
      </c>
      <c r="AM49" t="str">
        <v>05. Stald_klargøring</v>
      </c>
    </row>
    <row r="50" spans="1:39" x14ac:dyDescent="0.25">
      <c r="A50" t="str">
        <v>283</v>
      </c>
      <c r="B50" t="str">
        <v>Døvmark</v>
      </c>
      <c r="C50" t="str">
        <v>-</v>
      </c>
      <c r="D50" t="str">
        <v>10. Lovpligtige egenkontroller og logbøger</v>
      </c>
      <c r="E50" t="str">
        <v>Tryk for at se opgaver</v>
      </c>
      <c r="F50" t="str">
        <v>10.02 I tilfælde af hændelser</v>
      </c>
      <c r="G50" t="str">
        <v>Opgaverne i mappen vises altid og udfyldes ved hændelse</v>
      </c>
      <c r="H50" t="str">
        <v>05. Klargøring af stalde</v>
      </c>
      <c r="I50" t="str">
        <v>Tryk for at se opgaver</v>
      </c>
      <c r="J50" t="str">
        <v/>
      </c>
      <c r="K50" t="str">
        <v/>
      </c>
      <c r="L50" t="str">
        <v/>
      </c>
      <c r="M50" t="str">
        <v/>
      </c>
      <c r="N50" t="str">
        <v/>
      </c>
      <c r="O50" t="str">
        <v/>
      </c>
      <c r="P50" t="str">
        <v/>
      </c>
      <c r="Q50" t="str">
        <v/>
      </c>
      <c r="R50" t="str">
        <v/>
      </c>
      <c r="S50" t="str">
        <v/>
      </c>
      <c r="T50" t="str">
        <v/>
      </c>
      <c r="U50" t="str">
        <v/>
      </c>
      <c r="V50" t="str">
        <v>05.81 Sek 21: Klargøringstjek</v>
      </c>
      <c r="W50" t="str">
        <v>ved hændelse</v>
      </c>
      <c r="X50" t="str">
        <v>1</v>
      </c>
      <c r="Y50" t="str">
        <v>Day</v>
      </c>
      <c r="Z50" t="str">
        <v/>
      </c>
      <c r="AA50" t="str">
        <v/>
      </c>
      <c r="AB50" t="str">
        <v/>
      </c>
      <c r="AC50" t="str">
        <v>00. Døvmark - -</v>
      </c>
      <c r="AD50" t="str">
        <v>05. Klargøring af stalde ved holdskift</v>
      </c>
      <c r="AE50" t="str">
        <v>00.01 Rapport Tilsynsmyndighed</v>
      </c>
      <c r="AF50" t="str">
        <v/>
      </c>
      <c r="AG50" t="str">
        <v/>
      </c>
      <c r="AH50" t="str">
        <v/>
      </c>
      <c r="AI50" t="str">
        <v/>
      </c>
      <c r="AJ50" t="str">
        <v/>
      </c>
      <c r="AK50" t="str">
        <v/>
      </c>
      <c r="AL50" t="str">
        <v/>
      </c>
      <c r="AM50" t="str">
        <v>05. Stald_klargøring</v>
      </c>
    </row>
    <row r="51" spans="1:39" x14ac:dyDescent="0.25">
      <c r="A51" t="str">
        <v>284</v>
      </c>
      <c r="B51" t="str">
        <v>Døvmark</v>
      </c>
      <c r="C51" t="str">
        <v>-</v>
      </c>
      <c r="D51" t="str">
        <v>10. Lovpligtige egenkontroller og logbøger</v>
      </c>
      <c r="E51" t="str">
        <v>Tryk for at se opgaver</v>
      </c>
      <c r="F51" t="str">
        <v>10.02 I tilfælde af hændelser</v>
      </c>
      <c r="G51" t="str">
        <v>Opgaverne i mappen vises altid og udfyldes ved hændelse</v>
      </c>
      <c r="H51" t="str">
        <v>05. Klargøring af stalde</v>
      </c>
      <c r="I51" t="str">
        <v>Tryk for at se opgaver</v>
      </c>
      <c r="J51" t="str">
        <v/>
      </c>
      <c r="K51" t="str">
        <v/>
      </c>
      <c r="L51" t="str">
        <v/>
      </c>
      <c r="M51" t="str">
        <v/>
      </c>
      <c r="N51" t="str">
        <v/>
      </c>
      <c r="O51" t="str">
        <v/>
      </c>
      <c r="P51" t="str">
        <v/>
      </c>
      <c r="Q51" t="str">
        <v/>
      </c>
      <c r="R51" t="str">
        <v/>
      </c>
      <c r="S51" t="str">
        <v/>
      </c>
      <c r="T51" t="str">
        <v/>
      </c>
      <c r="U51" t="str">
        <v/>
      </c>
      <c r="V51" t="str">
        <v>05.82 Sek 22: Klargøringstjek</v>
      </c>
      <c r="W51" t="str">
        <v>ved hændelse</v>
      </c>
      <c r="X51" t="str">
        <v>1</v>
      </c>
      <c r="Y51" t="str">
        <v>Day</v>
      </c>
      <c r="Z51" t="str">
        <v/>
      </c>
      <c r="AA51" t="str">
        <v/>
      </c>
      <c r="AB51" t="str">
        <v/>
      </c>
      <c r="AC51" t="str">
        <v>00. Døvmark - -</v>
      </c>
      <c r="AD51" t="str">
        <v>05. Klargøring af stalde ved holdskift</v>
      </c>
      <c r="AE51" t="str">
        <v>00.01 Rapport Tilsynsmyndighed</v>
      </c>
      <c r="AF51" t="str">
        <v/>
      </c>
      <c r="AG51" t="str">
        <v/>
      </c>
      <c r="AH51" t="str">
        <v/>
      </c>
      <c r="AI51" t="str">
        <v/>
      </c>
      <c r="AJ51" t="str">
        <v/>
      </c>
      <c r="AK51" t="str">
        <v/>
      </c>
      <c r="AL51" t="str">
        <v/>
      </c>
      <c r="AM51" t="str">
        <v>05. Stald_klargøring</v>
      </c>
    </row>
    <row r="52" spans="1:39" x14ac:dyDescent="0.25">
      <c r="A52" t="str">
        <v>285</v>
      </c>
      <c r="B52" t="str">
        <v>Døvmark</v>
      </c>
      <c r="C52" t="str">
        <v>-</v>
      </c>
      <c r="D52" t="str">
        <v>10. Lovpligtige egenkontroller og logbøger</v>
      </c>
      <c r="E52" t="str">
        <v>Tryk for at se opgaver</v>
      </c>
      <c r="F52" t="str">
        <v>10.02 I tilfælde af hændelser</v>
      </c>
      <c r="G52" t="str">
        <v>Opgaverne i mappen vises altid og udfyldes ved hændelse</v>
      </c>
      <c r="H52" t="str">
        <v>05. Klargøring af stalde</v>
      </c>
      <c r="I52" t="str">
        <v>Tryk for at se opgaver</v>
      </c>
      <c r="J52" t="str">
        <v/>
      </c>
      <c r="K52" t="str">
        <v/>
      </c>
      <c r="L52" t="str">
        <v/>
      </c>
      <c r="M52" t="str">
        <v/>
      </c>
      <c r="N52" t="str">
        <v/>
      </c>
      <c r="O52" t="str">
        <v/>
      </c>
      <c r="P52" t="str">
        <v/>
      </c>
      <c r="Q52" t="str">
        <v/>
      </c>
      <c r="R52" t="str">
        <v/>
      </c>
      <c r="S52" t="str">
        <v/>
      </c>
      <c r="T52" t="str">
        <v/>
      </c>
      <c r="U52" t="str">
        <v/>
      </c>
      <c r="V52" t="str">
        <v>05.83 Sek 23: Klargøringstjek</v>
      </c>
      <c r="W52" t="str">
        <v>ved hændelse</v>
      </c>
      <c r="X52" t="str">
        <v>1</v>
      </c>
      <c r="Y52" t="str">
        <v>Day</v>
      </c>
      <c r="Z52" t="str">
        <v/>
      </c>
      <c r="AA52" t="str">
        <v/>
      </c>
      <c r="AB52" t="str">
        <v/>
      </c>
      <c r="AC52" t="str">
        <v>00. Døvmark - -</v>
      </c>
      <c r="AD52" t="str">
        <v>05. Klargøring af stalde ved holdskift</v>
      </c>
      <c r="AE52" t="str">
        <v>00.01 Rapport Tilsynsmyndighed</v>
      </c>
      <c r="AF52" t="str">
        <v/>
      </c>
      <c r="AG52" t="str">
        <v/>
      </c>
      <c r="AH52" t="str">
        <v/>
      </c>
      <c r="AI52" t="str">
        <v/>
      </c>
      <c r="AJ52" t="str">
        <v/>
      </c>
      <c r="AK52" t="str">
        <v/>
      </c>
      <c r="AL52" t="str">
        <v/>
      </c>
      <c r="AM52" t="str">
        <v>05. Stald_klargøring</v>
      </c>
    </row>
    <row r="53" spans="1:39" x14ac:dyDescent="0.25">
      <c r="A53" t="str">
        <v>286</v>
      </c>
      <c r="B53" t="str">
        <v>Døvmark</v>
      </c>
      <c r="C53" t="str">
        <v>-</v>
      </c>
      <c r="D53" t="str">
        <v>10. Lovpligtige egenkontroller og logbøger</v>
      </c>
      <c r="E53" t="str">
        <v>Tryk for at se opgaver</v>
      </c>
      <c r="F53" t="str">
        <v>10.02 I tilfælde af hændelser</v>
      </c>
      <c r="G53" t="str">
        <v>Opgaverne i mappen vises altid og udfyldes ved hændelse</v>
      </c>
      <c r="H53" t="str">
        <v>05. Klargøring af stalde</v>
      </c>
      <c r="I53" t="str">
        <v>Tryk for at se opgaver</v>
      </c>
      <c r="J53" t="str">
        <v/>
      </c>
      <c r="K53" t="str">
        <v/>
      </c>
      <c r="L53" t="str">
        <v/>
      </c>
      <c r="M53" t="str">
        <v/>
      </c>
      <c r="N53" t="str">
        <v/>
      </c>
      <c r="O53" t="str">
        <v/>
      </c>
      <c r="P53" t="str">
        <v/>
      </c>
      <c r="Q53" t="str">
        <v/>
      </c>
      <c r="R53" t="str">
        <v/>
      </c>
      <c r="S53" t="str">
        <v/>
      </c>
      <c r="T53" t="str">
        <v/>
      </c>
      <c r="U53" t="str">
        <v/>
      </c>
      <c r="V53" t="str">
        <v>05.84 Sek 24: Klargøringstjek</v>
      </c>
      <c r="W53" t="str">
        <v>ved hændelse</v>
      </c>
      <c r="X53" t="str">
        <v>1</v>
      </c>
      <c r="Y53" t="str">
        <v>Day</v>
      </c>
      <c r="Z53" t="str">
        <v/>
      </c>
      <c r="AA53" t="str">
        <v/>
      </c>
      <c r="AB53" t="str">
        <v/>
      </c>
      <c r="AC53" t="str">
        <v>00. Døvmark - -</v>
      </c>
      <c r="AD53" t="str">
        <v>05. Klargøring af stalde ved holdskift</v>
      </c>
      <c r="AE53" t="str">
        <v>00.01 Rapport Tilsynsmyndighed</v>
      </c>
      <c r="AF53" t="str">
        <v/>
      </c>
      <c r="AG53" t="str">
        <v/>
      </c>
      <c r="AH53" t="str">
        <v/>
      </c>
      <c r="AI53" t="str">
        <v/>
      </c>
      <c r="AJ53" t="str">
        <v/>
      </c>
      <c r="AK53" t="str">
        <v/>
      </c>
      <c r="AL53" t="str">
        <v/>
      </c>
      <c r="AM53" t="str">
        <v>05. Stald_klargøring</v>
      </c>
    </row>
    <row r="54" spans="1:39" x14ac:dyDescent="0.25">
      <c r="A54" t="str">
        <v>287</v>
      </c>
      <c r="B54" t="str">
        <v>Døvmark</v>
      </c>
      <c r="C54" t="str">
        <v>-</v>
      </c>
      <c r="D54" t="str">
        <v>10. Lovpligtige egenkontroller og logbøger</v>
      </c>
      <c r="E54" t="str">
        <v>Tryk for at se opgaver</v>
      </c>
      <c r="F54" t="str">
        <v>10.02 I tilfælde af hændelser</v>
      </c>
      <c r="G54" t="str">
        <v>Opgaverne i mappen vises altid og udfyldes ved hændelse</v>
      </c>
      <c r="H54" t="str">
        <v>05. Klargøring af stalde</v>
      </c>
      <c r="I54" t="str">
        <v>Tryk for at se opgaver</v>
      </c>
      <c r="J54" t="str">
        <v/>
      </c>
      <c r="K54" t="str">
        <v/>
      </c>
      <c r="L54" t="str">
        <v/>
      </c>
      <c r="M54" t="str">
        <v/>
      </c>
      <c r="N54" t="str">
        <v/>
      </c>
      <c r="O54" t="str">
        <v/>
      </c>
      <c r="P54" t="str">
        <v/>
      </c>
      <c r="Q54" t="str">
        <v/>
      </c>
      <c r="R54" t="str">
        <v/>
      </c>
      <c r="S54" t="str">
        <v/>
      </c>
      <c r="T54" t="str">
        <v/>
      </c>
      <c r="U54" t="str">
        <v/>
      </c>
      <c r="V54" t="str">
        <v>05.85 Sek 25: Klargøringstjek</v>
      </c>
      <c r="W54" t="str">
        <v>ved hændelse</v>
      </c>
      <c r="X54" t="str">
        <v>1</v>
      </c>
      <c r="Y54" t="str">
        <v>Day</v>
      </c>
      <c r="Z54" t="str">
        <v/>
      </c>
      <c r="AA54" t="str">
        <v/>
      </c>
      <c r="AB54" t="str">
        <v/>
      </c>
      <c r="AC54" t="str">
        <v>00. Døvmark - -</v>
      </c>
      <c r="AD54" t="str">
        <v>05. Klargøring af stalde ved holdskift</v>
      </c>
      <c r="AE54" t="str">
        <v>00.01 Rapport Tilsynsmyndighed</v>
      </c>
      <c r="AF54" t="str">
        <v/>
      </c>
      <c r="AG54" t="str">
        <v/>
      </c>
      <c r="AH54" t="str">
        <v/>
      </c>
      <c r="AI54" t="str">
        <v/>
      </c>
      <c r="AJ54" t="str">
        <v/>
      </c>
      <c r="AK54" t="str">
        <v/>
      </c>
      <c r="AL54" t="str">
        <v/>
      </c>
      <c r="AM54" t="str">
        <v>05. Stald_klargøring</v>
      </c>
    </row>
    <row r="55" spans="1:39" x14ac:dyDescent="0.25">
      <c r="A55" t="str">
        <v>288</v>
      </c>
      <c r="B55" t="str">
        <v>Døvmark</v>
      </c>
      <c r="C55" t="str">
        <v>-</v>
      </c>
      <c r="D55" t="str">
        <v>10. Lovpligtige egenkontroller og logbøger</v>
      </c>
      <c r="E55" t="str">
        <v>Tryk for at se opgaver</v>
      </c>
      <c r="F55" t="str">
        <v>10.02 I tilfælde af hændelser</v>
      </c>
      <c r="G55" t="str">
        <v>Opgaverne i mappen vises altid og udfyldes ved hændelse</v>
      </c>
      <c r="H55" t="str">
        <v>05. Klargøring af stalde</v>
      </c>
      <c r="I55" t="str">
        <v>Tryk for at se opgaver</v>
      </c>
      <c r="J55" t="str">
        <v/>
      </c>
      <c r="K55" t="str">
        <v/>
      </c>
      <c r="L55" t="str">
        <v/>
      </c>
      <c r="M55" t="str">
        <v/>
      </c>
      <c r="N55" t="str">
        <v/>
      </c>
      <c r="O55" t="str">
        <v/>
      </c>
      <c r="P55" t="str">
        <v/>
      </c>
      <c r="Q55" t="str">
        <v/>
      </c>
      <c r="R55" t="str">
        <v/>
      </c>
      <c r="S55" t="str">
        <v/>
      </c>
      <c r="T55" t="str">
        <v/>
      </c>
      <c r="U55" t="str">
        <v/>
      </c>
      <c r="V55" t="str">
        <v>05.86 Sek 26: Klargøringstjek</v>
      </c>
      <c r="W55" t="str">
        <v>ved hændelse</v>
      </c>
      <c r="X55" t="str">
        <v>1</v>
      </c>
      <c r="Y55" t="str">
        <v>Day</v>
      </c>
      <c r="Z55" t="str">
        <v/>
      </c>
      <c r="AA55" t="str">
        <v/>
      </c>
      <c r="AB55" t="str">
        <v/>
      </c>
      <c r="AC55" t="str">
        <v>00. Døvmark - -</v>
      </c>
      <c r="AD55" t="str">
        <v>05. Klargøring af stalde ved holdskift</v>
      </c>
      <c r="AE55" t="str">
        <v>00.01 Rapport Tilsynsmyndighed</v>
      </c>
      <c r="AF55" t="str">
        <v/>
      </c>
      <c r="AG55" t="str">
        <v/>
      </c>
      <c r="AH55" t="str">
        <v/>
      </c>
      <c r="AI55" t="str">
        <v/>
      </c>
      <c r="AJ55" t="str">
        <v/>
      </c>
      <c r="AK55" t="str">
        <v/>
      </c>
      <c r="AL55" t="str">
        <v/>
      </c>
      <c r="AM55" t="str">
        <v>05. Stald_klargøring</v>
      </c>
    </row>
    <row r="56" spans="1:39" x14ac:dyDescent="0.25">
      <c r="A56" t="str">
        <v>289</v>
      </c>
      <c r="B56" t="str">
        <v>Døvmark</v>
      </c>
      <c r="C56" t="str">
        <v>-</v>
      </c>
      <c r="D56" t="str">
        <v>10. Lovpligtige egenkontroller og logbøger</v>
      </c>
      <c r="E56" t="str">
        <v>Tryk for at se opgaver</v>
      </c>
      <c r="F56" t="str">
        <v>10.02 I tilfælde af hændelser</v>
      </c>
      <c r="G56" t="str">
        <v>Opgaverne i mappen vises altid og udfyldes ved hændelse</v>
      </c>
      <c r="H56" t="str">
        <v>05. Klargøring af stalde</v>
      </c>
      <c r="I56" t="str">
        <v>Tryk for at se opgaver</v>
      </c>
      <c r="J56" t="str">
        <v/>
      </c>
      <c r="K56" t="str">
        <v/>
      </c>
      <c r="L56" t="str">
        <v/>
      </c>
      <c r="M56" t="str">
        <v/>
      </c>
      <c r="N56" t="str">
        <v/>
      </c>
      <c r="O56" t="str">
        <v/>
      </c>
      <c r="P56" t="str">
        <v/>
      </c>
      <c r="Q56" t="str">
        <v/>
      </c>
      <c r="R56" t="str">
        <v/>
      </c>
      <c r="S56" t="str">
        <v/>
      </c>
      <c r="T56" t="str">
        <v/>
      </c>
      <c r="U56" t="str">
        <v/>
      </c>
      <c r="V56" t="str">
        <v>05.87 Sek 27: Klargøringstjek</v>
      </c>
      <c r="W56" t="str">
        <v>ved hændelse</v>
      </c>
      <c r="X56" t="str">
        <v>1</v>
      </c>
      <c r="Y56" t="str">
        <v>Day</v>
      </c>
      <c r="Z56" t="str">
        <v/>
      </c>
      <c r="AA56" t="str">
        <v/>
      </c>
      <c r="AB56" t="str">
        <v/>
      </c>
      <c r="AC56" t="str">
        <v>00. Døvmark - -</v>
      </c>
      <c r="AD56" t="str">
        <v>05. Klargøring af stalde ved holdskift</v>
      </c>
      <c r="AE56" t="str">
        <v>00.01 Rapport Tilsynsmyndighed</v>
      </c>
      <c r="AF56" t="str">
        <v/>
      </c>
      <c r="AG56" t="str">
        <v/>
      </c>
      <c r="AH56" t="str">
        <v/>
      </c>
      <c r="AI56" t="str">
        <v/>
      </c>
      <c r="AJ56" t="str">
        <v/>
      </c>
      <c r="AK56" t="str">
        <v/>
      </c>
      <c r="AL56" t="str">
        <v/>
      </c>
      <c r="AM56" t="str">
        <v>05. Stald_klargøring</v>
      </c>
    </row>
    <row r="57" spans="1:39" x14ac:dyDescent="0.25">
      <c r="A57" t="str">
        <v>399</v>
      </c>
      <c r="B57" t="str">
        <v>Døvmark</v>
      </c>
      <c r="C57" t="str">
        <v>-</v>
      </c>
      <c r="D57" t="str">
        <v>10. Lovpligtige egenkontroller og logbøger</v>
      </c>
      <c r="E57" t="str">
        <v>Tryk for at se opgaver</v>
      </c>
      <c r="F57" t="str">
        <v>10.01 Planlagte og tilbagevendende opgaver</v>
      </c>
      <c r="G57" t="str">
        <v>Opgaverne i mappen vises indtil de er udfyldt</v>
      </c>
      <c r="H57" t="str">
        <v>06. Siloer og transportudstyr</v>
      </c>
      <c r="I57" t="str">
        <v>Tryk for at se opgaver</v>
      </c>
      <c r="J57" t="str">
        <v/>
      </c>
      <c r="K57" t="str">
        <v/>
      </c>
      <c r="L57" t="str">
        <v xml:space="preserve"> </v>
      </c>
      <c r="M57" t="str">
        <v/>
      </c>
      <c r="N57" t="str">
        <v/>
      </c>
      <c r="O57" t="str">
        <v/>
      </c>
      <c r="P57" t="str">
        <v/>
      </c>
      <c r="Q57" t="str">
        <v/>
      </c>
      <c r="R57" t="str">
        <v/>
      </c>
      <c r="S57" t="str">
        <v/>
      </c>
      <c r="T57" t="str">
        <v/>
      </c>
      <c r="U57" t="str">
        <v/>
      </c>
      <c r="V57" t="str">
        <v>06.01 Silo 4: Foderspild og rørsamlinger (måned)</v>
      </c>
      <c r="W57" t="str">
        <v>måned</v>
      </c>
      <c r="X57" t="str">
        <v>1</v>
      </c>
      <c r="Y57" t="str">
        <v>Month</v>
      </c>
      <c r="Z57" t="str">
        <v/>
      </c>
      <c r="AA57" t="str">
        <v/>
      </c>
      <c r="AB57" t="str">
        <v>1</v>
      </c>
      <c r="AC57" t="str">
        <v>00. Døvmark - -</v>
      </c>
      <c r="AD57" t="str">
        <v>06. Siloer og transportudstyr</v>
      </c>
      <c r="AE57" t="str">
        <v>00.01 Rapport Tilsynsmyndighed</v>
      </c>
      <c r="AF57" t="str">
        <v/>
      </c>
      <c r="AG57" t="str">
        <v/>
      </c>
      <c r="AH57" t="str">
        <v/>
      </c>
      <c r="AI57" t="str">
        <v/>
      </c>
      <c r="AJ57" t="str">
        <v/>
      </c>
      <c r="AK57" t="str">
        <v/>
      </c>
      <c r="AL57" t="str">
        <v/>
      </c>
      <c r="AM57" t="str">
        <v>06. Siloer og transportudstyr</v>
      </c>
    </row>
    <row r="58" spans="1:39" x14ac:dyDescent="0.25">
      <c r="A58" t="str">
        <v>400</v>
      </c>
      <c r="B58" t="str">
        <v>Døvmark</v>
      </c>
      <c r="C58" t="str">
        <v>-</v>
      </c>
      <c r="D58" t="str">
        <v>10. Lovpligtige egenkontroller og logbøger</v>
      </c>
      <c r="E58" t="str">
        <v>Tryk for at se opgaver</v>
      </c>
      <c r="F58" t="str">
        <v>10.01 Planlagte og tilbagevendende opgaver</v>
      </c>
      <c r="G58" t="str">
        <v>Opgaverne i mappen vises indtil de er udfyldt</v>
      </c>
      <c r="H58" t="str">
        <v>06. Siloer og transportudstyr</v>
      </c>
      <c r="I58" t="str">
        <v>Tryk for at se opgaver</v>
      </c>
      <c r="J58" t="str">
        <v/>
      </c>
      <c r="K58" t="str">
        <v/>
      </c>
      <c r="L58" t="str">
        <v xml:space="preserve"> </v>
      </c>
      <c r="M58" t="str">
        <v/>
      </c>
      <c r="N58" t="str">
        <v/>
      </c>
      <c r="O58" t="str">
        <v/>
      </c>
      <c r="P58" t="str">
        <v/>
      </c>
      <c r="Q58" t="str">
        <v/>
      </c>
      <c r="R58" t="str">
        <v/>
      </c>
      <c r="S58" t="str">
        <v/>
      </c>
      <c r="T58" t="str">
        <v/>
      </c>
      <c r="U58" t="str">
        <v/>
      </c>
      <c r="V58" t="str">
        <v>06.02 Silo 6: Foderspild og rørsamlinger (måned)</v>
      </c>
      <c r="W58" t="str">
        <v>måned</v>
      </c>
      <c r="X58" t="str">
        <v>1</v>
      </c>
      <c r="Y58" t="str">
        <v>Month</v>
      </c>
      <c r="Z58" t="str">
        <v/>
      </c>
      <c r="AA58" t="str">
        <v/>
      </c>
      <c r="AB58" t="str">
        <v>1</v>
      </c>
      <c r="AC58" t="str">
        <v>00. Døvmark - -</v>
      </c>
      <c r="AD58" t="str">
        <v>06. Siloer og transportudstyr</v>
      </c>
      <c r="AE58" t="str">
        <v>00.01 Rapport Tilsynsmyndighed</v>
      </c>
      <c r="AF58" t="str">
        <v/>
      </c>
      <c r="AG58" t="str">
        <v/>
      </c>
      <c r="AH58" t="str">
        <v/>
      </c>
      <c r="AI58" t="str">
        <v/>
      </c>
      <c r="AJ58" t="str">
        <v/>
      </c>
      <c r="AK58" t="str">
        <v/>
      </c>
      <c r="AL58" t="str">
        <v/>
      </c>
      <c r="AM58" t="str">
        <v>06. Siloer og transportudstyr</v>
      </c>
    </row>
    <row r="59" spans="1:39" x14ac:dyDescent="0.25">
      <c r="A59" t="str">
        <v>401</v>
      </c>
      <c r="B59" t="str">
        <v>Døvmark</v>
      </c>
      <c r="C59" t="str">
        <v>-</v>
      </c>
      <c r="D59" t="str">
        <v>10. Lovpligtige egenkontroller og logbøger</v>
      </c>
      <c r="E59" t="str">
        <v>Tryk for at se opgaver</v>
      </c>
      <c r="F59" t="str">
        <v>10.01 Planlagte og tilbagevendende opgaver</v>
      </c>
      <c r="G59" t="str">
        <v>Opgaverne i mappen vises indtil de er udfyldt</v>
      </c>
      <c r="H59" t="str">
        <v>06. Siloer og transportudstyr</v>
      </c>
      <c r="I59" t="str">
        <v>Tryk for at se opgaver</v>
      </c>
      <c r="J59" t="str">
        <v/>
      </c>
      <c r="K59" t="str">
        <v/>
      </c>
      <c r="L59" t="str">
        <v xml:space="preserve"> </v>
      </c>
      <c r="M59" t="str">
        <v/>
      </c>
      <c r="N59" t="str">
        <v/>
      </c>
      <c r="O59" t="str">
        <v/>
      </c>
      <c r="P59" t="str">
        <v/>
      </c>
      <c r="Q59" t="str">
        <v/>
      </c>
      <c r="R59" t="str">
        <v/>
      </c>
      <c r="S59" t="str">
        <v/>
      </c>
      <c r="T59" t="str">
        <v/>
      </c>
      <c r="U59" t="str">
        <v/>
      </c>
      <c r="V59" t="str">
        <v>06.03 Silo 7: Foderspild og rørsamlinger (måned)</v>
      </c>
      <c r="W59" t="str">
        <v>måned</v>
      </c>
      <c r="X59" t="str">
        <v>1</v>
      </c>
      <c r="Y59" t="str">
        <v>Month</v>
      </c>
      <c r="Z59" t="str">
        <v/>
      </c>
      <c r="AA59" t="str">
        <v/>
      </c>
      <c r="AB59" t="str">
        <v>1</v>
      </c>
      <c r="AC59" t="str">
        <v>00. Døvmark - -</v>
      </c>
      <c r="AD59" t="str">
        <v>06. Siloer og transportudstyr</v>
      </c>
      <c r="AE59" t="str">
        <v>00.01 Rapport Tilsynsmyndighed</v>
      </c>
      <c r="AF59" t="str">
        <v/>
      </c>
      <c r="AG59" t="str">
        <v/>
      </c>
      <c r="AH59" t="str">
        <v/>
      </c>
      <c r="AI59" t="str">
        <v/>
      </c>
      <c r="AJ59" t="str">
        <v/>
      </c>
      <c r="AK59" t="str">
        <v/>
      </c>
      <c r="AL59" t="str">
        <v/>
      </c>
      <c r="AM59" t="str">
        <v>06. Siloer og transportudstyr</v>
      </c>
    </row>
    <row r="60" spans="1:39" x14ac:dyDescent="0.25">
      <c r="A60" t="str">
        <v>422</v>
      </c>
      <c r="B60" t="str">
        <v>Døvmark</v>
      </c>
      <c r="C60" t="str">
        <v>-</v>
      </c>
      <c r="D60" t="str">
        <v>10. Lovpligtige egenkontroller og logbøger</v>
      </c>
      <c r="E60" t="str">
        <v>Tryk for at se opgaver</v>
      </c>
      <c r="F60" t="str">
        <v>10.02 I tilfælde af hændelser</v>
      </c>
      <c r="G60" t="str">
        <v>Opgaverne i mappen vises altid og udfyldes ved hændelse</v>
      </c>
      <c r="H60" t="str">
        <v>07. Udbringning af husdyrgødning</v>
      </c>
      <c r="I60" t="str">
        <v>Tryk for at se opgaver</v>
      </c>
      <c r="J60" t="str">
        <v/>
      </c>
      <c r="K60" t="str">
        <v/>
      </c>
      <c r="L60" t="str">
        <v/>
      </c>
      <c r="M60" t="str">
        <v/>
      </c>
      <c r="N60" t="str">
        <v/>
      </c>
      <c r="O60" t="str">
        <v/>
      </c>
      <c r="P60" t="str">
        <v/>
      </c>
      <c r="Q60" t="str">
        <v/>
      </c>
      <c r="R60" t="str">
        <v/>
      </c>
      <c r="S60" t="str">
        <v/>
      </c>
      <c r="T60" t="str">
        <v/>
      </c>
      <c r="U60" t="str">
        <v/>
      </c>
      <c r="V60" t="str">
        <v>07.01: Udkørsel af husdyrgødning (ved hændelse)</v>
      </c>
      <c r="W60" t="str">
        <v>ved hændelse</v>
      </c>
      <c r="X60" t="str">
        <v>1</v>
      </c>
      <c r="Y60" t="str">
        <v>Day</v>
      </c>
      <c r="Z60" t="str">
        <v/>
      </c>
      <c r="AA60" t="str">
        <v/>
      </c>
      <c r="AB60" t="str">
        <v/>
      </c>
      <c r="AC60" t="str">
        <v>00. Døvmark - -</v>
      </c>
      <c r="AD60" t="str">
        <v>07. Udbringning af husdyrgødning</v>
      </c>
      <c r="AE60" t="str">
        <v>00.01 Rapport Tilsynsmyndighed</v>
      </c>
      <c r="AF60" t="str">
        <v/>
      </c>
      <c r="AG60" t="str">
        <v/>
      </c>
      <c r="AH60" t="str">
        <v/>
      </c>
      <c r="AI60" t="str">
        <v/>
      </c>
      <c r="AJ60" t="str">
        <v/>
      </c>
      <c r="AK60" t="str">
        <v/>
      </c>
      <c r="AL60" t="str">
        <v/>
      </c>
      <c r="AM60" t="str">
        <v>07. Udkørsel af husdyrgødning</v>
      </c>
    </row>
    <row r="61" spans="1:39" x14ac:dyDescent="0.25">
      <c r="A61" t="str">
        <v>423</v>
      </c>
      <c r="B61" t="str">
        <v>Døvmark</v>
      </c>
      <c r="C61" t="str">
        <v>-</v>
      </c>
      <c r="D61" t="str">
        <v>10. Lovpligtige egenkontroller og logbøger</v>
      </c>
      <c r="E61" t="str">
        <v>Tryk for at se opgaver</v>
      </c>
      <c r="F61" t="str">
        <v>10.02 I tilfælde af hændelser</v>
      </c>
      <c r="G61" t="str">
        <v>Opgaverne i mappen vises altid og udfyldes ved hændelse</v>
      </c>
      <c r="H61" t="str">
        <v>07. Vaskeplads maskiner</v>
      </c>
      <c r="I61" t="str">
        <v>Tryk for at se opgaver</v>
      </c>
      <c r="J61" t="str">
        <v/>
      </c>
      <c r="K61" t="str">
        <v/>
      </c>
      <c r="L61" t="str">
        <v/>
      </c>
      <c r="M61" t="str">
        <v/>
      </c>
      <c r="N61" t="str">
        <v/>
      </c>
      <c r="O61" t="str">
        <v/>
      </c>
      <c r="P61" t="str">
        <v/>
      </c>
      <c r="Q61" t="str">
        <v/>
      </c>
      <c r="R61" t="str">
        <v/>
      </c>
      <c r="S61" t="str">
        <v/>
      </c>
      <c r="T61" t="str">
        <v/>
      </c>
      <c r="U61" t="str">
        <v/>
      </c>
      <c r="V61" t="str">
        <v>07.02: Vaskeplads (ved hændelse)</v>
      </c>
      <c r="W61" t="str">
        <v>ved hændelse</v>
      </c>
      <c r="X61" t="str">
        <v>1</v>
      </c>
      <c r="Y61" t="str">
        <v>Day</v>
      </c>
      <c r="Z61" t="str">
        <v/>
      </c>
      <c r="AA61" t="str">
        <v/>
      </c>
      <c r="AB61" t="str">
        <v/>
      </c>
      <c r="AC61" t="str">
        <v>00. Døvmark - -</v>
      </c>
      <c r="AD61" t="str">
        <v>07. Udbringning af husdyrgødning</v>
      </c>
      <c r="AE61" t="str">
        <v>00.01 Rapport Tilsynsmyndighed</v>
      </c>
      <c r="AF61" t="str">
        <v/>
      </c>
      <c r="AG61" t="str">
        <v/>
      </c>
      <c r="AH61" t="str">
        <v/>
      </c>
      <c r="AI61" t="str">
        <v/>
      </c>
      <c r="AJ61" t="str">
        <v/>
      </c>
      <c r="AK61" t="str">
        <v/>
      </c>
      <c r="AL61" t="str">
        <v/>
      </c>
      <c r="AM61" t="str">
        <v>07. Rengøring vaskeplads</v>
      </c>
    </row>
    <row r="62" spans="1:39" x14ac:dyDescent="0.25">
      <c r="A62" t="str">
        <v>424</v>
      </c>
      <c r="B62" t="str">
        <v>Døvmark</v>
      </c>
      <c r="C62" t="str">
        <v>-</v>
      </c>
      <c r="D62" t="str">
        <v>10. Lovpligtige egenkontroller og logbøger</v>
      </c>
      <c r="E62" t="str">
        <v>Tryk for at se opgaver</v>
      </c>
      <c r="F62" t="str">
        <v>10.01 Planlagte og tilbagevendende opgaver</v>
      </c>
      <c r="G62" t="str">
        <v>Opgaverne i mappen vises indtil de er udfyldt</v>
      </c>
      <c r="H62" t="str">
        <v>08.01 Gyllekøling</v>
      </c>
      <c r="I62" t="str">
        <v>Tryk for at se opgaver</v>
      </c>
      <c r="J62" t="str">
        <v/>
      </c>
      <c r="K62" t="str">
        <v/>
      </c>
      <c r="L62" t="str">
        <v/>
      </c>
      <c r="M62" t="str">
        <v/>
      </c>
      <c r="N62" t="str">
        <v/>
      </c>
      <c r="O62" t="str">
        <v/>
      </c>
      <c r="P62" t="str">
        <v/>
      </c>
      <c r="Q62" t="str">
        <v/>
      </c>
      <c r="R62" t="str">
        <v/>
      </c>
      <c r="S62" t="str">
        <v/>
      </c>
      <c r="T62" t="str">
        <v/>
      </c>
      <c r="U62" t="str">
        <v/>
      </c>
      <c r="V62" t="str">
        <v>08.01.01: Gyllekøling timer (år)</v>
      </c>
      <c r="W62" t="str">
        <v>år</v>
      </c>
      <c r="X62" t="str">
        <v>12</v>
      </c>
      <c r="Y62" t="str">
        <v>Month</v>
      </c>
      <c r="Z62" t="str">
        <v/>
      </c>
      <c r="AA62" t="str">
        <v/>
      </c>
      <c r="AB62" t="str">
        <v>1</v>
      </c>
      <c r="AC62" t="str">
        <v>00. Døvmark - -</v>
      </c>
      <c r="AD62" t="str">
        <v>08. Miljøteknologi</v>
      </c>
      <c r="AE62" t="str">
        <v>00.01 Rapport Tilsynsmyndighed</v>
      </c>
      <c r="AF62" t="str">
        <v/>
      </c>
      <c r="AG62" t="str">
        <v/>
      </c>
      <c r="AH62" t="str">
        <v/>
      </c>
      <c r="AI62" t="str">
        <v/>
      </c>
      <c r="AJ62" t="str">
        <v/>
      </c>
      <c r="AK62" t="str">
        <v/>
      </c>
      <c r="AL62" t="str">
        <v/>
      </c>
      <c r="AM62" t="str">
        <v>08. Gyllekøling timer</v>
      </c>
    </row>
    <row r="63" spans="1:39" x14ac:dyDescent="0.25">
      <c r="A63" t="str">
        <v>425</v>
      </c>
      <c r="B63" t="str">
        <v>Døvmark</v>
      </c>
      <c r="C63" t="str">
        <v>-</v>
      </c>
      <c r="D63" t="str">
        <v>10. Lovpligtige egenkontroller og logbøger</v>
      </c>
      <c r="E63" t="str">
        <v>Tryk for at se opgaver</v>
      </c>
      <c r="F63" t="str">
        <v>10.01 Planlagte og tilbagevendende opgaver</v>
      </c>
      <c r="G63" t="str">
        <v>Opgaverne i mappen vises indtil de er udfyldt</v>
      </c>
      <c r="H63" t="str">
        <v>08.01 Gyllekøling</v>
      </c>
      <c r="I63" t="str">
        <v>Tryk for at se opgaver</v>
      </c>
      <c r="J63" t="str">
        <v/>
      </c>
      <c r="K63" t="str">
        <v/>
      </c>
      <c r="L63" t="str">
        <v/>
      </c>
      <c r="M63" t="str">
        <v/>
      </c>
      <c r="N63" t="str">
        <v/>
      </c>
      <c r="O63" t="str">
        <v/>
      </c>
      <c r="P63" t="str">
        <v/>
      </c>
      <c r="Q63" t="str">
        <v/>
      </c>
      <c r="R63" t="str">
        <v/>
      </c>
      <c r="S63" t="str">
        <v/>
      </c>
      <c r="T63" t="str">
        <v/>
      </c>
      <c r="U63" t="str">
        <v/>
      </c>
      <c r="V63" t="str">
        <v>08.01.02: Gyllekøling service (år)</v>
      </c>
      <c r="W63" t="str">
        <v>år</v>
      </c>
      <c r="X63" t="str">
        <v>12</v>
      </c>
      <c r="Y63" t="str">
        <v>Month</v>
      </c>
      <c r="Z63" t="str">
        <v/>
      </c>
      <c r="AA63" t="str">
        <v/>
      </c>
      <c r="AB63" t="str">
        <v>1</v>
      </c>
      <c r="AC63" t="str">
        <v>00. Døvmark - -</v>
      </c>
      <c r="AD63" t="str">
        <v>08. Miljøteknologi</v>
      </c>
      <c r="AE63" t="str">
        <v>00.01 Rapport Tilsynsmyndighed</v>
      </c>
      <c r="AF63" t="str">
        <v/>
      </c>
      <c r="AG63" t="str">
        <v/>
      </c>
      <c r="AH63" t="str">
        <v/>
      </c>
      <c r="AI63" t="str">
        <v/>
      </c>
      <c r="AJ63" t="str">
        <v/>
      </c>
      <c r="AK63" t="str">
        <v/>
      </c>
      <c r="AL63" t="str">
        <v/>
      </c>
      <c r="AM63" t="str">
        <v>08. Gyllekøling serviceaftale</v>
      </c>
    </row>
    <row r="64" spans="1:39" x14ac:dyDescent="0.25">
      <c r="A64" t="str">
        <v>426</v>
      </c>
      <c r="B64" t="str">
        <v>Døvmark</v>
      </c>
      <c r="C64" t="str">
        <v>-</v>
      </c>
      <c r="D64" t="str">
        <v>10. Lovpligtige egenkontroller og logbøger</v>
      </c>
      <c r="E64" t="str">
        <v>Tryk for at se opgaver</v>
      </c>
      <c r="F64" t="str">
        <v>10.01 Planlagte og tilbagevendende opgaver</v>
      </c>
      <c r="G64" t="str">
        <v>Opgaverne i mappen vises indtil de er udfyldt</v>
      </c>
      <c r="H64" t="str">
        <v>08.02 Luftrensning</v>
      </c>
      <c r="I64" t="str">
        <v>Tryk for at se opgaver</v>
      </c>
      <c r="J64" t="str">
        <v/>
      </c>
      <c r="K64" t="str">
        <v/>
      </c>
      <c r="L64" t="str">
        <v/>
      </c>
      <c r="M64" t="str">
        <v/>
      </c>
      <c r="N64" t="str">
        <v/>
      </c>
      <c r="O64" t="str">
        <v/>
      </c>
      <c r="P64" t="str">
        <v/>
      </c>
      <c r="Q64" t="str">
        <v/>
      </c>
      <c r="R64" t="str">
        <v/>
      </c>
      <c r="S64" t="str">
        <v/>
      </c>
      <c r="T64" t="str">
        <v/>
      </c>
      <c r="U64" t="str">
        <v/>
      </c>
      <c r="V64" t="str">
        <v>08.02.01: Luftrensning timer (år)</v>
      </c>
      <c r="W64" t="str">
        <v>år</v>
      </c>
      <c r="X64" t="str">
        <v>12</v>
      </c>
      <c r="Y64" t="str">
        <v>Month</v>
      </c>
      <c r="Z64" t="str">
        <v/>
      </c>
      <c r="AA64" t="str">
        <v/>
      </c>
      <c r="AB64" t="str">
        <v>1</v>
      </c>
      <c r="AC64" t="str">
        <v>00. Døvmark - -</v>
      </c>
      <c r="AD64" t="str">
        <v>08. Miljøteknologi</v>
      </c>
      <c r="AE64" t="str">
        <v>00.01 Rapport Tilsynsmyndighed</v>
      </c>
      <c r="AF64" t="str">
        <v/>
      </c>
      <c r="AG64" t="str">
        <v/>
      </c>
      <c r="AH64" t="str">
        <v/>
      </c>
      <c r="AI64" t="str">
        <v/>
      </c>
      <c r="AJ64" t="str">
        <v/>
      </c>
      <c r="AK64" t="str">
        <v/>
      </c>
      <c r="AL64" t="str">
        <v/>
      </c>
      <c r="AM64" t="str">
        <v>08. Luftrensning timer</v>
      </c>
    </row>
    <row r="65" spans="1:39" x14ac:dyDescent="0.25">
      <c r="A65" t="str">
        <v>427</v>
      </c>
      <c r="B65" t="str">
        <v>Døvmark</v>
      </c>
      <c r="C65" t="str">
        <v>-</v>
      </c>
      <c r="D65" t="str">
        <v>10. Lovpligtige egenkontroller og logbøger</v>
      </c>
      <c r="E65" t="str">
        <v>Tryk for at se opgaver</v>
      </c>
      <c r="F65" t="str">
        <v>10.01 Planlagte og tilbagevendende opgaver</v>
      </c>
      <c r="G65" t="str">
        <v>Opgaverne i mappen vises indtil de er udfyldt</v>
      </c>
      <c r="H65" t="str">
        <v>08.02 Luftrensning</v>
      </c>
      <c r="I65" t="str">
        <v>Tryk for at se opgaver</v>
      </c>
      <c r="J65" t="str">
        <v/>
      </c>
      <c r="K65" t="str">
        <v/>
      </c>
      <c r="L65" t="str">
        <v/>
      </c>
      <c r="M65" t="str">
        <v/>
      </c>
      <c r="N65" t="str">
        <v/>
      </c>
      <c r="O65" t="str">
        <v/>
      </c>
      <c r="P65" t="str">
        <v/>
      </c>
      <c r="Q65" t="str">
        <v/>
      </c>
      <c r="R65" t="str">
        <v/>
      </c>
      <c r="S65" t="str">
        <v/>
      </c>
      <c r="T65" t="str">
        <v/>
      </c>
      <c r="U65" t="str">
        <v/>
      </c>
      <c r="V65" t="str">
        <v>08.02.02: Luftrensning service (år)</v>
      </c>
      <c r="W65" t="str">
        <v>år</v>
      </c>
      <c r="X65" t="str">
        <v>12</v>
      </c>
      <c r="Y65" t="str">
        <v>Month</v>
      </c>
      <c r="Z65" t="str">
        <v/>
      </c>
      <c r="AA65" t="str">
        <v/>
      </c>
      <c r="AB65" t="str">
        <v>1</v>
      </c>
      <c r="AC65" t="str">
        <v>00. Døvmark - -</v>
      </c>
      <c r="AD65" t="str">
        <v>08. Miljøteknologi</v>
      </c>
      <c r="AE65" t="str">
        <v>00.01 Rapport Tilsynsmyndighed</v>
      </c>
      <c r="AF65" t="str">
        <v/>
      </c>
      <c r="AG65" t="str">
        <v/>
      </c>
      <c r="AH65" t="str">
        <v/>
      </c>
      <c r="AI65" t="str">
        <v/>
      </c>
      <c r="AJ65" t="str">
        <v/>
      </c>
      <c r="AK65" t="str">
        <v/>
      </c>
      <c r="AL65" t="str">
        <v/>
      </c>
      <c r="AM65" t="str">
        <v>08. Luftrensning serviceaftale</v>
      </c>
    </row>
    <row r="66" spans="1:39" x14ac:dyDescent="0.25">
      <c r="A66" t="str">
        <v>428</v>
      </c>
      <c r="B66" t="str">
        <v>Døvmark</v>
      </c>
      <c r="C66" t="str">
        <v>-</v>
      </c>
      <c r="D66" t="str">
        <v>10. Lovpligtige egenkontroller og logbøger</v>
      </c>
      <c r="E66" t="str">
        <v>Tryk for at se opgaver</v>
      </c>
      <c r="F66" t="str">
        <v>10.01 Planlagte og tilbagevendende opgaver</v>
      </c>
      <c r="G66" t="str">
        <v>Opgaverne i mappen vises indtil de er udfyldt</v>
      </c>
      <c r="H66" t="str">
        <v>08.03 Forsuring</v>
      </c>
      <c r="I66" t="str">
        <v>Tryk for at se opgaver</v>
      </c>
      <c r="J66" t="str">
        <v/>
      </c>
      <c r="K66" t="str">
        <v/>
      </c>
      <c r="L66" t="str">
        <v/>
      </c>
      <c r="M66" t="str">
        <v/>
      </c>
      <c r="N66" t="str">
        <v/>
      </c>
      <c r="O66" t="str">
        <v/>
      </c>
      <c r="P66" t="str">
        <v/>
      </c>
      <c r="Q66" t="str">
        <v/>
      </c>
      <c r="R66" t="str">
        <v/>
      </c>
      <c r="S66" t="str">
        <v/>
      </c>
      <c r="T66" t="str">
        <v/>
      </c>
      <c r="U66" t="str">
        <v/>
      </c>
      <c r="V66" t="str">
        <v>08.03.01: Forsuring pH (år)</v>
      </c>
      <c r="W66" t="str">
        <v>år</v>
      </c>
      <c r="X66" t="str">
        <v>12</v>
      </c>
      <c r="Y66" t="str">
        <v>Month</v>
      </c>
      <c r="Z66" t="str">
        <v/>
      </c>
      <c r="AA66" t="str">
        <v/>
      </c>
      <c r="AB66" t="str">
        <v>1</v>
      </c>
      <c r="AC66" t="str">
        <v>00. Døvmark - -</v>
      </c>
      <c r="AD66" t="str">
        <v>08. Miljøteknologi</v>
      </c>
      <c r="AE66" t="str">
        <v>00.01 Rapport Tilsynsmyndighed</v>
      </c>
      <c r="AF66" t="str">
        <v/>
      </c>
      <c r="AG66" t="str">
        <v/>
      </c>
      <c r="AH66" t="str">
        <v/>
      </c>
      <c r="AI66" t="str">
        <v/>
      </c>
      <c r="AJ66" t="str">
        <v/>
      </c>
      <c r="AK66" t="str">
        <v/>
      </c>
      <c r="AL66" t="str">
        <v/>
      </c>
      <c r="AM66" t="str">
        <v>08. Forsuring pH værdi</v>
      </c>
    </row>
    <row r="67" spans="1:39" x14ac:dyDescent="0.25">
      <c r="A67" t="str">
        <v>429</v>
      </c>
      <c r="B67" t="str">
        <v>Døvmark</v>
      </c>
      <c r="C67" t="str">
        <v>-</v>
      </c>
      <c r="D67" t="str">
        <v>10. Lovpligtige egenkontroller og logbøger</v>
      </c>
      <c r="E67" t="str">
        <v>Tryk for at se opgaver</v>
      </c>
      <c r="F67" t="str">
        <v>10.01 Planlagte og tilbagevendende opgaver</v>
      </c>
      <c r="G67" t="str">
        <v>Opgaverne i mappen vises indtil de er udfyldt</v>
      </c>
      <c r="H67" t="str">
        <v>08.03 Forsuring</v>
      </c>
      <c r="I67" t="str">
        <v>Tryk for at se opgaver</v>
      </c>
      <c r="J67" t="str">
        <v/>
      </c>
      <c r="K67" t="str">
        <v/>
      </c>
      <c r="L67" t="str">
        <v/>
      </c>
      <c r="M67" t="str">
        <v/>
      </c>
      <c r="N67" t="str">
        <v/>
      </c>
      <c r="O67" t="str">
        <v/>
      </c>
      <c r="P67" t="str">
        <v/>
      </c>
      <c r="Q67" t="str">
        <v/>
      </c>
      <c r="R67" t="str">
        <v/>
      </c>
      <c r="S67" t="str">
        <v/>
      </c>
      <c r="T67" t="str">
        <v/>
      </c>
      <c r="U67" t="str">
        <v/>
      </c>
      <c r="V67" t="str">
        <v>08.03.01: Forsuring service (år)</v>
      </c>
      <c r="W67" t="str">
        <v>år</v>
      </c>
      <c r="X67" t="str">
        <v>12</v>
      </c>
      <c r="Y67" t="str">
        <v>Month</v>
      </c>
      <c r="Z67" t="str">
        <v/>
      </c>
      <c r="AA67" t="str">
        <v/>
      </c>
      <c r="AB67" t="str">
        <v>1</v>
      </c>
      <c r="AC67" t="str">
        <v>00. Døvmark - -</v>
      </c>
      <c r="AD67" t="str">
        <v>08. Miljøteknologi</v>
      </c>
      <c r="AE67" t="str">
        <v>00.01 Rapport Tilsynsmyndighed</v>
      </c>
      <c r="AF67" t="str">
        <v/>
      </c>
      <c r="AG67" t="str">
        <v/>
      </c>
      <c r="AH67" t="str">
        <v/>
      </c>
      <c r="AI67" t="str">
        <v/>
      </c>
      <c r="AJ67" t="str">
        <v/>
      </c>
      <c r="AK67" t="str">
        <v/>
      </c>
      <c r="AL67" t="str">
        <v/>
      </c>
      <c r="AM67" t="str">
        <v>08. Forsuring serviceaftale</v>
      </c>
    </row>
    <row r="68" spans="1:39" x14ac:dyDescent="0.25">
      <c r="A68" t="str">
        <v>431</v>
      </c>
      <c r="B68" t="str">
        <v>Døvmark</v>
      </c>
      <c r="C68" t="str">
        <v>-</v>
      </c>
      <c r="D68" t="str">
        <v>10. Lovpligtige egenkontroller og logbøger</v>
      </c>
      <c r="E68" t="str">
        <v>Tryk for at se opgaver</v>
      </c>
      <c r="F68" t="str">
        <v>10.02 I tilfælde af hændelser</v>
      </c>
      <c r="G68" t="str">
        <v>Opgaverne i mappen vises altid og udfyldes ved hændelse</v>
      </c>
      <c r="H68" t="str">
        <v>08.01 Gyllekøling Driftsstop</v>
      </c>
      <c r="I68" t="str">
        <v>Tryk for at se opgaver</v>
      </c>
      <c r="J68" t="str">
        <v/>
      </c>
      <c r="K68" t="str">
        <v/>
      </c>
      <c r="L68" t="str">
        <v/>
      </c>
      <c r="M68" t="str">
        <v/>
      </c>
      <c r="N68" t="str">
        <v/>
      </c>
      <c r="O68" t="str">
        <v/>
      </c>
      <c r="P68" t="str">
        <v/>
      </c>
      <c r="Q68" t="str">
        <v/>
      </c>
      <c r="R68" t="str">
        <v/>
      </c>
      <c r="S68" t="str">
        <v/>
      </c>
      <c r="T68" t="str">
        <v/>
      </c>
      <c r="U68" t="str">
        <v/>
      </c>
      <c r="V68" t="str">
        <v>08.01.03: Gyllekøling driftsstop (ved hændelse)</v>
      </c>
      <c r="W68" t="str">
        <v>ved hændelse</v>
      </c>
      <c r="X68" t="str">
        <v>1</v>
      </c>
      <c r="Y68" t="str">
        <v>Day</v>
      </c>
      <c r="Z68" t="str">
        <v/>
      </c>
      <c r="AA68" t="str">
        <v/>
      </c>
      <c r="AB68" t="str">
        <v/>
      </c>
      <c r="AC68" t="str">
        <v>00. Døvmark - -</v>
      </c>
      <c r="AD68" t="str">
        <v>08. Miljøteknologi</v>
      </c>
      <c r="AE68" t="str">
        <v>00.01 Rapport Tilsynsmyndighed</v>
      </c>
      <c r="AF68" t="str">
        <v/>
      </c>
      <c r="AG68" t="str">
        <v/>
      </c>
      <c r="AH68" t="str">
        <v/>
      </c>
      <c r="AI68" t="str">
        <v/>
      </c>
      <c r="AJ68" t="str">
        <v/>
      </c>
      <c r="AK68" t="str">
        <v/>
      </c>
      <c r="AL68" t="str">
        <v/>
      </c>
      <c r="AM68" t="str">
        <v>08. Gyllekøling driftsstop</v>
      </c>
    </row>
    <row r="69" spans="1:39" x14ac:dyDescent="0.25">
      <c r="A69" t="str">
        <v>432</v>
      </c>
      <c r="B69" t="str">
        <v>Døvmark</v>
      </c>
      <c r="C69" t="str">
        <v>-</v>
      </c>
      <c r="D69" t="str">
        <v>10. Lovpligtige egenkontroller og logbøger</v>
      </c>
      <c r="E69" t="str">
        <v>Tryk for at se opgaver</v>
      </c>
      <c r="F69" t="str">
        <v>10.02 I tilfælde af hændelser</v>
      </c>
      <c r="G69" t="str">
        <v>Opgaverne i mappen vises altid og udfyldes ved hændelse</v>
      </c>
      <c r="H69" t="str">
        <v>08.02 Luftrensning Driftsstop</v>
      </c>
      <c r="I69" t="str">
        <v>Tryk for at se opgaver</v>
      </c>
      <c r="J69" t="str">
        <v/>
      </c>
      <c r="K69" t="str">
        <v/>
      </c>
      <c r="L69" t="str">
        <v/>
      </c>
      <c r="M69" t="str">
        <v/>
      </c>
      <c r="N69" t="str">
        <v/>
      </c>
      <c r="O69" t="str">
        <v/>
      </c>
      <c r="P69" t="str">
        <v/>
      </c>
      <c r="Q69" t="str">
        <v/>
      </c>
      <c r="R69" t="str">
        <v/>
      </c>
      <c r="S69" t="str">
        <v/>
      </c>
      <c r="T69" t="str">
        <v/>
      </c>
      <c r="U69" t="str">
        <v/>
      </c>
      <c r="V69" t="str">
        <v>08.02.03: Luftrensning driftsstop (ved hændelse)</v>
      </c>
      <c r="W69" t="str">
        <v>ved hændelse</v>
      </c>
      <c r="X69" t="str">
        <v>1</v>
      </c>
      <c r="Y69" t="str">
        <v>Day</v>
      </c>
      <c r="Z69" t="str">
        <v/>
      </c>
      <c r="AA69" t="str">
        <v/>
      </c>
      <c r="AB69" t="str">
        <v/>
      </c>
      <c r="AC69" t="str">
        <v>00. Døvmark - -</v>
      </c>
      <c r="AD69" t="str">
        <v>08. Miljøteknologi</v>
      </c>
      <c r="AE69" t="str">
        <v>00.01 Rapport Tilsynsmyndighed</v>
      </c>
      <c r="AF69" t="str">
        <v/>
      </c>
      <c r="AG69" t="str">
        <v/>
      </c>
      <c r="AH69" t="str">
        <v/>
      </c>
      <c r="AI69" t="str">
        <v/>
      </c>
      <c r="AJ69" t="str">
        <v/>
      </c>
      <c r="AK69" t="str">
        <v/>
      </c>
      <c r="AL69" t="str">
        <v/>
      </c>
      <c r="AM69" t="str">
        <v>08. Luftrensning driftsstop</v>
      </c>
    </row>
    <row r="70" spans="1:39" x14ac:dyDescent="0.25">
      <c r="A70" t="str">
        <v>433</v>
      </c>
      <c r="B70" t="str">
        <v>Døvmark</v>
      </c>
      <c r="C70" t="str">
        <v>-</v>
      </c>
      <c r="D70" t="str">
        <v>10. Lovpligtige egenkontroller og logbøger</v>
      </c>
      <c r="E70" t="str">
        <v>Tryk for at se opgaver</v>
      </c>
      <c r="F70" t="str">
        <v>10.02 I tilfælde af hændelser</v>
      </c>
      <c r="G70" t="str">
        <v>Opgaverne i mappen vises altid og udfyldes ved hændelse</v>
      </c>
      <c r="H70" t="str">
        <v>08.03 Forsuring Driftsstop</v>
      </c>
      <c r="I70" t="str">
        <v>Tryk for at se opgaver</v>
      </c>
      <c r="J70" t="str">
        <v/>
      </c>
      <c r="K70" t="str">
        <v/>
      </c>
      <c r="L70" t="str">
        <v/>
      </c>
      <c r="M70" t="str">
        <v/>
      </c>
      <c r="N70" t="str">
        <v/>
      </c>
      <c r="O70" t="str">
        <v/>
      </c>
      <c r="P70" t="str">
        <v/>
      </c>
      <c r="Q70" t="str">
        <v/>
      </c>
      <c r="R70" t="str">
        <v/>
      </c>
      <c r="S70" t="str">
        <v/>
      </c>
      <c r="T70" t="str">
        <v/>
      </c>
      <c r="U70" t="str">
        <v/>
      </c>
      <c r="V70" t="str">
        <v>08.03.03: Forsuring driftsstop (ved hændelse)</v>
      </c>
      <c r="W70" t="str">
        <v>ved hændelse</v>
      </c>
      <c r="X70" t="str">
        <v>1</v>
      </c>
      <c r="Y70" t="str">
        <v>Day</v>
      </c>
      <c r="Z70" t="str">
        <v/>
      </c>
      <c r="AA70" t="str">
        <v/>
      </c>
      <c r="AB70" t="str">
        <v/>
      </c>
      <c r="AC70" t="str">
        <v>00. Døvmark - -</v>
      </c>
      <c r="AD70" t="str">
        <v>08. Miljøteknologi</v>
      </c>
      <c r="AE70" t="str">
        <v>00.01 Rapport Tilsynsmyndighed</v>
      </c>
      <c r="AF70" t="str">
        <v/>
      </c>
      <c r="AG70" t="str">
        <v/>
      </c>
      <c r="AH70" t="str">
        <v/>
      </c>
      <c r="AI70" t="str">
        <v/>
      </c>
      <c r="AJ70" t="str">
        <v/>
      </c>
      <c r="AK70" t="str">
        <v/>
      </c>
      <c r="AL70" t="str">
        <v/>
      </c>
      <c r="AM70" t="str">
        <v>08. Forsuring driftsstop</v>
      </c>
    </row>
    <row r="71" spans="1:39" x14ac:dyDescent="0.25">
      <c r="A71" t="str">
        <v>434</v>
      </c>
      <c r="B71" t="str">
        <v>Døvmark</v>
      </c>
      <c r="C71" t="str">
        <v>-</v>
      </c>
      <c r="D71" t="str">
        <v>10. Lovpligtige egenkontroller og logbøger</v>
      </c>
      <c r="E71" t="str">
        <v>Tryk for at se opgaver</v>
      </c>
      <c r="F71" t="str">
        <v>10.01 Planlagte og tilbagevendende opgaver</v>
      </c>
      <c r="G71" t="str">
        <v>Opgaverne i mappen vises indtil de er udfyldt</v>
      </c>
      <c r="H71" t="str">
        <v>16. Miljøfarlige stoffer</v>
      </c>
      <c r="I71" t="str">
        <v>Tryk for at se opgaver</v>
      </c>
      <c r="J71" t="str">
        <v/>
      </c>
      <c r="K71" t="str">
        <v/>
      </c>
      <c r="L71" t="str">
        <v xml:space="preserve"> </v>
      </c>
      <c r="M71" t="str">
        <v/>
      </c>
      <c r="N71" t="str">
        <v/>
      </c>
      <c r="O71" t="str">
        <v/>
      </c>
      <c r="P71" t="str">
        <v/>
      </c>
      <c r="Q71" t="str">
        <v/>
      </c>
      <c r="R71" t="str">
        <v/>
      </c>
      <c r="S71" t="str">
        <v/>
      </c>
      <c r="T71" t="str">
        <v/>
      </c>
      <c r="U71" t="str">
        <v/>
      </c>
      <c r="V71" t="str">
        <v>16.01 Olietank (år)</v>
      </c>
      <c r="W71" t="str">
        <v>år</v>
      </c>
      <c r="X71" t="str">
        <v>12</v>
      </c>
      <c r="Y71" t="str">
        <v>Month</v>
      </c>
      <c r="Z71" t="str">
        <v/>
      </c>
      <c r="AA71" t="str">
        <v/>
      </c>
      <c r="AB71" t="str">
        <v>1</v>
      </c>
      <c r="AC71" t="str">
        <v>00. Døvmark - -</v>
      </c>
      <c r="AD71" t="str">
        <v>16. Miljøfarlige stoffer</v>
      </c>
      <c r="AE71" t="str">
        <v>00.01 Rapport Tilsynsmyndighed</v>
      </c>
      <c r="AF71" t="str">
        <v/>
      </c>
      <c r="AG71" t="str">
        <v/>
      </c>
      <c r="AH71" t="str">
        <v/>
      </c>
      <c r="AI71" t="str">
        <v/>
      </c>
      <c r="AJ71" t="str">
        <v/>
      </c>
      <c r="AK71" t="str">
        <v/>
      </c>
      <c r="AL71" t="str">
        <v/>
      </c>
      <c r="AM71" t="str">
        <v>16. Olietank</v>
      </c>
    </row>
    <row r="72" spans="1:39" x14ac:dyDescent="0.25">
      <c r="A72" t="str">
        <v>435</v>
      </c>
      <c r="B72" t="str">
        <v>Døvmark</v>
      </c>
      <c r="C72" t="str">
        <v>-</v>
      </c>
      <c r="D72" t="str">
        <v>10. Lovpligtige egenkontroller og logbøger</v>
      </c>
      <c r="E72" t="str">
        <v>Tryk for at se opgaver</v>
      </c>
      <c r="F72" t="str">
        <v>10.01 Planlagte og tilbagevendende opgaver</v>
      </c>
      <c r="G72" t="str">
        <v>Opgaverne i mappen vises indtil de er udfyldt</v>
      </c>
      <c r="H72" t="str">
        <v>16. Miljøfarlige stoffer</v>
      </c>
      <c r="I72" t="str">
        <v>Tryk for at se opgaver</v>
      </c>
      <c r="J72" t="str">
        <v/>
      </c>
      <c r="K72" t="str">
        <v/>
      </c>
      <c r="L72" t="str">
        <v xml:space="preserve"> </v>
      </c>
      <c r="M72" t="str">
        <v/>
      </c>
      <c r="N72" t="str">
        <v/>
      </c>
      <c r="O72" t="str">
        <v/>
      </c>
      <c r="P72" t="str">
        <v/>
      </c>
      <c r="Q72" t="str">
        <v/>
      </c>
      <c r="R72" t="str">
        <v/>
      </c>
      <c r="S72" t="str">
        <v/>
      </c>
      <c r="T72" t="str">
        <v/>
      </c>
      <c r="U72" t="str">
        <v/>
      </c>
      <c r="V72" t="str">
        <v>16.02 Motor- og spildolie (år)</v>
      </c>
      <c r="W72" t="str">
        <v>år</v>
      </c>
      <c r="X72" t="str">
        <v>12</v>
      </c>
      <c r="Y72" t="str">
        <v>Month</v>
      </c>
      <c r="Z72" t="str">
        <v/>
      </c>
      <c r="AA72" t="str">
        <v/>
      </c>
      <c r="AB72" t="str">
        <v>1</v>
      </c>
      <c r="AC72" t="str">
        <v>00. Døvmark - -</v>
      </c>
      <c r="AD72" t="str">
        <v>16. Miljøfarlige stoffer</v>
      </c>
      <c r="AE72" t="str">
        <v>00.01 Rapport Tilsynsmyndighed</v>
      </c>
      <c r="AF72" t="str">
        <v/>
      </c>
      <c r="AG72" t="str">
        <v/>
      </c>
      <c r="AH72" t="str">
        <v/>
      </c>
      <c r="AI72" t="str">
        <v/>
      </c>
      <c r="AJ72" t="str">
        <v/>
      </c>
      <c r="AK72" t="str">
        <v/>
      </c>
      <c r="AL72" t="str">
        <v/>
      </c>
      <c r="AM72" t="str">
        <v>16. Motorolie og spildolie</v>
      </c>
    </row>
    <row r="73" spans="1:39" x14ac:dyDescent="0.25">
      <c r="A73" t="str">
        <v>436</v>
      </c>
      <c r="B73" t="str">
        <v>Døvmark</v>
      </c>
      <c r="C73" t="str">
        <v>-</v>
      </c>
      <c r="D73" t="str">
        <v>10. Lovpligtige egenkontroller og logbøger</v>
      </c>
      <c r="E73" t="str">
        <v>Tryk for at se opgaver</v>
      </c>
      <c r="F73" t="str">
        <v>10.01 Planlagte og tilbagevendende opgaver</v>
      </c>
      <c r="G73" t="str">
        <v>Opgaverne i mappen vises indtil de er udfyldt</v>
      </c>
      <c r="H73" t="str">
        <v>16. Miljøfarlige stoffer</v>
      </c>
      <c r="I73" t="str">
        <v>Tryk for at se opgaver</v>
      </c>
      <c r="J73" t="str">
        <v/>
      </c>
      <c r="K73" t="str">
        <v/>
      </c>
      <c r="L73" t="str">
        <v xml:space="preserve"> </v>
      </c>
      <c r="M73" t="str">
        <v/>
      </c>
      <c r="N73" t="str">
        <v/>
      </c>
      <c r="O73" t="str">
        <v/>
      </c>
      <c r="P73" t="str">
        <v/>
      </c>
      <c r="Q73" t="str">
        <v/>
      </c>
      <c r="R73" t="str">
        <v/>
      </c>
      <c r="S73" t="str">
        <v/>
      </c>
      <c r="T73" t="str">
        <v/>
      </c>
      <c r="U73" t="str">
        <v/>
      </c>
      <c r="V73" t="str">
        <v>16.03 Kemi (år)</v>
      </c>
      <c r="W73" t="str">
        <v>år</v>
      </c>
      <c r="X73" t="str">
        <v>12</v>
      </c>
      <c r="Y73" t="str">
        <v>Month</v>
      </c>
      <c r="Z73" t="str">
        <v/>
      </c>
      <c r="AA73" t="str">
        <v/>
      </c>
      <c r="AB73" t="str">
        <v>1</v>
      </c>
      <c r="AC73" t="str">
        <v>00. Døvmark - -</v>
      </c>
      <c r="AD73" t="str">
        <v>16. Miljøfarlige stoffer</v>
      </c>
      <c r="AE73" t="str">
        <v>00.01 Rapport Tilsynsmyndighed</v>
      </c>
      <c r="AF73" t="str">
        <v/>
      </c>
      <c r="AG73" t="str">
        <v/>
      </c>
      <c r="AH73" t="str">
        <v/>
      </c>
      <c r="AI73" t="str">
        <v/>
      </c>
      <c r="AJ73" t="str">
        <v/>
      </c>
      <c r="AK73" t="str">
        <v/>
      </c>
      <c r="AL73" t="str">
        <v/>
      </c>
      <c r="AM73" t="str">
        <v>16. Kemi</v>
      </c>
    </row>
    <row r="74" spans="1:39" x14ac:dyDescent="0.25">
      <c r="A74" t="str">
        <v>437</v>
      </c>
      <c r="B74" t="str">
        <v>Døvmark</v>
      </c>
      <c r="C74" t="str">
        <v>-</v>
      </c>
      <c r="D74" t="str">
        <v>10. Lovpligtige egenkontroller og logbøger</v>
      </c>
      <c r="E74" t="str">
        <v>Tryk for at se opgaver</v>
      </c>
      <c r="F74" t="str">
        <v>10.01 Planlagte og tilbagevendende opgaver</v>
      </c>
      <c r="G74" t="str">
        <v>Opgaverne i mappen vises indtil de er udfyldt</v>
      </c>
      <c r="H74" t="str">
        <v>16. Miljøfarlige stoffer</v>
      </c>
      <c r="I74" t="str">
        <v>Tryk for at se opgaver</v>
      </c>
      <c r="J74" t="str">
        <v/>
      </c>
      <c r="K74" t="str">
        <v/>
      </c>
      <c r="L74" t="str">
        <v xml:space="preserve"> </v>
      </c>
      <c r="M74" t="str">
        <v/>
      </c>
      <c r="N74" t="str">
        <v/>
      </c>
      <c r="O74" t="str">
        <v/>
      </c>
      <c r="P74" t="str">
        <v/>
      </c>
      <c r="Q74" t="str">
        <v/>
      </c>
      <c r="R74" t="str">
        <v/>
      </c>
      <c r="S74" t="str">
        <v/>
      </c>
      <c r="T74" t="str">
        <v/>
      </c>
      <c r="U74" t="str">
        <v/>
      </c>
      <c r="V74" t="str">
        <v>16.04 Affald (år)</v>
      </c>
      <c r="W74" t="str">
        <v>år</v>
      </c>
      <c r="X74" t="str">
        <v>12</v>
      </c>
      <c r="Y74" t="str">
        <v>Month</v>
      </c>
      <c r="Z74" t="str">
        <v/>
      </c>
      <c r="AA74" t="str">
        <v/>
      </c>
      <c r="AB74" t="str">
        <v>1</v>
      </c>
      <c r="AC74" t="str">
        <v>00. Døvmark - -</v>
      </c>
      <c r="AD74" t="str">
        <v>16. Miljøfarlige stoffer</v>
      </c>
      <c r="AE74" t="str">
        <v>00.01 Rapport Tilsynsmyndighed</v>
      </c>
      <c r="AF74" t="str">
        <v/>
      </c>
      <c r="AG74" t="str">
        <v/>
      </c>
      <c r="AH74" t="str">
        <v/>
      </c>
      <c r="AI74" t="str">
        <v/>
      </c>
      <c r="AJ74" t="str">
        <v/>
      </c>
      <c r="AK74" t="str">
        <v/>
      </c>
      <c r="AL74" t="str">
        <v/>
      </c>
      <c r="AM74" t="str">
        <v>16. Affald</v>
      </c>
    </row>
    <row r="75" spans="1:39" x14ac:dyDescent="0.25">
      <c r="A75" t="str">
        <v>438</v>
      </c>
      <c r="B75" t="str">
        <v>Døvmark</v>
      </c>
      <c r="C75" t="str">
        <v>-</v>
      </c>
      <c r="D75" t="str">
        <v>10. Lovpligtige egenkontroller og logbøger</v>
      </c>
      <c r="E75" t="str">
        <v>Tryk for at se opgaver</v>
      </c>
      <c r="F75" t="str">
        <v>10.01 Planlagte og tilbagevendende opgaver</v>
      </c>
      <c r="G75" t="str">
        <v>Opgaverne i mappen vises indtil de er udfyldt</v>
      </c>
      <c r="H75" t="str">
        <v>17. Brandudstyr</v>
      </c>
      <c r="I75" t="str">
        <v>Tryk for at se opgaver</v>
      </c>
      <c r="J75" t="str">
        <v/>
      </c>
      <c r="K75" t="str">
        <v/>
      </c>
      <c r="L75" t="str">
        <v xml:space="preserve"> </v>
      </c>
      <c r="M75" t="str">
        <v/>
      </c>
      <c r="N75" t="str">
        <v/>
      </c>
      <c r="O75" t="str">
        <v/>
      </c>
      <c r="P75" t="str">
        <v/>
      </c>
      <c r="Q75" t="str">
        <v/>
      </c>
      <c r="R75" t="str">
        <v/>
      </c>
      <c r="S75" t="str">
        <v/>
      </c>
      <c r="T75" t="str">
        <v/>
      </c>
      <c r="U75" t="str">
        <v/>
      </c>
      <c r="V75" t="str">
        <v>17.01 Brandudstyr (år)</v>
      </c>
      <c r="W75" t="str">
        <v>år</v>
      </c>
      <c r="X75" t="str">
        <v>12</v>
      </c>
      <c r="Y75" t="str">
        <v>Month</v>
      </c>
      <c r="Z75" t="str">
        <v/>
      </c>
      <c r="AA75" t="str">
        <v/>
      </c>
      <c r="AB75" t="str">
        <v>1</v>
      </c>
      <c r="AC75" t="str">
        <v>00. Døvmark - -</v>
      </c>
      <c r="AD75" t="str">
        <v>17. Brandudstyr</v>
      </c>
      <c r="AE75" t="str">
        <v>00.01 Rapport Tilsynsmyndighed</v>
      </c>
      <c r="AF75" t="str">
        <v/>
      </c>
      <c r="AG75" t="str">
        <v/>
      </c>
      <c r="AH75" t="str">
        <v/>
      </c>
      <c r="AI75" t="str">
        <v/>
      </c>
      <c r="AJ75" t="str">
        <v/>
      </c>
      <c r="AK75" t="str">
        <v/>
      </c>
      <c r="AL75" t="str">
        <v/>
      </c>
      <c r="AM75" t="str">
        <v>17. Brandudstyr</v>
      </c>
    </row>
    <row r="76" spans="1:39" x14ac:dyDescent="0.25">
      <c r="A76" t="str">
        <v>439</v>
      </c>
      <c r="B76" t="str">
        <v>Døvmark</v>
      </c>
      <c r="C76" t="str">
        <v>-</v>
      </c>
      <c r="D76" t="str">
        <v>10. Lovpligtige egenkontroller og logbøger</v>
      </c>
      <c r="E76" t="str">
        <v>Tryk for at se opgaver</v>
      </c>
      <c r="F76" t="str">
        <v>10.01 Planlagte og tilbagevendende opgaver</v>
      </c>
      <c r="G76" t="str">
        <v>Opgaverne i mappen vises indtil de er udfyldt</v>
      </c>
      <c r="H76" t="str">
        <v>18. Sikkerhedsudstyr/værnemidler</v>
      </c>
      <c r="I76" t="str">
        <v>Tryk for at se opgaver</v>
      </c>
      <c r="J76" t="str">
        <v/>
      </c>
      <c r="K76" t="str">
        <v/>
      </c>
      <c r="L76" t="str">
        <v xml:space="preserve"> </v>
      </c>
      <c r="M76" t="str">
        <v/>
      </c>
      <c r="N76" t="str">
        <v/>
      </c>
      <c r="O76" t="str">
        <v/>
      </c>
      <c r="P76" t="str">
        <v/>
      </c>
      <c r="Q76" t="str">
        <v/>
      </c>
      <c r="R76" t="str">
        <v/>
      </c>
      <c r="S76" t="str">
        <v/>
      </c>
      <c r="T76" t="str">
        <v/>
      </c>
      <c r="U76" t="str">
        <v/>
      </c>
      <c r="V76" t="str">
        <v>18.01 Sikkerhedsudstyr/værnemidler (år)</v>
      </c>
      <c r="W76" t="str">
        <v>år</v>
      </c>
      <c r="X76" t="str">
        <v>12</v>
      </c>
      <c r="Y76" t="str">
        <v>Month</v>
      </c>
      <c r="Z76" t="str">
        <v/>
      </c>
      <c r="AA76" t="str">
        <v/>
      </c>
      <c r="AB76" t="str">
        <v>1</v>
      </c>
      <c r="AC76" t="str">
        <v>00. Døvmark - -</v>
      </c>
      <c r="AD76" t="str">
        <v>18. Sikkerhedsudstyr/værnemidler</v>
      </c>
      <c r="AE76" t="str">
        <v>00.01 Rapport Tilsynsmyndighed</v>
      </c>
      <c r="AF76" t="str">
        <v/>
      </c>
      <c r="AG76" t="str">
        <v/>
      </c>
      <c r="AH76" t="str">
        <v/>
      </c>
      <c r="AI76" t="str">
        <v/>
      </c>
      <c r="AJ76" t="str">
        <v/>
      </c>
      <c r="AK76" t="str">
        <v/>
      </c>
      <c r="AL76" t="str">
        <v/>
      </c>
      <c r="AM76" t="str">
        <v>18. Sikkerhedsudstyr/værnemidler</v>
      </c>
    </row>
    <row r="77" spans="1:39" x14ac:dyDescent="0.25">
      <c r="A77" t="str">
        <v>440</v>
      </c>
      <c r="B77" t="str">
        <v>Døvmark</v>
      </c>
      <c r="C77" t="str">
        <v>-</v>
      </c>
      <c r="D77" t="str">
        <v>10. Lovpligtige egenkontroller og logbøger</v>
      </c>
      <c r="E77" t="str">
        <v>Tryk for at se opgaver</v>
      </c>
      <c r="F77" t="str">
        <v>10.01 Planlagte og tilbagevendende opgaver</v>
      </c>
      <c r="G77" t="str">
        <v>Opgaverne i mappen vises indtil de er udfyldt</v>
      </c>
      <c r="H77" t="str">
        <v>19. Gennemgang og opdatering APV</v>
      </c>
      <c r="I77" t="str">
        <v>Tryk for at se opgaver</v>
      </c>
      <c r="J77" t="str">
        <v/>
      </c>
      <c r="K77" t="str">
        <v/>
      </c>
      <c r="L77" t="str">
        <v xml:space="preserve"> </v>
      </c>
      <c r="M77" t="str">
        <v/>
      </c>
      <c r="N77" t="str">
        <v/>
      </c>
      <c r="O77" t="str">
        <v/>
      </c>
      <c r="P77" t="str">
        <v/>
      </c>
      <c r="Q77" t="str">
        <v/>
      </c>
      <c r="R77" t="str">
        <v/>
      </c>
      <c r="S77" t="str">
        <v/>
      </c>
      <c r="T77" t="str">
        <v/>
      </c>
      <c r="U77" t="str">
        <v/>
      </c>
      <c r="V77" t="str">
        <v>19.01 APV gennemgået og opdateret (år)</v>
      </c>
      <c r="W77" t="str">
        <v>år</v>
      </c>
      <c r="X77" t="str">
        <v>12</v>
      </c>
      <c r="Y77" t="str">
        <v>Month</v>
      </c>
      <c r="Z77" t="str">
        <v/>
      </c>
      <c r="AA77" t="str">
        <v/>
      </c>
      <c r="AB77" t="str">
        <v>1</v>
      </c>
      <c r="AC77" t="str">
        <v>00. Døvmark - -</v>
      </c>
      <c r="AD77" t="str">
        <v>19. Gennemgang og opdatering APV</v>
      </c>
      <c r="AE77" t="str">
        <v>00.01 Rapport Tilsynsmyndighed</v>
      </c>
      <c r="AF77" t="str">
        <v/>
      </c>
      <c r="AG77" t="str">
        <v/>
      </c>
      <c r="AH77" t="str">
        <v/>
      </c>
      <c r="AI77" t="str">
        <v/>
      </c>
      <c r="AJ77" t="str">
        <v/>
      </c>
      <c r="AK77" t="str">
        <v/>
      </c>
      <c r="AL77" t="str">
        <v/>
      </c>
      <c r="AM77" t="str">
        <v>19. Gennemgang og opdatering APV</v>
      </c>
    </row>
    <row r="78" spans="1:39" x14ac:dyDescent="0.25">
      <c r="A78" t="str">
        <v>441</v>
      </c>
      <c r="B78" t="str">
        <v>Døvmark</v>
      </c>
      <c r="C78" t="str">
        <v>-</v>
      </c>
      <c r="D78" t="str">
        <v>10. Lovpligtige egenkontroller og logbøger</v>
      </c>
      <c r="E78" t="str">
        <v>Tryk for at se opgaver</v>
      </c>
      <c r="F78" t="str">
        <v>10.01 Planlagte og tilbagevendende opgaver</v>
      </c>
      <c r="G78" t="str">
        <v>Opgaverne i mappen vises indtil de er udfyldt</v>
      </c>
      <c r="H78" t="str">
        <v>20. Førstehjælp</v>
      </c>
      <c r="I78" t="str">
        <v>Tryk for at se opgaver</v>
      </c>
      <c r="J78" t="str">
        <v/>
      </c>
      <c r="K78" t="str">
        <v/>
      </c>
      <c r="L78" t="str">
        <v xml:space="preserve"> </v>
      </c>
      <c r="M78" t="str">
        <v/>
      </c>
      <c r="N78" t="str">
        <v/>
      </c>
      <c r="O78" t="str">
        <v/>
      </c>
      <c r="P78" t="str">
        <v/>
      </c>
      <c r="Q78" t="str">
        <v/>
      </c>
      <c r="R78" t="str">
        <v/>
      </c>
      <c r="S78" t="str">
        <v/>
      </c>
      <c r="T78" t="str">
        <v/>
      </c>
      <c r="U78" t="str">
        <v/>
      </c>
      <c r="V78" t="str">
        <v>20.01 Førstehjælpsudstyr (år)</v>
      </c>
      <c r="W78" t="str">
        <v>år</v>
      </c>
      <c r="X78" t="str">
        <v>12</v>
      </c>
      <c r="Y78" t="str">
        <v>Month</v>
      </c>
      <c r="Z78" t="str">
        <v/>
      </c>
      <c r="AA78" t="str">
        <v/>
      </c>
      <c r="AB78" t="str">
        <v>1</v>
      </c>
      <c r="AC78" t="str">
        <v>00. Døvmark - -</v>
      </c>
      <c r="AD78" t="str">
        <v>20. Førstehjælp</v>
      </c>
      <c r="AE78" t="str">
        <v>00.01 Rapport Tilsynsmyndighed</v>
      </c>
      <c r="AF78" t="str">
        <v/>
      </c>
      <c r="AG78" t="str">
        <v/>
      </c>
      <c r="AH78" t="str">
        <v/>
      </c>
      <c r="AI78" t="str">
        <v/>
      </c>
      <c r="AJ78" t="str">
        <v/>
      </c>
      <c r="AK78" t="str">
        <v/>
      </c>
      <c r="AL78" t="str">
        <v/>
      </c>
      <c r="AM78" t="str">
        <v>20. Førstehjælp</v>
      </c>
    </row>
    <row r="79" spans="1:39" x14ac:dyDescent="0.25">
      <c r="A79" t="str">
        <v>467</v>
      </c>
      <c r="B79" t="str">
        <v>Døvmark</v>
      </c>
      <c r="C79" t="str">
        <v>-</v>
      </c>
      <c r="D79" t="str">
        <v>10. Lovpligtige egenkontroller og logbøger</v>
      </c>
      <c r="E79" t="str">
        <v>Tryk for at se opgaver</v>
      </c>
      <c r="F79" t="str">
        <v>10.01 Planlagte og tilbagevendende opgaver</v>
      </c>
      <c r="G79" t="str">
        <v>Opgaverne i mappen vises indtil de er udfyldt</v>
      </c>
      <c r="H79" t="str">
        <v>23. Skadedyrsbekæmpelse</v>
      </c>
      <c r="I79" t="str">
        <v>Tryk for at se opgaver</v>
      </c>
      <c r="J79" t="str">
        <v/>
      </c>
      <c r="K79" t="str">
        <v/>
      </c>
      <c r="L79" t="str">
        <v/>
      </c>
      <c r="M79" t="str">
        <v/>
      </c>
      <c r="N79" t="str">
        <v/>
      </c>
      <c r="O79" t="str">
        <v/>
      </c>
      <c r="P79" t="str">
        <v/>
      </c>
      <c r="Q79" t="str">
        <v/>
      </c>
      <c r="R79" t="str">
        <v/>
      </c>
      <c r="S79" t="str">
        <v/>
      </c>
      <c r="T79" t="str">
        <v/>
      </c>
      <c r="U79" t="str">
        <v/>
      </c>
      <c r="V79" t="str">
        <v>23.01 Rotter (år)</v>
      </c>
      <c r="W79" t="str">
        <v>år</v>
      </c>
      <c r="X79" t="str">
        <v>12</v>
      </c>
      <c r="Y79" t="str">
        <v>Month</v>
      </c>
      <c r="Z79" t="str">
        <v/>
      </c>
      <c r="AA79" t="str">
        <v/>
      </c>
      <c r="AB79" t="str">
        <v>1</v>
      </c>
      <c r="AC79" t="str">
        <v>00. Døvmark - -</v>
      </c>
      <c r="AD79" t="str">
        <v>23. Skadedyrsbekæmpelse</v>
      </c>
      <c r="AE79" t="str">
        <v>00.01 Rapport Tilsynsmyndighed</v>
      </c>
      <c r="AF79" t="str">
        <v/>
      </c>
      <c r="AG79" t="str">
        <v/>
      </c>
      <c r="AH79" t="str">
        <v/>
      </c>
      <c r="AI79" t="str">
        <v/>
      </c>
      <c r="AJ79" t="str">
        <v/>
      </c>
      <c r="AK79" t="str">
        <v/>
      </c>
      <c r="AL79" t="str">
        <v/>
      </c>
      <c r="AM79" t="str">
        <v>23. Rotter</v>
      </c>
    </row>
    <row r="80" spans="1:39" x14ac:dyDescent="0.25">
      <c r="A80" t="str">
        <v>468</v>
      </c>
      <c r="B80" t="str">
        <v>Døvmark</v>
      </c>
      <c r="C80" t="str">
        <v>-</v>
      </c>
      <c r="D80" t="str">
        <v>10. Lovpligtige egenkontroller og logbøger</v>
      </c>
      <c r="E80" t="str">
        <v>Tryk for at se opgaver</v>
      </c>
      <c r="F80" t="str">
        <v>10.01 Planlagte og tilbagevendende opgaver</v>
      </c>
      <c r="G80" t="str">
        <v>Opgaverne i mappen vises indtil de er udfyldt</v>
      </c>
      <c r="H80" t="str">
        <v>23. Skadedyrsbekæmpelse</v>
      </c>
      <c r="I80" t="str">
        <v>Tryk for at se opgaver</v>
      </c>
      <c r="J80" t="str">
        <v/>
      </c>
      <c r="K80" t="str">
        <v/>
      </c>
      <c r="L80" t="str">
        <v/>
      </c>
      <c r="M80" t="str">
        <v/>
      </c>
      <c r="N80" t="str">
        <v/>
      </c>
      <c r="O80" t="str">
        <v/>
      </c>
      <c r="P80" t="str">
        <v/>
      </c>
      <c r="Q80" t="str">
        <v/>
      </c>
      <c r="R80" t="str">
        <v/>
      </c>
      <c r="S80" t="str">
        <v/>
      </c>
      <c r="T80" t="str">
        <v/>
      </c>
      <c r="U80" t="str">
        <v/>
      </c>
      <c r="V80" t="str">
        <v>23.02 Fluer (år)</v>
      </c>
      <c r="W80" t="str">
        <v>år</v>
      </c>
      <c r="X80" t="str">
        <v>12</v>
      </c>
      <c r="Y80" t="str">
        <v>Month</v>
      </c>
      <c r="Z80" t="str">
        <v/>
      </c>
      <c r="AA80" t="str">
        <v/>
      </c>
      <c r="AB80" t="str">
        <v>1</v>
      </c>
      <c r="AC80" t="str">
        <v>00. Døvmark - -</v>
      </c>
      <c r="AD80" t="str">
        <v>23. Skadedyrsbekæmpelse</v>
      </c>
      <c r="AE80" t="str">
        <v>00.01 Rapport Tilsynsmyndighed</v>
      </c>
      <c r="AF80" t="str">
        <v/>
      </c>
      <c r="AG80" t="str">
        <v/>
      </c>
      <c r="AH80" t="str">
        <v/>
      </c>
      <c r="AI80" t="str">
        <v/>
      </c>
      <c r="AJ80" t="str">
        <v/>
      </c>
      <c r="AK80" t="str">
        <v/>
      </c>
      <c r="AL80" t="str">
        <v/>
      </c>
      <c r="AM80" t="str">
        <v>23. Fluer</v>
      </c>
    </row>
    <row r="81" spans="1:39" x14ac:dyDescent="0.25">
      <c r="A81" t="str">
        <v/>
      </c>
      <c r="B81" t="str">
        <v/>
      </c>
      <c r="C81" t="str">
        <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row>
    <row r="82" spans="1:39" x14ac:dyDescent="0.25">
      <c r="A82" t="str">
        <v/>
      </c>
      <c r="B82" t="str">
        <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row>
    <row r="83" spans="1:39" x14ac:dyDescent="0.25">
      <c r="A83" t="str">
        <v/>
      </c>
      <c r="B83" t="str">
        <v/>
      </c>
      <c r="C83" t="str">
        <v/>
      </c>
      <c r="D83" t="str">
        <v/>
      </c>
      <c r="E83" t="str">
        <v/>
      </c>
      <c r="F83" t="str">
        <v/>
      </c>
      <c r="G83" t="str">
        <v/>
      </c>
      <c r="H83" t="str">
        <v/>
      </c>
      <c r="I83" t="str">
        <v/>
      </c>
      <c r="J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row>
    <row r="84" spans="1:39" x14ac:dyDescent="0.25">
      <c r="A84" t="str">
        <v/>
      </c>
      <c r="B84" t="str">
        <v/>
      </c>
      <c r="C84" t="str">
        <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row>
    <row r="85" spans="1:39" x14ac:dyDescent="0.25">
      <c r="A85" t="str">
        <v/>
      </c>
      <c r="B85" t="str">
        <v/>
      </c>
      <c r="C85" t="str">
        <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row>
    <row r="86" spans="1:39" x14ac:dyDescent="0.25">
      <c r="A86" t="str">
        <v/>
      </c>
      <c r="B86" t="str">
        <v/>
      </c>
      <c r="C86" t="str">
        <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row>
    <row r="87" spans="1:39" x14ac:dyDescent="0.25">
      <c r="A87" t="str">
        <v/>
      </c>
      <c r="B87" t="str">
        <v/>
      </c>
      <c r="C87" t="str">
        <v/>
      </c>
      <c r="D87" t="str">
        <v/>
      </c>
      <c r="E87" t="str">
        <v/>
      </c>
      <c r="F87" t="str">
        <v/>
      </c>
      <c r="G87" t="str">
        <v/>
      </c>
      <c r="H87" t="str">
        <v/>
      </c>
      <c r="I87" t="str">
        <v/>
      </c>
      <c r="J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row>
    <row r="88" spans="1:39" x14ac:dyDescent="0.25">
      <c r="A88" t="str">
        <v/>
      </c>
      <c r="B88" t="str">
        <v/>
      </c>
      <c r="C88" t="str">
        <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row>
    <row r="89" spans="1:39" x14ac:dyDescent="0.25">
      <c r="A89" t="str">
        <v/>
      </c>
      <c r="B89" t="str">
        <v/>
      </c>
      <c r="C89" t="str">
        <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row>
    <row r="90" spans="1:39" x14ac:dyDescent="0.25">
      <c r="A90" t="str">
        <v/>
      </c>
      <c r="B90" t="str">
        <v/>
      </c>
      <c r="C90" t="str">
        <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row>
    <row r="91" spans="1:39" x14ac:dyDescent="0.25">
      <c r="A91" t="str">
        <v/>
      </c>
      <c r="B91" t="str">
        <v/>
      </c>
      <c r="C91" t="str">
        <v/>
      </c>
      <c r="D91" t="str">
        <v/>
      </c>
      <c r="E91" t="str">
        <v/>
      </c>
      <c r="F91" t="str">
        <v/>
      </c>
      <c r="G91" t="str">
        <v/>
      </c>
      <c r="H91" t="str">
        <v/>
      </c>
      <c r="I91" t="str">
        <v/>
      </c>
      <c r="J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row>
    <row r="92" spans="1:39" x14ac:dyDescent="0.25">
      <c r="A92" t="str">
        <v/>
      </c>
      <c r="B92" t="str">
        <v/>
      </c>
      <c r="C92" t="str">
        <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row>
    <row r="93" spans="1:39" x14ac:dyDescent="0.25">
      <c r="A93" t="str">
        <v/>
      </c>
      <c r="B93" t="str">
        <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row>
    <row r="94" spans="1:39" x14ac:dyDescent="0.25">
      <c r="A94" t="str">
        <v/>
      </c>
      <c r="B94" t="str">
        <v/>
      </c>
      <c r="C94" t="str">
        <v/>
      </c>
      <c r="D94" t="str">
        <v/>
      </c>
      <c r="E94" t="str">
        <v/>
      </c>
      <c r="F94" t="str">
        <v/>
      </c>
      <c r="G94" t="str">
        <v/>
      </c>
      <c r="H94" t="str">
        <v/>
      </c>
      <c r="I94" t="str">
        <v/>
      </c>
      <c r="J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row>
    <row r="95" spans="1:39" x14ac:dyDescent="0.25">
      <c r="A95" t="str">
        <v/>
      </c>
      <c r="B95" t="str">
        <v/>
      </c>
      <c r="C95" t="str">
        <v/>
      </c>
      <c r="D95" t="str">
        <v/>
      </c>
      <c r="E95" t="str">
        <v/>
      </c>
      <c r="F95" t="str">
        <v/>
      </c>
      <c r="G95" t="str">
        <v/>
      </c>
      <c r="H95" t="str">
        <v/>
      </c>
      <c r="I95" t="str">
        <v/>
      </c>
      <c r="J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row>
    <row r="96" spans="1:39" x14ac:dyDescent="0.25">
      <c r="A96" t="str">
        <v/>
      </c>
      <c r="B96" t="str">
        <v/>
      </c>
      <c r="C96" t="str">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row>
    <row r="97" spans="1:39" x14ac:dyDescent="0.25">
      <c r="A97" t="str">
        <v/>
      </c>
      <c r="B97" t="str">
        <v/>
      </c>
      <c r="C97" t="str">
        <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row>
    <row r="98" spans="1:39" x14ac:dyDescent="0.25">
      <c r="A98" t="str">
        <v/>
      </c>
      <c r="B98" t="str">
        <v/>
      </c>
      <c r="C98" t="str">
        <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row>
    <row r="99" spans="1:39" x14ac:dyDescent="0.25">
      <c r="A99" t="str">
        <v/>
      </c>
      <c r="B99" t="str">
        <v/>
      </c>
      <c r="C99" t="str">
        <v/>
      </c>
      <c r="D99" t="str">
        <v/>
      </c>
      <c r="E99" t="str">
        <v/>
      </c>
      <c r="F99" t="str">
        <v/>
      </c>
      <c r="G99" t="str">
        <v/>
      </c>
      <c r="H99" t="str">
        <v/>
      </c>
      <c r="I99" t="str">
        <v/>
      </c>
      <c r="J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row>
    <row r="100" spans="1:39" x14ac:dyDescent="0.25">
      <c r="A100" t="str">
        <v/>
      </c>
      <c r="B100" t="str">
        <v/>
      </c>
      <c r="C100" t="str">
        <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row>
    <row r="101" spans="1:39" x14ac:dyDescent="0.25">
      <c r="A101" t="str">
        <v/>
      </c>
      <c r="B101" t="str">
        <v/>
      </c>
      <c r="C101" t="str">
        <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row>
    <row r="102" spans="1:39" x14ac:dyDescent="0.25">
      <c r="A102" t="str">
        <v/>
      </c>
      <c r="B102" t="str">
        <v/>
      </c>
      <c r="C102" t="str">
        <v/>
      </c>
      <c r="D102" t="str">
        <v/>
      </c>
      <c r="E102" t="str">
        <v/>
      </c>
      <c r="F102" t="str">
        <v/>
      </c>
      <c r="G102" t="str">
        <v/>
      </c>
      <c r="H102" t="str">
        <v/>
      </c>
      <c r="I102" t="str">
        <v/>
      </c>
      <c r="J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
      </c>
      <c r="AD102" t="str">
        <v/>
      </c>
      <c r="AE102" t="str">
        <v/>
      </c>
      <c r="AF102" t="str">
        <v/>
      </c>
      <c r="AG102" t="str">
        <v/>
      </c>
      <c r="AH102" t="str">
        <v/>
      </c>
      <c r="AI102" t="str">
        <v/>
      </c>
      <c r="AJ102" t="str">
        <v/>
      </c>
      <c r="AK102" t="str">
        <v/>
      </c>
      <c r="AL102" t="str">
        <v/>
      </c>
      <c r="AM102" t="str">
        <v/>
      </c>
    </row>
    <row r="103" spans="1:39" x14ac:dyDescent="0.25">
      <c r="A103" t="str">
        <v/>
      </c>
      <c r="B103" t="str">
        <v/>
      </c>
      <c r="C103" t="str">
        <v/>
      </c>
      <c r="D103" t="str">
        <v/>
      </c>
      <c r="E103" t="str">
        <v/>
      </c>
      <c r="F103" t="str">
        <v/>
      </c>
      <c r="G103" t="str">
        <v/>
      </c>
      <c r="H103" t="str">
        <v/>
      </c>
      <c r="I103" t="str">
        <v/>
      </c>
      <c r="J103" t="str">
        <v/>
      </c>
      <c r="K103" t="str">
        <v/>
      </c>
      <c r="L103" t="str">
        <v/>
      </c>
      <c r="M103" t="str">
        <v/>
      </c>
      <c r="N103" t="str">
        <v/>
      </c>
      <c r="O103" t="str">
        <v/>
      </c>
      <c r="P103" t="str">
        <v/>
      </c>
      <c r="Q103" t="str">
        <v/>
      </c>
      <c r="R103" t="str">
        <v/>
      </c>
      <c r="S103" t="str">
        <v/>
      </c>
      <c r="T103" t="str">
        <v/>
      </c>
      <c r="U103" t="str">
        <v/>
      </c>
      <c r="V103" t="str">
        <v/>
      </c>
      <c r="W103" t="str">
        <v/>
      </c>
      <c r="X103" t="str">
        <v/>
      </c>
      <c r="Y103" t="str">
        <v/>
      </c>
      <c r="Z103" t="str">
        <v/>
      </c>
      <c r="AA103" t="str">
        <v/>
      </c>
      <c r="AB103" t="str">
        <v/>
      </c>
      <c r="AC103" t="str">
        <v/>
      </c>
      <c r="AD103" t="str">
        <v/>
      </c>
      <c r="AE103" t="str">
        <v/>
      </c>
      <c r="AF103" t="str">
        <v/>
      </c>
      <c r="AG103" t="str">
        <v/>
      </c>
      <c r="AH103" t="str">
        <v/>
      </c>
      <c r="AI103" t="str">
        <v/>
      </c>
      <c r="AJ103" t="str">
        <v/>
      </c>
      <c r="AK103" t="str">
        <v/>
      </c>
      <c r="AL103" t="str">
        <v/>
      </c>
      <c r="AM103" t="str">
        <v/>
      </c>
    </row>
    <row r="104" spans="1:39" x14ac:dyDescent="0.25">
      <c r="A104" t="str">
        <v/>
      </c>
      <c r="B104" t="str">
        <v/>
      </c>
      <c r="C104" t="str">
        <v/>
      </c>
      <c r="D104" t="str">
        <v/>
      </c>
      <c r="E104" t="str">
        <v/>
      </c>
      <c r="F104" t="str">
        <v/>
      </c>
      <c r="G104" t="str">
        <v/>
      </c>
      <c r="H104" t="str">
        <v/>
      </c>
      <c r="I104" t="str">
        <v/>
      </c>
      <c r="J104" t="str">
        <v/>
      </c>
      <c r="K104" t="str">
        <v/>
      </c>
      <c r="L104" t="str">
        <v/>
      </c>
      <c r="M104" t="str">
        <v/>
      </c>
      <c r="N104" t="str">
        <v/>
      </c>
      <c r="O104" t="str">
        <v/>
      </c>
      <c r="P104" t="str">
        <v/>
      </c>
      <c r="Q104" t="str">
        <v/>
      </c>
      <c r="R104" t="str">
        <v/>
      </c>
      <c r="S104" t="str">
        <v/>
      </c>
      <c r="T104" t="str">
        <v/>
      </c>
      <c r="U104" t="str">
        <v/>
      </c>
      <c r="V104" t="str">
        <v/>
      </c>
      <c r="W104" t="str">
        <v/>
      </c>
      <c r="X104" t="str">
        <v/>
      </c>
      <c r="Y104" t="str">
        <v/>
      </c>
      <c r="Z104" t="str">
        <v/>
      </c>
      <c r="AA104" t="str">
        <v/>
      </c>
      <c r="AB104" t="str">
        <v/>
      </c>
      <c r="AC104" t="str">
        <v/>
      </c>
      <c r="AD104" t="str">
        <v/>
      </c>
      <c r="AE104" t="str">
        <v/>
      </c>
      <c r="AF104" t="str">
        <v/>
      </c>
      <c r="AG104" t="str">
        <v/>
      </c>
      <c r="AH104" t="str">
        <v/>
      </c>
      <c r="AI104" t="str">
        <v/>
      </c>
      <c r="AJ104" t="str">
        <v/>
      </c>
      <c r="AK104" t="str">
        <v/>
      </c>
      <c r="AL104" t="str">
        <v/>
      </c>
      <c r="AM104" t="str">
        <v/>
      </c>
    </row>
    <row r="105" spans="1:39" x14ac:dyDescent="0.25">
      <c r="A105" t="str">
        <v/>
      </c>
      <c r="B105" t="str">
        <v/>
      </c>
      <c r="C105" t="str">
        <v/>
      </c>
      <c r="D105" t="str">
        <v/>
      </c>
      <c r="E105" t="str">
        <v/>
      </c>
      <c r="F105" t="str">
        <v/>
      </c>
      <c r="G105" t="str">
        <v/>
      </c>
      <c r="H105" t="str">
        <v/>
      </c>
      <c r="I105" t="str">
        <v/>
      </c>
      <c r="J105" t="str">
        <v/>
      </c>
      <c r="K105" t="str">
        <v/>
      </c>
      <c r="L105" t="str">
        <v/>
      </c>
      <c r="M105" t="str">
        <v/>
      </c>
      <c r="N105" t="str">
        <v/>
      </c>
      <c r="O105" t="str">
        <v/>
      </c>
      <c r="P105" t="str">
        <v/>
      </c>
      <c r="Q105" t="str">
        <v/>
      </c>
      <c r="R105" t="str">
        <v/>
      </c>
      <c r="S105" t="str">
        <v/>
      </c>
      <c r="T105" t="str">
        <v/>
      </c>
      <c r="U105" t="str">
        <v/>
      </c>
      <c r="V105" t="str">
        <v/>
      </c>
      <c r="W105" t="str">
        <v/>
      </c>
      <c r="X105" t="str">
        <v/>
      </c>
      <c r="Y105" t="str">
        <v/>
      </c>
      <c r="Z105" t="str">
        <v/>
      </c>
      <c r="AA105" t="str">
        <v/>
      </c>
      <c r="AB105" t="str">
        <v/>
      </c>
      <c r="AC105" t="str">
        <v/>
      </c>
      <c r="AD105" t="str">
        <v/>
      </c>
      <c r="AE105" t="str">
        <v/>
      </c>
      <c r="AF105" t="str">
        <v/>
      </c>
      <c r="AG105" t="str">
        <v/>
      </c>
      <c r="AH105" t="str">
        <v/>
      </c>
      <c r="AI105" t="str">
        <v/>
      </c>
      <c r="AJ105" t="str">
        <v/>
      </c>
      <c r="AK105" t="str">
        <v/>
      </c>
      <c r="AL105" t="str">
        <v/>
      </c>
      <c r="AM105" t="str">
        <v/>
      </c>
    </row>
    <row r="106" spans="1:39" x14ac:dyDescent="0.25">
      <c r="A106" t="str">
        <v/>
      </c>
      <c r="B106" t="str">
        <v/>
      </c>
      <c r="C106" t="str">
        <v/>
      </c>
      <c r="D106" t="str">
        <v/>
      </c>
      <c r="E106" t="str">
        <v/>
      </c>
      <c r="F106" t="str">
        <v/>
      </c>
      <c r="G106" t="str">
        <v/>
      </c>
      <c r="H106" t="str">
        <v/>
      </c>
      <c r="I106" t="str">
        <v/>
      </c>
      <c r="J106" t="str">
        <v/>
      </c>
      <c r="K106" t="str">
        <v/>
      </c>
      <c r="L106" t="str">
        <v/>
      </c>
      <c r="M106" t="str">
        <v/>
      </c>
      <c r="N106" t="str">
        <v/>
      </c>
      <c r="O106" t="str">
        <v/>
      </c>
      <c r="P106" t="str">
        <v/>
      </c>
      <c r="Q106" t="str">
        <v/>
      </c>
      <c r="R106" t="str">
        <v/>
      </c>
      <c r="S106" t="str">
        <v/>
      </c>
      <c r="T106" t="str">
        <v/>
      </c>
      <c r="U106" t="str">
        <v/>
      </c>
      <c r="V106" t="str">
        <v/>
      </c>
      <c r="W106" t="str">
        <v/>
      </c>
      <c r="X106" t="str">
        <v/>
      </c>
      <c r="Y106" t="str">
        <v/>
      </c>
      <c r="Z106" t="str">
        <v/>
      </c>
      <c r="AA106" t="str">
        <v/>
      </c>
      <c r="AB106" t="str">
        <v/>
      </c>
      <c r="AC106" t="str">
        <v/>
      </c>
      <c r="AD106" t="str">
        <v/>
      </c>
      <c r="AE106" t="str">
        <v/>
      </c>
      <c r="AF106" t="str">
        <v/>
      </c>
      <c r="AG106" t="str">
        <v/>
      </c>
      <c r="AH106" t="str">
        <v/>
      </c>
      <c r="AI106" t="str">
        <v/>
      </c>
      <c r="AJ106" t="str">
        <v/>
      </c>
      <c r="AK106" t="str">
        <v/>
      </c>
      <c r="AL106" t="str">
        <v/>
      </c>
      <c r="AM106" t="str">
        <v/>
      </c>
    </row>
    <row r="107" spans="1:39" x14ac:dyDescent="0.25">
      <c r="A107" t="str">
        <v/>
      </c>
      <c r="B107" t="str">
        <v/>
      </c>
      <c r="C107" t="str">
        <v/>
      </c>
      <c r="D107" t="str">
        <v/>
      </c>
      <c r="E107" t="str">
        <v/>
      </c>
      <c r="F107" t="str">
        <v/>
      </c>
      <c r="G107" t="str">
        <v/>
      </c>
      <c r="H107" t="str">
        <v/>
      </c>
      <c r="I107" t="str">
        <v/>
      </c>
      <c r="J107" t="str">
        <v/>
      </c>
      <c r="K107" t="str">
        <v/>
      </c>
      <c r="L107" t="str">
        <v/>
      </c>
      <c r="M107" t="str">
        <v/>
      </c>
      <c r="N107" t="str">
        <v/>
      </c>
      <c r="O107" t="str">
        <v/>
      </c>
      <c r="P107" t="str">
        <v/>
      </c>
      <c r="Q107" t="str">
        <v/>
      </c>
      <c r="R107" t="str">
        <v/>
      </c>
      <c r="S107" t="str">
        <v/>
      </c>
      <c r="T107" t="str">
        <v/>
      </c>
      <c r="U107" t="str">
        <v/>
      </c>
      <c r="V107" t="str">
        <v/>
      </c>
      <c r="W107" t="str">
        <v/>
      </c>
      <c r="X107" t="str">
        <v/>
      </c>
      <c r="Y107" t="str">
        <v/>
      </c>
      <c r="Z107" t="str">
        <v/>
      </c>
      <c r="AA107" t="str">
        <v/>
      </c>
      <c r="AB107" t="str">
        <v/>
      </c>
      <c r="AC107" t="str">
        <v/>
      </c>
      <c r="AD107" t="str">
        <v/>
      </c>
      <c r="AE107" t="str">
        <v/>
      </c>
      <c r="AF107" t="str">
        <v/>
      </c>
      <c r="AG107" t="str">
        <v/>
      </c>
      <c r="AH107" t="str">
        <v/>
      </c>
      <c r="AI107" t="str">
        <v/>
      </c>
      <c r="AJ107" t="str">
        <v/>
      </c>
      <c r="AK107" t="str">
        <v/>
      </c>
      <c r="AL107" t="str">
        <v/>
      </c>
      <c r="AM107" t="str">
        <v/>
      </c>
    </row>
    <row r="108" spans="1:39" x14ac:dyDescent="0.25">
      <c r="A108" t="str">
        <v/>
      </c>
      <c r="B108" t="str">
        <v/>
      </c>
      <c r="C108" t="str">
        <v/>
      </c>
      <c r="D108" t="str">
        <v/>
      </c>
      <c r="E108" t="str">
        <v/>
      </c>
      <c r="F108" t="str">
        <v/>
      </c>
      <c r="G108" t="str">
        <v/>
      </c>
      <c r="H108" t="str">
        <v/>
      </c>
      <c r="I108" t="str">
        <v/>
      </c>
      <c r="J108" t="str">
        <v/>
      </c>
      <c r="K108" t="str">
        <v/>
      </c>
      <c r="L108" t="str">
        <v/>
      </c>
      <c r="M108" t="str">
        <v/>
      </c>
      <c r="N108" t="str">
        <v/>
      </c>
      <c r="O108" t="str">
        <v/>
      </c>
      <c r="P108" t="str">
        <v/>
      </c>
      <c r="Q108" t="str">
        <v/>
      </c>
      <c r="R108" t="str">
        <v/>
      </c>
      <c r="S108" t="str">
        <v/>
      </c>
      <c r="T108" t="str">
        <v/>
      </c>
      <c r="U108" t="str">
        <v/>
      </c>
      <c r="V108" t="str">
        <v/>
      </c>
      <c r="W108" t="str">
        <v/>
      </c>
      <c r="X108" t="str">
        <v/>
      </c>
      <c r="Y108" t="str">
        <v/>
      </c>
      <c r="Z108" t="str">
        <v/>
      </c>
      <c r="AA108" t="str">
        <v/>
      </c>
      <c r="AB108" t="str">
        <v/>
      </c>
      <c r="AC108" t="str">
        <v/>
      </c>
      <c r="AD108" t="str">
        <v/>
      </c>
      <c r="AE108" t="str">
        <v/>
      </c>
      <c r="AF108" t="str">
        <v/>
      </c>
      <c r="AG108" t="str">
        <v/>
      </c>
      <c r="AH108" t="str">
        <v/>
      </c>
      <c r="AI108" t="str">
        <v/>
      </c>
      <c r="AJ108" t="str">
        <v/>
      </c>
      <c r="AK108" t="str">
        <v/>
      </c>
      <c r="AL108" t="str">
        <v/>
      </c>
      <c r="AM108" t="str">
        <v/>
      </c>
    </row>
    <row r="109" spans="1:39" x14ac:dyDescent="0.25">
      <c r="A109" t="str">
        <v/>
      </c>
      <c r="B109" t="str">
        <v/>
      </c>
      <c r="C109" t="str">
        <v/>
      </c>
      <c r="D109" t="str">
        <v/>
      </c>
      <c r="E109" t="str">
        <v/>
      </c>
      <c r="F109" t="str">
        <v/>
      </c>
      <c r="G109" t="str">
        <v/>
      </c>
      <c r="H109" t="str">
        <v/>
      </c>
      <c r="I109" t="str">
        <v/>
      </c>
      <c r="J109" t="str">
        <v/>
      </c>
      <c r="K109" t="str">
        <v/>
      </c>
      <c r="L109" t="str">
        <v/>
      </c>
      <c r="M109" t="str">
        <v/>
      </c>
      <c r="N109" t="str">
        <v/>
      </c>
      <c r="O109" t="str">
        <v/>
      </c>
      <c r="P109" t="str">
        <v/>
      </c>
      <c r="Q109" t="str">
        <v/>
      </c>
      <c r="R109" t="str">
        <v/>
      </c>
      <c r="S109" t="str">
        <v/>
      </c>
      <c r="T109" t="str">
        <v/>
      </c>
      <c r="U109" t="str">
        <v/>
      </c>
      <c r="V109" t="str">
        <v/>
      </c>
      <c r="W109" t="str">
        <v/>
      </c>
      <c r="X109" t="str">
        <v/>
      </c>
      <c r="Y109" t="str">
        <v/>
      </c>
      <c r="Z109" t="str">
        <v/>
      </c>
      <c r="AA109" t="str">
        <v/>
      </c>
      <c r="AB109" t="str">
        <v/>
      </c>
      <c r="AC109" t="str">
        <v/>
      </c>
      <c r="AD109" t="str">
        <v/>
      </c>
      <c r="AE109" t="str">
        <v/>
      </c>
      <c r="AF109" t="str">
        <v/>
      </c>
      <c r="AG109" t="str">
        <v/>
      </c>
      <c r="AH109" t="str">
        <v/>
      </c>
      <c r="AI109" t="str">
        <v/>
      </c>
      <c r="AJ109" t="str">
        <v/>
      </c>
      <c r="AK109" t="str">
        <v/>
      </c>
      <c r="AL109" t="str">
        <v/>
      </c>
      <c r="AM109" t="str">
        <v/>
      </c>
    </row>
    <row r="110" spans="1:39" x14ac:dyDescent="0.25">
      <c r="A110" t="str">
        <v/>
      </c>
      <c r="B110" t="str">
        <v/>
      </c>
      <c r="C110" t="str">
        <v/>
      </c>
      <c r="D110" t="str">
        <v/>
      </c>
      <c r="E110" t="str">
        <v/>
      </c>
      <c r="F110" t="str">
        <v/>
      </c>
      <c r="G110" t="str">
        <v/>
      </c>
      <c r="H110" t="str">
        <v/>
      </c>
      <c r="I110" t="str">
        <v/>
      </c>
      <c r="J110" t="str">
        <v/>
      </c>
      <c r="K110" t="str">
        <v/>
      </c>
      <c r="L110" t="str">
        <v/>
      </c>
      <c r="M110" t="str">
        <v/>
      </c>
      <c r="N110" t="str">
        <v/>
      </c>
      <c r="O110" t="str">
        <v/>
      </c>
      <c r="P110" t="str">
        <v/>
      </c>
      <c r="Q110" t="str">
        <v/>
      </c>
      <c r="R110" t="str">
        <v/>
      </c>
      <c r="S110" t="str">
        <v/>
      </c>
      <c r="T110" t="str">
        <v/>
      </c>
      <c r="U110" t="str">
        <v/>
      </c>
      <c r="V110" t="str">
        <v/>
      </c>
      <c r="W110" t="str">
        <v/>
      </c>
      <c r="X110" t="str">
        <v/>
      </c>
      <c r="Y110" t="str">
        <v/>
      </c>
      <c r="Z110" t="str">
        <v/>
      </c>
      <c r="AA110" t="str">
        <v/>
      </c>
      <c r="AB110" t="str">
        <v/>
      </c>
      <c r="AC110" t="str">
        <v/>
      </c>
      <c r="AD110" t="str">
        <v/>
      </c>
      <c r="AE110" t="str">
        <v/>
      </c>
      <c r="AF110" t="str">
        <v/>
      </c>
      <c r="AG110" t="str">
        <v/>
      </c>
      <c r="AH110" t="str">
        <v/>
      </c>
      <c r="AI110" t="str">
        <v/>
      </c>
      <c r="AJ110" t="str">
        <v/>
      </c>
      <c r="AK110" t="str">
        <v/>
      </c>
      <c r="AL110" t="str">
        <v/>
      </c>
      <c r="AM110" t="str">
        <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62</vt:i4>
      </vt:variant>
    </vt:vector>
  </HeadingPairs>
  <TitlesOfParts>
    <vt:vector size="66" baseType="lpstr">
      <vt:lpstr>Gyllebeholdere, stalde, siloer</vt:lpstr>
      <vt:lpstr>DK+UK</vt:lpstr>
      <vt:lpstr>Bruttoliste eForm</vt:lpstr>
      <vt:lpstr>Brutto logbog kontrolområder - </vt:lpstr>
      <vt:lpstr>'DK+UK'!_Hlk60734427</vt:lpstr>
      <vt:lpstr>'Bruttoliste eForm'!_Toc57017909</vt:lpstr>
      <vt:lpstr>'DK+UK'!_Toc57017910</vt:lpstr>
      <vt:lpstr>'Bruttoliste eForm'!_Toc61007906</vt:lpstr>
      <vt:lpstr>'Bruttoliste eForm'!_Toc61007907</vt:lpstr>
      <vt:lpstr>'Bruttoliste eForm'!_Toc61007908</vt:lpstr>
      <vt:lpstr>'Bruttoliste eForm'!_Toc61007909</vt:lpstr>
      <vt:lpstr>'Bruttoliste eForm'!_Toc61007910</vt:lpstr>
      <vt:lpstr>'Bruttoliste eForm'!_Toc61007911</vt:lpstr>
      <vt:lpstr>'DK+UK'!_Toc61007913</vt:lpstr>
      <vt:lpstr>'Bruttoliste eForm'!_Toc61007914</vt:lpstr>
      <vt:lpstr>'Bruttoliste eForm'!_Toc61007915</vt:lpstr>
      <vt:lpstr>'Bruttoliste eForm'!_Toc61007916</vt:lpstr>
      <vt:lpstr>'Bruttoliste eForm'!_Toc61007917</vt:lpstr>
      <vt:lpstr>'Bruttoliste eForm'!_Toc61007918</vt:lpstr>
      <vt:lpstr>'Bruttoliste eForm'!_Toc61007919</vt:lpstr>
      <vt:lpstr>'Bruttoliste eForm'!_Toc61007920</vt:lpstr>
      <vt:lpstr>'Bruttoliste eForm'!_Toc61007921</vt:lpstr>
      <vt:lpstr>'Bruttoliste eForm'!_Toc61007922</vt:lpstr>
      <vt:lpstr>'Bruttoliste eForm'!_Toc61007923</vt:lpstr>
      <vt:lpstr>'Bruttoliste eForm'!_Toc61007924</vt:lpstr>
      <vt:lpstr>'Bruttoliste eForm'!_Toc61007925</vt:lpstr>
      <vt:lpstr>'Bruttoliste eForm'!_Toc61007926</vt:lpstr>
      <vt:lpstr>'Bruttoliste eForm'!_Toc61007927</vt:lpstr>
      <vt:lpstr>'Bruttoliste eForm'!_Toc61007928</vt:lpstr>
      <vt:lpstr>'Bruttoliste eForm'!_Toc61007929</vt:lpstr>
      <vt:lpstr>'Bruttoliste eForm'!_Toc61424331</vt:lpstr>
      <vt:lpstr>'Bruttoliste eForm'!_Toc61424332</vt:lpstr>
      <vt:lpstr>'Bruttoliste eForm'!_Toc61424333</vt:lpstr>
      <vt:lpstr>'DK+UK'!_Toc61424334</vt:lpstr>
      <vt:lpstr>'Bruttoliste eForm'!_Toc61424335</vt:lpstr>
      <vt:lpstr>'Bruttoliste eForm'!_Toc61424337</vt:lpstr>
      <vt:lpstr>'Bruttoliste eForm'!_Toc61424338</vt:lpstr>
      <vt:lpstr>'Bruttoliste eForm'!_Toc61424340</vt:lpstr>
      <vt:lpstr>'Bruttoliste eForm'!_Toc61424341</vt:lpstr>
      <vt:lpstr>'Bruttoliste eForm'!_Toc61424342</vt:lpstr>
      <vt:lpstr>'Bruttoliste eForm'!_Toc61424343</vt:lpstr>
      <vt:lpstr>'Bruttoliste eForm'!_Toc61424344</vt:lpstr>
      <vt:lpstr>'Bruttoliste eForm'!_Toc61424345</vt:lpstr>
      <vt:lpstr>'DK+UK'!_Toc61438850</vt:lpstr>
      <vt:lpstr>'Bruttoliste eForm'!_Toc61438852</vt:lpstr>
      <vt:lpstr>'Bruttoliste eForm'!_Toc61438853</vt:lpstr>
      <vt:lpstr>'Bruttoliste eForm'!_Toc61438854</vt:lpstr>
      <vt:lpstr>'Bruttoliste eForm'!_Toc61438856</vt:lpstr>
      <vt:lpstr>'Bruttoliste eForm'!_Toc61438857</vt:lpstr>
      <vt:lpstr>'Bruttoliste eForm'!_Toc61438858</vt:lpstr>
      <vt:lpstr>'Bruttoliste eForm'!_Toc61438860</vt:lpstr>
      <vt:lpstr>'Bruttoliste eForm'!_Toc61438861</vt:lpstr>
      <vt:lpstr>'Bruttoliste eForm'!_Toc61438862</vt:lpstr>
      <vt:lpstr>'Bruttoliste eForm'!_Toc61508104</vt:lpstr>
      <vt:lpstr>'Bruttoliste eForm'!_Toc61508105</vt:lpstr>
      <vt:lpstr>'Bruttoliste eForm'!_Toc61508106</vt:lpstr>
      <vt:lpstr>'Bruttoliste eForm'!_Toc61508107</vt:lpstr>
      <vt:lpstr>'Bruttoliste eForm'!_Toc61508108</vt:lpstr>
      <vt:lpstr>'DK+UK'!_Toc61508109</vt:lpstr>
      <vt:lpstr>'DK+UK'!_Toc61508112</vt:lpstr>
      <vt:lpstr>'Bruttoliste eForm'!_Toc61508114</vt:lpstr>
      <vt:lpstr>'DK+UK'!_Toc61508115</vt:lpstr>
      <vt:lpstr>'Bruttoliste eForm'!_Toc61508116</vt:lpstr>
      <vt:lpstr>'Bruttoliste eForm'!_Toc61508117</vt:lpstr>
      <vt:lpstr>'Bruttoliste eForm'!_Toc61508118</vt:lpstr>
      <vt:lpstr>'Bruttoliste eForm'!_Toc61516417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Niels Windfeld-Lund</dc:creator>
  <dc:description/>
  <cp:lastModifiedBy>Александр Горбань</cp:lastModifiedBy>
  <cp:revision>2</cp:revision>
  <dcterms:created xsi:type="dcterms:W3CDTF">2020-09-01T10:30:28Z</dcterms:created>
  <dcterms:modified xsi:type="dcterms:W3CDTF">2021-02-19T15:40:29Z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