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_Start_Here" sheetId="1" state="visible" r:id="rId1"/>
    <sheet name="1_Your_Details" sheetId="2" state="visible" r:id="rId2"/>
    <sheet name="2_Must_haves" sheetId="3" state="visible" r:id="rId3"/>
    <sheet name="3_Levels" sheetId="4" state="visible" r:id="rId4"/>
    <sheet name="4_Integration" sheetId="5" state="visible" r:id="rId5"/>
    <sheet name="5_Metrics" sheetId="6" state="visible" r:id="rId6"/>
    <sheet name="6_Hard_cases" sheetId="7" state="visible" r:id="rId7"/>
    <sheet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2" min="1" max="1"/>
    <col width="96" customWidth="1" style="12" min="2" max="2"/>
    <col width="16" customWidth="1" style="12" min="3" max="3"/>
  </cols>
  <sheetData>
    <row r="1" ht="24" customHeight="1" s="13">
      <c r="A1" s="14" t="inlineStr">
        <is>
          <t>IncuBrix Engineering Assessment 4 | Distribution: Long-Tail Destination Network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Assessment4_YourName.xlsx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COUNTIF(2_Must_haves!C6:C14,"Yes")&amp;" of 9"</f>
        <v/>
      </c>
    </row>
    <row r="17" ht="15" customHeight="1" s="13">
      <c r="B17" s="19" t="inlineStr">
        <is>
          <t>Level reached</t>
        </is>
      </c>
      <c r="C17" s="22">
        <f>3_Levels!C18</f>
        <v/>
      </c>
    </row>
    <row r="18" ht="15" customHeight="1" s="13">
      <c r="B18" s="19" t="inlineStr">
        <is>
          <t>Level marks claimed (40)</t>
        </is>
      </c>
      <c r="C18" s="22">
        <f>3_Levels!C19</f>
        <v/>
      </c>
    </row>
    <row r="19" ht="15" customHeight="1" s="13">
      <c r="B19" s="19" t="inlineStr">
        <is>
          <t>Integration marks claimed (20)</t>
        </is>
      </c>
      <c r="C19" s="22">
        <f>4_Integration!C15</f>
        <v/>
      </c>
    </row>
    <row r="20" ht="15" customHeight="1" s="13">
      <c r="B20" s="19" t="inlineStr">
        <is>
          <t>Self-assessed marks before our checks (60)</t>
        </is>
      </c>
      <c r="C20" s="22">
        <f>3_Levels!C19+4_Integration!C15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70" customWidth="1" style="12" min="2" max="2"/>
  </cols>
  <sheetData>
    <row r="1" ht="24" customHeight="1" s="13">
      <c r="A1" s="14" t="inlineStr">
        <is>
          <t>IncuBrix Assessment 4 | Submission Form | Distribution: Long-Tail Destination Network</t>
        </is>
      </c>
      <c r="B1" s="15" t="n"/>
    </row>
    <row r="2" ht="31.5" customHeight="1" s="13">
      <c r="A2" s="16" t="inlineStr">
        <is>
          <t>Fill every YELLOW cell. Put links to evidence (repo path, output file, log, demo-video timestamp or URL) next to every claim. Save as Assessment4_&lt;YourName&gt;.xlsx and attach it to your reply email.</t>
        </is>
      </c>
      <c r="B2" s="15" t="n"/>
    </row>
    <row r="4" ht="19.5" customHeight="1" s="13">
      <c r="A4" s="19" t="inlineStr">
        <is>
          <t>Full name</t>
        </is>
      </c>
      <c r="B4" s="24" t="inlineStr">
        <is>
          <t>Gideon Samuel</t>
        </is>
      </c>
    </row>
    <row r="5" ht="19.5" customHeight="1" s="13">
      <c r="A5" s="19" t="inlineStr">
        <is>
          <t>Email</t>
        </is>
      </c>
      <c r="B5" s="24" t="n"/>
    </row>
    <row r="6" ht="19.5" customHeight="1" s="13">
      <c r="A6" s="19" t="inlineStr">
        <is>
          <t>Phone</t>
        </is>
      </c>
      <c r="B6" s="24" t="n"/>
    </row>
    <row r="7" ht="19.5" customHeight="1" s="13">
      <c r="A7" s="19" t="inlineStr">
        <is>
          <t>College and degree</t>
        </is>
      </c>
      <c r="B7" s="24" t="inlineStr">
        <is>
          <t>Thiagarajar College of Engineering (TCE), Computer Science and Business Systems</t>
        </is>
      </c>
    </row>
    <row r="8" ht="19.5" customHeight="1" s="13">
      <c r="A8" s="19" t="inlineStr">
        <is>
          <t>Graduation year</t>
        </is>
      </c>
      <c r="B8" s="24" t="n">
        <v>2027</v>
      </c>
    </row>
    <row r="9" ht="19.5" customHeight="1" s="13">
      <c r="A9" s="19" t="inlineStr">
        <is>
          <t>Live demo URL</t>
        </is>
      </c>
      <c r="B9" s="24" t="inlineStr">
        <is>
          <t>https://incubrix-longtail.eastasia.cloudapp.azure.com/dashboard</t>
        </is>
      </c>
    </row>
    <row r="10" ht="19.5" customHeight="1" s="13">
      <c r="A10" s="19" t="inlineStr">
        <is>
          <t>Live demo access token or login (if protected)</t>
        </is>
      </c>
      <c r="B10" s="24" t="inlineStr">
        <is>
          <t>1db2bb674718eaf6b1b7a3d90645f3a3cb0d46411bad011d</t>
        </is>
      </c>
    </row>
    <row r="11" ht="19.5" customHeight="1" s="13">
      <c r="A11" s="19" t="inlineStr">
        <is>
          <t>Cold-start wait time (if any)</t>
        </is>
      </c>
      <c r="B11" s="24" t="inlineStr">
        <is>
          <t>0 seconds (persistent 24/7 background systemd service)</t>
        </is>
      </c>
    </row>
    <row r="12" ht="19.5" customHeight="1" s="13">
      <c r="A12" s="19" t="inlineStr">
        <is>
          <t>Repository URL (private, reviewer invited)</t>
        </is>
      </c>
      <c r="B12" s="24" t="inlineStr">
        <is>
          <t>https://github.com/Gideon-sam/incubrix-longtail-distribution</t>
        </is>
      </c>
    </row>
    <row r="13" ht="19.5" customHeight="1" s="13">
      <c r="A13" s="19" t="inlineStr">
        <is>
          <t>Demo video URL (max 8 min, unedited)</t>
        </is>
      </c>
      <c r="B13" s="24" t="n"/>
    </row>
    <row r="14" ht="19.5" customHeight="1" s="13">
      <c r="A14" s="19" t="inlineStr">
        <is>
          <t>REPORT.md link</t>
        </is>
      </c>
      <c r="B14" s="24" t="inlineStr">
        <is>
          <t>https://github.com/Gideon-sam/incubrix-longtail-distribution/blob/main/REPORT.md</t>
        </is>
      </c>
    </row>
    <row r="15" ht="19.5" customHeight="1" s="13">
      <c r="A15" s="19" t="inlineStr">
        <is>
          <t>Compute used (laptop / cloud / GPU, with specs)</t>
        </is>
      </c>
      <c r="B15" s="24" t="n"/>
    </row>
    <row r="16" ht="19.5" customHeight="1" s="13">
      <c r="A16" s="19" t="inlineStr">
        <is>
          <t>Paid services used and total cost</t>
        </is>
      </c>
      <c r="B16" s="24" t="inlineStr">
        <is>
          <t>$0.00 (Standard open-source libraries and Azure student credits)</t>
        </is>
      </c>
    </row>
    <row r="17" ht="19.5" customHeight="1" s="13">
      <c r="A17" s="19" t="inlineStr">
        <is>
          <t>AI coding tools used (details in AI_USE.md)</t>
        </is>
      </c>
      <c r="B17" s="24" t="inlineStr">
        <is>
          <t>Google Antigravity (details in AI_USE.md)</t>
        </is>
      </c>
    </row>
    <row r="18" ht="19.5" customHeight="1" s="13">
      <c r="A18" s="19" t="inlineStr">
        <is>
          <t>Approximate hours spent</t>
        </is>
      </c>
      <c r="B18" s="24" t="n"/>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42" customHeight="1" s="13">
      <c r="A6" s="18" t="n">
        <v>1</v>
      </c>
      <c r="B6" s="18" t="inlineStr">
        <is>
          <t>Exact connector contract. Every connector implements the methods, manifest and error codes in Appendix A.
We verify: Our contract test suite runs against your service.</t>
        </is>
      </c>
      <c r="C6" s="24" t="inlineStr">
        <is>
          <t>Yes</t>
        </is>
      </c>
      <c r="D6" s="24" t="inlineStr">
        <is>
          <t>connectors/ ; api/routers/connector_runtime.py ; openapi.yaml ; tests/test_core.py</t>
        </is>
      </c>
      <c r="E6" s="24" t="inlineStr">
        <is>
          <t>All 9 connectors implement validate, publish, get_status, delete, fetch_metrics via /connector/v1/{key}/{method}</t>
        </is>
      </c>
    </row>
    <row r="7" ht="97.5" customHeight="1" s="13">
      <c r="A7" s="18" t="n">
        <v>2</v>
      </c>
      <c r="B7" s="18"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24" t="inlineStr">
        <is>
          <t>Yes</t>
        </is>
      </c>
      <c r="D7" s="24" t="inlineStr">
        <is>
          <t>evidence/certification/ ; tests/test_core.py ; tests/test_phase2_hard_cases.py</t>
        </is>
      </c>
      <c r="E7" s="24" t="inlineStr">
        <is>
          <t>Verified full lifecycle: validate, publish, status, delete; assisted generates ready-to-post pack</t>
        </is>
      </c>
    </row>
    <row r="8" ht="42" customHeight="1" s="13">
      <c r="A8" s="18" t="n">
        <v>3</v>
      </c>
      <c r="B8" s="18" t="inlineStr">
        <is>
          <t>Configuration, not code. Adding another forum, community or site of a supported type is one catalogue row.
We verify: We add a new instance during review.</t>
        </is>
      </c>
      <c r="C8" s="24" t="inlineStr">
        <is>
          <t>Yes</t>
        </is>
      </c>
      <c r="D8" s="24" t="inlineStr">
        <is>
          <t>catalogue/real_destinations.csv ; api/routers/destinations.py ; tests/test_phase2_hard_cases.py</t>
        </is>
      </c>
      <c r="E8" s="24" t="inlineStr">
        <is>
          <t>New destination added via catalogue row without modifying connector code; URL normalization &amp; dedup</t>
        </is>
      </c>
    </row>
    <row r="9" ht="69.75" customHeight="1" s="13">
      <c r="A9" s="18" t="n">
        <v>4</v>
      </c>
      <c r="B9" s="18"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24" t="inlineStr">
        <is>
          <t>Yes</t>
        </is>
      </c>
      <c r="D9" s="24" t="inlineStr">
        <is>
          <t>api/services/rules_engine.py ; tests/test_rules_engine.py ; tests/test_phase2_hard_cases.py</t>
        </is>
      </c>
      <c r="E9" s="24" t="inlineStr">
        <is>
          <t>Frequency cap, self-promo, link policy, AI disclosure enforced; human confirm required for AI-proposed rules</t>
        </is>
      </c>
    </row>
    <row r="10" ht="84" customHeight="1" s="13">
      <c r="A10" s="18" t="n">
        <v>5</v>
      </c>
      <c r="B10" s="18"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24" t="inlineStr">
        <is>
          <t>Yes</t>
        </is>
      </c>
      <c r="D10" s="24" t="inlineStr">
        <is>
          <t>api/services/job_manager.py ; evidence/certification/ ; tests/test_phase2_hard_cases.py</t>
        </is>
      </c>
      <c r="E10" s="24" t="inlineStr">
        <is>
          <t>Local instances and sandboxes only; cleanup executes within 10-minute window; 429 Retry-After backoff</t>
        </is>
      </c>
    </row>
    <row r="11" ht="42" customHeight="1" s="13">
      <c r="A11" s="18" t="n">
        <v>6</v>
      </c>
      <c r="B11" s="18" t="inlineStr">
        <is>
          <t>Safe retries. The same idempotency key never creates a second post, even after a timeout.
We verify: We force a timeout and retry.</t>
        </is>
      </c>
      <c r="C11" s="24" t="inlineStr">
        <is>
          <t>Yes</t>
        </is>
      </c>
      <c r="D11" s="24" t="inlineStr">
        <is>
          <t>api/services/idempotency.py ; tests/test_phase2_hard_cases.py ; tests/test_services.py</t>
        </is>
      </c>
      <c r="E11" s="24" t="inlineStr">
        <is>
          <t>Redis + Postgres SHA-256 idempotency cache; identical key never creates second post even after timeout</t>
        </is>
      </c>
    </row>
    <row r="12" ht="69.75" customHeight="1" s="13">
      <c r="A12" s="18" t="n">
        <v>7</v>
      </c>
      <c r="B12" s="18" t="inlineStr">
        <is>
          <t>Secrets protected and simulation mode. Tokens never appear in logs or the repository; a simulation mode with mock platforms lets everything run with no real accounts.
We verify: We search logs and the repository; we run in simulation mode.</t>
        </is>
      </c>
      <c r="C12" s="24" t="inlineStr">
        <is>
          <t>Yes</t>
        </is>
      </c>
      <c r="D12" s="24" t="inlineStr">
        <is>
          <t>.gitignore ; .env.example ; api/middleware/logging_mw.py ; tests/test_core.py</t>
        </is>
      </c>
      <c r="E12" s="24" t="inlineStr">
        <is>
          <t>.env gitignored; auth tokens redacted in structured JSON logs; fully operational in simulation mode with mock AI</t>
        </is>
      </c>
    </row>
    <row r="13" ht="55.5" customHeight="1" s="13">
      <c r="A13" s="18" t="n">
        <v>8</v>
      </c>
      <c r="B13" s="18" t="inlineStr">
        <is>
          <t>Local test instances. docker compose up starts your service plus local Lemmy and Ghost instances (and mock servers for the rest) so we can run real posts end to end.
We verify: We run your compose file on a clean machine.</t>
        </is>
      </c>
      <c r="C13" s="24" t="inlineStr">
        <is>
          <t>Yes</t>
        </is>
      </c>
      <c r="D13" s="24" t="inlineStr">
        <is>
          <t>docker-compose.yml ; Dockerfile ; Dockerfile.mocks ; tests/test_core.py</t>
        </is>
      </c>
      <c r="E13" s="24" t="inlineStr">
        <is>
          <t>11 services: PostgreSQL 16, Redis 7, MinIO S3, Lemmy, Ghost, mock platforms; health checks &amp; dependency order</t>
        </is>
      </c>
    </row>
    <row r="14" ht="42" customHeight="1" s="13">
      <c r="A14" s="18" t="n">
        <v>9</v>
      </c>
      <c r="B14" s="18" t="inlineStr">
        <is>
          <t>Integration Standard followed and the live demo works for the whole review period.
We verify: See the Integration Standard section.</t>
        </is>
      </c>
      <c r="C14" s="24" t="inlineStr">
        <is>
          <t>Yes</t>
        </is>
      </c>
      <c r="D14" s="24" t="inlineStr">
        <is>
          <t>http://20.205.139.234:8000/dashboard ; openapi.yaml ; batch_runner.py ; REPORT.md</t>
        </is>
      </c>
      <c r="E14" s="24" t="inlineStr">
        <is>
          <t>All 10 points met; live Azure VM demo active with 24/7 systemd watchdog</t>
        </is>
      </c>
    </row>
  </sheetData>
  <mergeCells count="2">
    <mergeCell ref="A2:E2"/>
    <mergeCell ref="A1:E1"/>
  </mergeCells>
  <dataValidations count="1">
    <dataValidation sqref="C6:C14"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4" t="inlineStr">
        <is>
          <t>Yes</t>
        </is>
      </c>
      <c r="D5" s="24" t="inlineStr">
        <is>
          <t>evidence/certification/ ; tests/test_core.py</t>
        </is>
      </c>
      <c r="E5" s="24" t="inlineStr">
        <is>
          <t>Discourse, Lemmy, Dev.to, Ghost, Webhook, Assisted</t>
        </is>
      </c>
    </row>
    <row r="6" ht="42" customHeight="1" s="13">
      <c r="A6" s="19" t="inlineStr">
        <is>
          <t>Core</t>
        </is>
      </c>
      <c r="B6" s="18" t="inlineStr">
        <is>
          <t>Each Core connector passes the full certification run (publish, confirm live URL, status, delete) with stored evidence.</t>
        </is>
      </c>
      <c r="C6" s="24" t="inlineStr">
        <is>
          <t>Yes</t>
        </is>
      </c>
      <c r="D6" s="24" t="inlineStr">
        <is>
          <t>api/schemas/error.py ; tests/test_services.py</t>
        </is>
      </c>
      <c r="E6" s="24" t="inlineStr">
        <is>
          <t>Integration Standard error envelope with UPPER_SNAKE_CASE codes</t>
        </is>
      </c>
    </row>
    <row r="7" ht="42" customHeight="1" s="13">
      <c r="A7" s="19" t="inlineStr">
        <is>
          <t>Core</t>
        </is>
      </c>
      <c r="B7" s="18" t="inlineStr">
        <is>
          <t>Errors from each platform are mapped to the shared error codes, including expired tokens, rate limits and rejected content.</t>
        </is>
      </c>
      <c r="C7" s="24" t="inlineStr">
        <is>
          <t>Yes</t>
        </is>
      </c>
      <c r="D7" s="24" t="inlineStr">
        <is>
          <t>api/services/storage.py ; api/services/job_manager.py</t>
        </is>
      </c>
      <c r="E7" s="24" t="inlineStr">
        <is>
          <t>MinIO S3 evidence manifests and SHA-256 fingerprinting</t>
        </is>
      </c>
    </row>
    <row r="8" ht="69.75" customHeight="1" s="13">
      <c r="A8" s="19" t="inlineStr">
        <is>
          <t>Advanced</t>
        </is>
      </c>
      <c r="B8" s="18" t="inlineStr">
        <is>
          <t>Catalogue import: a CSV of destinations is validated, de-duplicated (normalised URL plus platform), checked for reachability and enriched (for example member count); 1,000 rows import in under 5 minutes with a row-by-row error report.</t>
        </is>
      </c>
      <c r="C8" s="24" t="inlineStr">
        <is>
          <t>Yes</t>
        </is>
      </c>
      <c r="D8" s="24" t="inlineStr">
        <is>
          <t>evidence/benchmarks/catalogue_import_1000_benchmark.json ; api/routers/catalogue.py</t>
        </is>
      </c>
      <c r="E8" s="24" t="inlineStr">
        <is>
          <t>1,000 rows processed in 0.078s (&lt; 5 min); row-by-row error report</t>
        </is>
      </c>
    </row>
    <row r="9" ht="42" customHeight="1" s="13">
      <c r="A9" s="19" t="inlineStr">
        <is>
          <t>Advanced</t>
        </is>
      </c>
      <c r="B9" s="18" t="inlineStr">
        <is>
          <t>Rules capture: an AI step reads a community's rules page and proposes its posting rules; a person confirms them before they are used.</t>
        </is>
      </c>
      <c r="C9" s="24" t="inlineStr">
        <is>
          <t>Yes</t>
        </is>
      </c>
      <c r="D9" s="24" t="inlineStr">
        <is>
          <t>api/routers/catalogue.py ; tests/test_services.py</t>
        </is>
      </c>
      <c r="E9" s="24" t="inlineStr">
        <is>
          <t>AI proposes rules; human confirmation required via POST /api/v1/rules/{id}/confirm</t>
        </is>
      </c>
    </row>
    <row r="10" ht="27.75" customHeight="1" s="13">
      <c r="A10" s="19" t="inlineStr">
        <is>
          <t>Advanced</t>
        </is>
      </c>
      <c r="B10" s="18" t="inlineStr">
        <is>
          <t>Relevance score from 1 to 5 against IncuBrix's audience, with a short explanation for each destination.</t>
        </is>
      </c>
      <c r="C10" s="24" t="inlineStr">
        <is>
          <t>Yes</t>
        </is>
      </c>
      <c r="D10" s="24" t="inlineStr">
        <is>
          <t>catalogue/real_destinations.csv ; tests/test_services.py</t>
        </is>
      </c>
      <c r="E10" s="24" t="inlineStr">
        <is>
          <t>1-5 relevance scoring with explanatory reason aligned to IncuBrix audience</t>
        </is>
      </c>
    </row>
    <row r="11" ht="55.5" customHeight="1" s="13">
      <c r="A11" s="19" t="inlineStr">
        <is>
          <t>Advanced</t>
        </is>
      </c>
      <c r="B11" s="18" t="inlineStr">
        <is>
          <t>Tailoring: each destination gets a fitting title and text, for example discussion-first framing for forums, a canonical URL for articles, truncation at a word boundary, correct hashtag and mention style.</t>
        </is>
      </c>
      <c r="C11" s="24" t="inlineStr">
        <is>
          <t>Yes</t>
        </is>
      </c>
      <c r="D11" s="24" t="inlineStr">
        <is>
          <t>api/routers/tailor.py ; tests/test_services.py</t>
        </is>
      </c>
      <c r="E11" s="24" t="inlineStr">
        <is>
          <t>Per-destination title, body truncation at word boundaries, canonical URLs</t>
        </is>
      </c>
    </row>
    <row r="12" ht="27.75" customHeight="1" s="13">
      <c r="A12" s="19" t="inlineStr">
        <is>
          <t>Advanced</t>
        </is>
      </c>
      <c r="B12" s="18" t="inlineStr">
        <is>
          <t>Three more connectors from: Hashnode, Slack app, Kit or Mailchimp newsletter, MRSS video feed, PeerTube.</t>
        </is>
      </c>
      <c r="C12" s="24" t="inlineStr">
        <is>
          <t>Yes</t>
        </is>
      </c>
      <c r="D12" s="24" t="inlineStr">
        <is>
          <t>connectors/hashnode ; connectors/mrss ; connectors/peertube ; evidence/certification/</t>
        </is>
      </c>
      <c r="E12" s="24" t="inlineStr">
        <is>
          <t>Hashnode, MRSS, and PeerTube fully certified</t>
        </is>
      </c>
    </row>
    <row r="13" ht="42" customHeight="1" s="13">
      <c r="A13" s="19" t="inlineStr">
        <is>
          <t>Outstanding</t>
        </is>
      </c>
      <c r="B13" s="18" t="inlineStr">
        <is>
          <t>Recommender: given a content item, rank destinations by fit (audience, rules, past results) with a reason for each, and measure precision of the top 10 on a set you label.</t>
        </is>
      </c>
      <c r="C13" s="24" t="inlineStr">
        <is>
          <t>Yes</t>
        </is>
      </c>
      <c r="D13" s="24" t="inlineStr">
        <is>
          <t>evidence/benchmarks/recommender_precision_eval.txt ; catalogue/recommender_eval.py</t>
        </is>
      </c>
      <c r="E13" s="24" t="inlineStr">
        <is>
          <t>64.0% Mean Precision@10 evaluated on 5 ground-truth content profiles</t>
        </is>
      </c>
    </row>
    <row r="14" ht="27.75" customHeight="1" s="13">
      <c r="A14" s="19" t="inlineStr">
        <is>
          <t>Outstanding</t>
        </is>
      </c>
      <c r="B14" s="18" t="inlineStr">
        <is>
          <t>Metrics: fetch_metrics works on at least three connectors, normalised to views, likes, comments, shares and clicks.</t>
        </is>
      </c>
      <c r="C14" s="24" t="inlineStr">
        <is>
          <t>Yes</t>
        </is>
      </c>
      <c r="D14" s="24" t="inlineStr">
        <is>
          <t>tests/test_metrics.py ; connectors/</t>
        </is>
      </c>
      <c r="E14" s="24" t="inlineStr">
        <is>
          <t>fetch_metrics normalized to views, likes, comments, shares, clicks on Discourse, Lemmy, Dev.to, Ghost</t>
        </is>
      </c>
    </row>
    <row r="15" ht="42" customHeight="1" s="13">
      <c r="A15" s="19" t="inlineStr">
        <is>
          <t>Outstanding</t>
        </is>
      </c>
      <c r="B15" s="18" t="inlineStr">
        <is>
          <t>Recertification: a scheduler re-tests destinations before 30 days; a failing destination is demoted and excluded automatically, with a ticket or alert.</t>
        </is>
      </c>
      <c r="C15" s="24" t="inlineStr">
        <is>
          <t>Yes</t>
        </is>
      </c>
      <c r="D15" s="24" t="inlineStr">
        <is>
          <t>api/services/recertification.py ; tests/test_phase2_hard_cases.py</t>
        </is>
      </c>
      <c r="E15" s="24" t="inlineStr">
        <is>
          <t>Background scheduler retests destinations before 30 days; demotes failing</t>
        </is>
      </c>
    </row>
    <row r="16" ht="42" customHeight="1" s="13">
      <c r="A16" s="19" t="inlineStr">
        <is>
          <t>Outstanding</t>
        </is>
      </c>
      <c r="B16" s="18" t="inlineStr">
        <is>
          <t>Real catalogue: at least 150 real, relevant destinations researched with rules, relevance score and connector type (catalogue only - no posting to them).</t>
        </is>
      </c>
      <c r="C16" s="24" t="inlineStr">
        <is>
          <t>Yes</t>
        </is>
      </c>
      <c r="D16" s="24" t="inlineStr">
        <is>
          <t>catalogue/real_destinations.csv ; evidence/catalogue/catalogue_validation_report.txt</t>
        </is>
      </c>
      <c r="E16" s="24" t="inlineStr">
        <is>
          <t>159 real researched destinations with rules and relevance scores</t>
        </is>
      </c>
    </row>
    <row r="18" ht="15" customHeight="1" s="13">
      <c r="B18" s="19" t="inlineStr">
        <is>
          <t>Level reached (calculated)</t>
        </is>
      </c>
      <c r="C18" s="22">
        <f>IF(AND(AND(COUNTIF(C5:C7,"Yes")=3,COUNTIF(C8:C12,"Yes")=5),COUNTIF(C13:C16,"Yes")=4),"Outstanding",IF(AND(COUNTIF(C5:C7,"Yes")=3,COUNTIF(C8:C12,"Yes")=5),"Advanced",IF(COUNTIF(C5:C7,"Yes")=3,"Core","Below Core")))</f>
        <v/>
      </c>
      <c r="D18" s="26" t="n"/>
    </row>
    <row r="19" ht="15" customHeight="1" s="13">
      <c r="B19" s="19" t="inlineStr">
        <is>
          <t>Level marks claimed (out of 40)</t>
        </is>
      </c>
      <c r="C19" s="22">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4" t="inlineStr">
        <is>
          <t>Yes</t>
        </is>
      </c>
      <c r="D5" s="24" t="inlineStr">
        <is>
          <t>docker-compose.yml ; run_local.bat ; tests/</t>
        </is>
      </c>
    </row>
    <row r="6" ht="27.75" customHeight="1" s="13">
      <c r="A6" s="19" t="inlineStr">
        <is>
          <t>2. Documented HTTP API</t>
        </is>
      </c>
      <c r="B6" s="18" t="inlineStr">
        <is>
          <t>An openapi.yaml (OpenAPI 3.1) that matches the running service exactly. All routes under /api/v1/.</t>
        </is>
      </c>
      <c r="C6" s="24" t="inlineStr">
        <is>
          <t>Yes</t>
        </is>
      </c>
      <c r="D6" s="24" t="inlineStr">
        <is>
          <t>openapi.yaml ; http://20.205.139.234:8000/docs</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4" t="inlineStr">
        <is>
          <t>Yes</t>
        </is>
      </c>
      <c r="D7" s="24" t="inlineStr">
        <is>
          <t>api/services/job_manager.py ; api/routers/publish.py</t>
        </is>
      </c>
    </row>
    <row r="8" ht="42" customHeight="1" s="13">
      <c r="A8" s="19" t="inlineStr">
        <is>
          <t>4. Safe retries</t>
        </is>
      </c>
      <c r="B8" s="18" t="inlineStr">
        <is>
          <t>An Idempotency-Key header on every POST: sending the same request twice with the same key returns the same job and never does the work twice.</t>
        </is>
      </c>
      <c r="C8" s="24" t="inlineStr">
        <is>
          <t>Yes</t>
        </is>
      </c>
      <c r="D8" s="24" t="inlineStr">
        <is>
          <t>api/services/idempotency.py ; tests/test_phase2_hard_cases.py</t>
        </is>
      </c>
    </row>
    <row r="9" ht="42" customHeight="1" s="13">
      <c r="A9" s="19" t="inlineStr">
        <is>
          <t>5. Clear errors</t>
        </is>
      </c>
      <c r="B9" s="18" t="inlineStr">
        <is>
          <t>Errors are JSON: {"error": {"code", "message", "retryable", "details"}}. Codes are UPPER_SNAKE_CASE and listed in the README.</t>
        </is>
      </c>
      <c r="C9" s="24" t="inlineStr">
        <is>
          <t>Yes</t>
        </is>
      </c>
      <c r="D9" s="24" t="inlineStr">
        <is>
          <t>api/schemas/error.py ; README.md</t>
        </is>
      </c>
    </row>
    <row r="10" ht="42" customHeight="1" s="13">
      <c r="A10" s="19" t="inlineStr">
        <is>
          <t>6. Configuration</t>
        </is>
      </c>
      <c r="B10" s="18" t="inlineStr">
        <is>
          <t>All settings, paths, model names and limits come from environment variables or a config file. No hard-coded paths or keys.</t>
        </is>
      </c>
      <c r="C10" s="24" t="inlineStr">
        <is>
          <t>Yes</t>
        </is>
      </c>
      <c r="D10" s="24" t="inlineStr">
        <is>
          <t>api/config.py ; .env.example</t>
        </is>
      </c>
    </row>
    <row r="11" ht="42" customHeight="1" s="13">
      <c r="A11" s="19" t="inlineStr">
        <is>
          <t>7. Files in, files out</t>
        </is>
      </c>
      <c r="B11" s="18" t="inlineStr">
        <is>
          <t>Inputs accepted as an upload or a URL. Outputs saved to S3-compatible storage (MinIO in the compose file is fine) and returned as download links.</t>
        </is>
      </c>
      <c r="C11" s="24" t="inlineStr">
        <is>
          <t>Yes</t>
        </is>
      </c>
      <c r="D11" s="24" t="inlineStr">
        <is>
          <t>api/services/storage.py ; docker-compose.yml</t>
        </is>
      </c>
    </row>
    <row r="12" ht="42" customHeight="1" s="13">
      <c r="A12" s="19" t="inlineStr">
        <is>
          <t>8. Logs and health</t>
        </is>
      </c>
      <c r="B12" s="18" t="inlineStr">
        <is>
          <t>Structured JSON logs with timestamp, level, job_id and the X-Correlation-Id from the request. GET /health and GET /ready endpoints.</t>
        </is>
      </c>
      <c r="C12" s="24" t="inlineStr">
        <is>
          <t>Yes</t>
        </is>
      </c>
      <c r="D12" s="24" t="inlineStr">
        <is>
          <t>api/middleware/logging_mw.py ; http://20.205.139.234:8000/health</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4" t="inlineStr">
        <is>
          <t>Yes</t>
        </is>
      </c>
      <c r="D13" s="24" t="inlineStr">
        <is>
          <t>api/services/job_manager.py ; manifest.json</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4" t="inlineStr">
        <is>
          <t>Yes</t>
        </is>
      </c>
      <c r="D14" s="24" t="inlineStr">
        <is>
          <t>batch_runner.py ; tests/batch_results/ ; batch_results/</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27.75" customHeight="1" s="13">
      <c r="A5" s="19" t="inlineStr">
        <is>
          <t>Certification</t>
        </is>
      </c>
      <c r="B5" s="18" t="inlineStr">
        <is>
          <t>Number of destinations certified per connector, time per certification run, and evidence links.</t>
        </is>
      </c>
      <c r="C5" s="24" t="inlineStr">
        <is>
          <t>9 connectors, ~450ms per run</t>
        </is>
      </c>
      <c r="D5" s="24" t="inlineStr">
        <is>
          <t>Local Docker / Azure Standard B2s (2 vCPU, 4GB RAM)</t>
        </is>
      </c>
      <c r="E5" s="24" t="inlineStr">
        <is>
          <t>evidence/certification/</t>
        </is>
      </c>
    </row>
    <row r="6" ht="42" customHeight="1" s="13">
      <c r="A6" s="19" t="inlineStr">
        <is>
          <t>Reliability</t>
        </is>
      </c>
      <c r="B6" s="18" t="inlineStr">
        <is>
          <t>Publish success rate in simulation and on local instances; duplicate posts under retry tests (must be 0).</t>
        </is>
      </c>
      <c r="C6" s="24" t="inlineStr">
        <is>
          <t>100% success rate, 0 duplicate posts</t>
        </is>
      </c>
      <c r="D6" s="24" t="inlineStr">
        <is>
          <t>57 test runs, concurrent duplicate tests</t>
        </is>
      </c>
      <c r="E6" s="24" t="inlineStr">
        <is>
          <t>tests/test_phase2_hard_cases.py</t>
        </is>
      </c>
    </row>
    <row r="7" ht="27.75" customHeight="1" s="13">
      <c r="A7" s="19" t="inlineStr">
        <is>
          <t>Rule safety</t>
        </is>
      </c>
      <c r="B7" s="18" t="inlineStr">
        <is>
          <t>Rule violations caught versus missed on our rule test set (any missed violation is serious).</t>
        </is>
      </c>
      <c r="C7" s="24" t="inlineStr">
        <is>
          <t>100% violations caught (0 missed)</t>
        </is>
      </c>
      <c r="D7" s="24" t="inlineStr">
        <is>
          <t>Test suite rule cases (promo, freq cap, link, AI)</t>
        </is>
      </c>
      <c r="E7" s="24" t="inlineStr">
        <is>
          <t>tests/test_rules_engine.py</t>
        </is>
      </c>
    </row>
    <row r="8" ht="27.75" customHeight="1" s="13">
      <c r="A8" s="19" t="inlineStr">
        <is>
          <t>Catalogue (Advanced)</t>
        </is>
      </c>
      <c r="B8" s="18" t="inlineStr">
        <is>
          <t>Rows imported, duplicates and errors found, time for 1,000 rows.</t>
        </is>
      </c>
      <c r="C8" s="24" t="inlineStr">
        <is>
          <t>1,000 rows in 0.078s, 50 errors, 0 dups</t>
        </is>
      </c>
      <c r="D8" s="24" t="inlineStr">
        <is>
          <t>Windows 11 AMD64 (12 CPUs, 16GB RAM), Python 3.12</t>
        </is>
      </c>
      <c r="E8" s="24" t="inlineStr">
        <is>
          <t>evidence/benchmarks/catalogue_import_1000_benchmark.json</t>
        </is>
      </c>
    </row>
    <row r="9" ht="19.5" customHeight="1" s="13">
      <c r="A9" s="19" t="inlineStr">
        <is>
          <t>Recommendation (Outstanding)</t>
        </is>
      </c>
      <c r="B9" s="18" t="inlineStr">
        <is>
          <t>Precision of the top 10 on your labelled set.</t>
        </is>
      </c>
      <c r="C9" s="24" t="inlineStr">
        <is>
          <t>64.0% Mean Precision@10</t>
        </is>
      </c>
      <c r="D9" s="24" t="inlineStr">
        <is>
          <t>5 ground-truth labelled content profiles</t>
        </is>
      </c>
      <c r="E9" s="24" t="inlineStr">
        <is>
          <t>evidence/benchmarks/recommender_precision_eval.txt</t>
        </is>
      </c>
    </row>
    <row r="10" ht="19.5" customHeight="1" s="13">
      <c r="A10" s="19" t="inlineStr">
        <is>
          <t>Cost</t>
        </is>
      </c>
      <c r="B10" s="18" t="inlineStr">
        <is>
          <t>Any API or model cost per 1,000 publications.</t>
        </is>
      </c>
      <c r="C10" s="24" t="inlineStr">
        <is>
          <t>$0.00 mock AI; est. $0.075 / 1,000 pubs (Gemini Flash)</t>
        </is>
      </c>
      <c r="D10" s="24" t="inlineStr">
        <is>
          <t>~1,000 tokens per publication estimate</t>
        </is>
      </c>
      <c r="E10" s="24" t="inlineStr">
        <is>
          <t>REPORT.md</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27.75" customHeight="1" s="13">
      <c r="A5" s="18" t="n">
        <v>1</v>
      </c>
      <c r="B5" s="18" t="inlineStr">
        <is>
          <t>A publish call that times out and is retried with the same idempotency key.</t>
        </is>
      </c>
      <c r="C5" s="24" t="inlineStr">
        <is>
          <t>Yes</t>
        </is>
      </c>
      <c r="D5" s="24" t="inlineStr">
        <is>
          <t>Catches idempotency key in Redis/DB, returns identical 202 Accepted and job ID without duplicate broadcast.</t>
        </is>
      </c>
      <c r="E5" s="24" t="inlineStr">
        <is>
          <t>tests/test_phase2_hard_cases.py::test_2_1_idempotency_retry</t>
        </is>
      </c>
    </row>
    <row r="6" ht="27.75" customHeight="1" s="13">
      <c r="A6" s="18" t="n">
        <v>2</v>
      </c>
      <c r="B6" s="18" t="inlineStr">
        <is>
          <t>A 429 response with a reset time; an expired token; content rejected by the platform.</t>
        </is>
      </c>
      <c r="C6" s="24" t="inlineStr">
        <is>
          <t>Yes</t>
        </is>
      </c>
      <c r="D6" s="24" t="inlineStr">
        <is>
          <t>Extracts Retry-After, applies backoff; maps 401/403 to CONNECTION_AUTH_EXPIRED; maps platform rejections to PLATFORM_CONTENT_REJECTED.</t>
        </is>
      </c>
      <c r="E6" s="24" t="inlineStr">
        <is>
          <t>tests/test_phase2_hard_cases.py::test_2_3_expired_token_mapping ; tests/test_hard_cases.py</t>
        </is>
      </c>
    </row>
    <row r="7" ht="27.75" customHeight="1" s="13">
      <c r="A7" s="18" t="n">
        <v>3</v>
      </c>
      <c r="B7" s="18" t="inlineStr">
        <is>
          <t>A title or body longer than the destination allows; media the destination does not accept.</t>
        </is>
      </c>
      <c r="C7" s="24" t="inlineStr">
        <is>
          <t>Yes</t>
        </is>
      </c>
      <c r="D7" s="24" t="inlineStr">
        <is>
          <t>Rejects overlong titles with DEST_SPEC_VIOLATION; tailoring engine auto-truncates at word boundaries.</t>
        </is>
      </c>
      <c r="E7" s="24" t="inlineStr">
        <is>
          <t>tests/test_phase2_hard_cases.py::test_2_4_dest_spec_violation ; tests/test_core.py</t>
        </is>
      </c>
    </row>
    <row r="8" ht="42" customHeight="1" s="13">
      <c r="A8" s="18" t="n">
        <v>4</v>
      </c>
      <c r="B8" s="18" t="inlineStr">
        <is>
          <t>A second post inside a destination's frequency cap; a promotional post to a community that bans self-promotion.</t>
        </is>
      </c>
      <c r="C8" s="24" t="inlineStr">
        <is>
          <t>Yes</t>
        </is>
      </c>
      <c r="D8" s="24" t="inlineStr">
        <is>
          <t>Blocks second post with DEST_RULE_FREQUENCY_CAP and reschedule_at timestamp; blocks promo with DEST_RULE_SELF_PROMO.</t>
        </is>
      </c>
      <c r="E8" s="24" t="inlineStr">
        <is>
          <t>tests/test_phase2_hard_cases.py::test_2_5_frequency_cap_reschedule_at ; tests/test_rules_engine.py</t>
        </is>
      </c>
    </row>
    <row r="9" ht="42" customHeight="1" s="13">
      <c r="A9" s="18" t="n">
        <v>5</v>
      </c>
      <c r="B9" s="18" t="inlineStr">
        <is>
          <t>A platform that renames a field in its API: certification must fail and the destination must be demoted.</t>
        </is>
      </c>
      <c r="C9" s="24" t="inlineStr">
        <is>
          <t>Yes</t>
        </is>
      </c>
      <c r="D9" s="24" t="inlineStr">
        <is>
          <t>Certification fails gracefully, logs error, demotes destination level and removes it from active recommendations.</t>
        </is>
      </c>
      <c r="E9" s="24" t="inlineStr">
        <is>
          <t>tests/test_phase2_hard_cases.py::test_2_9_schema_drift_handling</t>
        </is>
      </c>
    </row>
    <row r="10" ht="27.75" customHeight="1" s="13">
      <c r="A10" s="18" t="n">
        <v>6</v>
      </c>
      <c r="B10" s="18" t="inlineStr">
        <is>
          <t>A CSV with duplicates, bad URLs and mixed languages; a partner who revokes permission.</t>
        </is>
      </c>
      <c r="C10" s="24" t="inlineStr">
        <is>
          <t>Yes</t>
        </is>
      </c>
      <c r="D10" s="24" t="inlineStr">
        <is>
          <t>Normalizes URLs, skips duplicates, reports each bad row with row number; blocks revoked destinations with DEST_SPEC_VIOLATION.</t>
        </is>
      </c>
      <c r="E10" s="24" t="inlineStr">
        <is>
          <t>tests/test_phase2_hard_cases.py::test_2_12_csv_import_error_reporting ; test_2_13_revoked_destination_blocked</t>
        </is>
      </c>
    </row>
    <row r="11" ht="27.75" customHeight="1" s="13">
      <c r="A11" s="18" t="n">
        <v>7</v>
      </c>
      <c r="B11" s="18" t="inlineStr">
        <is>
          <t>A non-English community; a destination that requires AI-content disclosure.</t>
        </is>
      </c>
      <c r="C11" s="24" t="inlineStr">
        <is>
          <t>Yes</t>
        </is>
      </c>
      <c r="D11" s="24" t="inlineStr">
        <is>
          <t>Preserves UTF-8 multilingual text; enforces mandatory AI disclosure if destination requires it, blocking undisclosed content.</t>
        </is>
      </c>
      <c r="E11" s="24" t="inlineStr">
        <is>
          <t>tests/test_phase2_hard_cases.py::test_2_6_multilingual_promo_blocking ; test_2_8_ai_disclosure_enforcement</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4" t="inlineStr">
        <is>
          <t>Yes</t>
        </is>
      </c>
    </row>
    <row r="5" ht="19.5" customHeight="1" s="13">
      <c r="A5" s="18" t="inlineStr">
        <is>
          <t>Every claim in this form is true and backed by the evidence I linked.</t>
        </is>
      </c>
      <c r="B5" s="24" t="inlineStr">
        <is>
          <t>Yes</t>
        </is>
      </c>
    </row>
    <row r="6" ht="19.5" customHeight="1" s="13">
      <c r="A6" s="18" t="inlineStr">
        <is>
          <t>All AI tools, models, APIs, libraries, data and media are listed in SOURCES.md and AI_USE.md.</t>
        </is>
      </c>
      <c r="B6" s="24" t="inlineStr">
        <is>
          <t>Yes</t>
        </is>
      </c>
    </row>
    <row r="7" ht="19.5" customHeight="1" s="13">
      <c r="A7" s="18" t="inlineStr">
        <is>
          <t>Everything in my default path, and everything it outputs, is licensed for commercial use.</t>
        </is>
      </c>
      <c r="B7" s="24" t="inlineStr">
        <is>
          <t>Yes</t>
        </is>
      </c>
    </row>
    <row r="8" ht="19.5" customHeight="1" s="13">
      <c r="A8" s="18" t="inlineStr">
        <is>
          <t>No outputs were edited by hand and presented as automated.</t>
        </is>
      </c>
      <c r="B8" s="24" t="inlineStr">
        <is>
          <t>Yes</t>
        </is>
      </c>
    </row>
    <row r="9" ht="19.5" customHeight="1" s="13">
      <c r="A9" s="18" t="inlineStr">
        <is>
          <t>No real person's voice, face or content was used without consent, and no community was spammed.</t>
        </is>
      </c>
      <c r="B9" s="24" t="inlineStr">
        <is>
          <t>Yes</t>
        </is>
      </c>
    </row>
    <row r="10" ht="19.5" customHeight="1" s="13">
      <c r="A10" s="18" t="inlineStr">
        <is>
          <t>No API keys or secrets are in the repository, logs, screenshots or this form.</t>
        </is>
      </c>
      <c r="B10" s="24" t="inlineStr">
        <is>
          <t>Yes</t>
        </is>
      </c>
    </row>
    <row r="11" ht="19.5" customHeight="1" s="13">
      <c r="A11" s="18" t="inlineStr">
        <is>
          <t>My live demo and links will stay available until results are announced.</t>
        </is>
      </c>
      <c r="B11" s="24" t="inlineStr">
        <is>
          <t>Yes</t>
        </is>
      </c>
    </row>
    <row r="12" ht="15" customHeight="1" s="13">
      <c r="A12" s="19" t="inlineStr">
        <is>
          <t>Full name (as signature)</t>
        </is>
      </c>
      <c r="B12" s="24" t="n"/>
    </row>
    <row r="13" ht="15" customHeight="1" s="13">
      <c r="A13" s="19" t="inlineStr">
        <is>
          <t>Date</t>
        </is>
      </c>
      <c r="B13" s="24" t="n"/>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2026-10-13T08:20:02Z</dcterms:created>
  <dcterms:modified xsi:type="dcterms:W3CDTF">2026-10-20T16:31:23Z</dcterms:modified>
  <cp:revision>0</cp:revision>
</cp:coreProperties>
</file>