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0240" windowHeight="18980" tabRatio="500" firstSheet="0" activeTab="5" autoFilterDateGrouping="1"/>
  </bookViews>
  <sheets>
    <sheet xmlns:r="http://schemas.openxmlformats.org/officeDocument/2006/relationships" name="README" sheetId="1" state="visible" r:id="rId1"/>
    <sheet xmlns:r="http://schemas.openxmlformats.org/officeDocument/2006/relationships" name="JDs" sheetId="2" state="visible" r:id="rId2"/>
    <sheet xmlns:r="http://schemas.openxmlformats.org/officeDocument/2006/relationships" name="CVs" sheetId="3" state="visible" r:id="rId3"/>
    <sheet xmlns:r="http://schemas.openxmlformats.org/officeDocument/2006/relationships" name="A_Extraction" sheetId="4" state="visible" r:id="rId4"/>
    <sheet xmlns:r="http://schemas.openxmlformats.org/officeDocument/2006/relationships" name="B_Evidence" sheetId="5" state="visible" r:id="rId5"/>
    <sheet xmlns:r="http://schemas.openxmlformats.org/officeDocument/2006/relationships" name="C_Relevance" sheetId="6" state="visible" r:id="rId6"/>
    <sheet xmlns:r="http://schemas.openxmlformats.org/officeDocument/2006/relationships" name="Timing" sheetId="7" state="visible" r:id="rId7"/>
    <sheet xmlns:r="http://schemas.openxmlformats.org/officeDocument/2006/relationships" name="Questions" sheetId="8" state="visible" r:id="rId8"/>
    <sheet xmlns:r="http://schemas.openxmlformats.org/officeDocument/2006/relationships" name="QA_Log" sheetId="9" state="visible" r:id="rId9"/>
  </sheets>
  <definedNames/>
  <calcPr calcId="191029" fullCalcOnLoad="1" iterateDelta="0.0001"/>
</workbook>
</file>

<file path=xl/styles.xml><?xml version="1.0" encoding="utf-8"?>
<styleSheet xmlns="http://schemas.openxmlformats.org/spreadsheetml/2006/main">
  <numFmts count="0"/>
  <fonts count="7">
    <font>
      <name val="Calibri"/>
      <charset val="1"/>
      <color theme="1"/>
      <sz val="11"/>
    </font>
    <font>
      <name val="Calibri"/>
      <family val="2"/>
      <b val="1"/>
      <color rgb="FFFFFFFF"/>
      <sz val="11"/>
    </font>
    <font>
      <name val="Calibri"/>
      <family val="2"/>
      <color theme="1"/>
      <sz val="11"/>
    </font>
    <font>
      <name val="Arial"/>
      <family val="2"/>
      <color rgb="FF172B3A"/>
      <sz val="10"/>
    </font>
    <font>
      <name val="Arial"/>
      <family val="2"/>
      <b val="1"/>
      <color rgb="FFFFFFFF"/>
      <sz val="10"/>
    </font>
    <font>
      <name val="Arial"/>
      <family val="2"/>
      <b val="1"/>
      <color rgb="FF172B3A"/>
      <sz val="10"/>
    </font>
    <font>
      <name val="Arial"/>
      <family val="2"/>
      <color theme="1"/>
      <sz val="10"/>
    </font>
  </fonts>
  <fills count="5">
    <fill>
      <patternFill/>
    </fill>
    <fill>
      <patternFill patternType="gray125"/>
    </fill>
    <fill>
      <patternFill patternType="solid">
        <fgColor rgb="FF1F4E79"/>
        <bgColor rgb="FF003366"/>
      </patternFill>
    </fill>
    <fill>
      <patternFill/>
    </fill>
    <fill>
      <patternFill patternType="solid">
        <fgColor rgb="FF1F4E79"/>
      </patternFill>
    </fill>
  </fills>
  <borders count="2">
    <border>
      <left/>
      <right/>
      <top/>
      <bottom/>
      <diagonal/>
    </border>
    <border>
      <left/>
      <right/>
      <top/>
      <bottom/>
      <diagonal/>
    </border>
  </borders>
  <cellStyleXfs count="1">
    <xf numFmtId="0" fontId="0" fillId="3" borderId="1"/>
  </cellStyleXfs>
  <cellXfs count="16">
    <xf numFmtId="0" fontId="0" fillId="0" borderId="0" pivotButton="0" quotePrefix="0" xfId="0"/>
    <xf numFmtId="0" fontId="0" fillId="0" borderId="0" applyAlignment="1" pivotButton="0" quotePrefix="0" xfId="0">
      <alignment vertical="top" wrapText="1"/>
    </xf>
    <xf numFmtId="0" fontId="1" fillId="2" borderId="0" applyAlignment="1" pivotButton="0" quotePrefix="0" xfId="0">
      <alignment vertical="top" wrapText="1"/>
    </xf>
    <xf numFmtId="0" fontId="0" fillId="0" borderId="0" applyAlignment="1" pivotButton="0" quotePrefix="0" xfId="0">
      <alignment wrapText="1"/>
    </xf>
    <xf numFmtId="0" fontId="3" fillId="3" borderId="1" applyAlignment="1" pivotButton="0" quotePrefix="0" xfId="0">
      <alignment vertical="top"/>
    </xf>
    <xf numFmtId="0" fontId="3" fillId="3" borderId="1" applyAlignment="1" pivotButton="0" quotePrefix="0" xfId="0">
      <alignment vertical="top" wrapText="1"/>
    </xf>
    <xf numFmtId="0" fontId="4" fillId="4" borderId="1" applyAlignment="1" pivotButton="0" quotePrefix="0" xfId="0">
      <alignment vertical="top" wrapText="1"/>
    </xf>
    <xf numFmtId="20" fontId="3" fillId="3" borderId="1" applyAlignment="1" pivotButton="0" quotePrefix="0" xfId="0">
      <alignment vertical="top" wrapText="1"/>
    </xf>
    <xf numFmtId="0" fontId="2" fillId="0" borderId="0" applyAlignment="1" pivotButton="0" quotePrefix="0" xfId="0">
      <alignment vertical="top" wrapText="1"/>
    </xf>
    <xf numFmtId="0" fontId="6" fillId="3" borderId="1" applyAlignment="1" pivotButton="0" quotePrefix="0" xfId="0">
      <alignment vertical="top" wrapText="1"/>
    </xf>
    <xf numFmtId="0" fontId="4" fillId="4" borderId="1" applyAlignment="1" pivotButton="0" quotePrefix="0" xfId="0">
      <alignment vertical="top"/>
    </xf>
    <xf numFmtId="0" fontId="3" fillId="0" borderId="1" applyAlignment="1" pivotButton="0" quotePrefix="0" xfId="0">
      <alignment vertical="top" wrapText="1"/>
    </xf>
    <xf numFmtId="0" fontId="5" fillId="3" borderId="1" applyAlignment="1" pivotButton="0" quotePrefix="0" xfId="0">
      <alignment vertical="top" wrapText="1"/>
    </xf>
    <xf numFmtId="0" fontId="0" fillId="0" borderId="0" pivotButton="0" quotePrefix="0" xfId="0"/>
    <xf numFmtId="0" fontId="3" fillId="3" borderId="1" applyAlignment="1" pivotButton="0" quotePrefix="0" xfId="0">
      <alignment vertical="top" wrapText="1"/>
    </xf>
    <xf numFmtId="0" fontId="4" fillId="4" borderId="1" applyAlignment="1" pivotButton="0" quotePrefix="0" xfId="0">
      <alignment vertical="top" wrapText="1"/>
    </xf>
  </cellXfs>
  <cellStyles count="1">
    <cellStyle name="Normal" xfId="0" builtinId="0"/>
  </cellStyles>
  <dxfs count="9">
    <dxf>
      <fill>
        <patternFill patternType="solid">
          <fgColor rgb="FFE2EFDA"/>
          <bgColor rgb="FFE2EFDA"/>
        </patternFill>
      </fill>
    </dxf>
    <dxf>
      <fill>
        <patternFill patternType="solid">
          <fgColor rgb="FFFFF2CC"/>
          <bgColor rgb="FFFFF2CC"/>
        </patternFill>
      </fill>
    </dxf>
    <dxf>
      <fill>
        <patternFill patternType="solid">
          <fgColor rgb="FFEDEDED"/>
          <bgColor rgb="FFEDEDED"/>
        </patternFill>
      </fill>
    </dxf>
    <dxf>
      <fill>
        <patternFill patternType="solid">
          <fgColor rgb="FFE2EFDA"/>
          <bgColor rgb="FFE2EFDA"/>
        </patternFill>
      </fill>
    </dxf>
    <dxf>
      <fill>
        <patternFill patternType="solid">
          <fgColor rgb="FFFFF2CC"/>
          <bgColor rgb="FFFFF2CC"/>
        </patternFill>
      </fill>
    </dxf>
    <dxf>
      <fill>
        <patternFill patternType="solid">
          <fgColor rgb="FFEDEDED"/>
          <bgColor rgb="FFEDEDED"/>
        </patternFill>
      </fill>
    </dxf>
    <dxf>
      <fill>
        <patternFill patternType="solid">
          <fgColor rgb="FFE2EFDA"/>
          <bgColor rgb="FFE2EFDA"/>
        </patternFill>
      </fill>
    </dxf>
    <dxf>
      <fill>
        <patternFill patternType="solid">
          <fgColor rgb="FFFFF2CC"/>
          <bgColor rgb="FFFFF2CC"/>
        </patternFill>
      </fill>
    </dxf>
    <dxf>
      <fill>
        <patternFill patternType="solid">
          <fgColor rgb="FFEDEDED"/>
          <bgColor rgb="FFEDEDE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7B7B7"/>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Task_Timing_Tracking" displayName="Task_Timing_Tracking" ref="A1:F11" headerRowCount="1" totalsRowShown="0">
  <tableColumns count="6">
    <tableColumn id="1" name="task"/>
    <tableColumn id="2" name="item"/>
    <tableColumn id="3" name="start_HH:MM"/>
    <tableColumn id="4" name="end_HH:MM"/>
    <tableColumn id="5" name="minutes"/>
    <tableColumn id="6" name="notes"/>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B34"/>
  <sheetViews>
    <sheetView showGridLines="0" workbookViewId="0">
      <selection activeCell="A1" sqref="A1"/>
    </sheetView>
  </sheetViews>
  <sheetFormatPr baseColWidth="10" defaultColWidth="8.83203125" defaultRowHeight="15"/>
  <cols>
    <col width="34" customWidth="1" style="13" min="1" max="1"/>
    <col width="100" customWidth="1" style="13" min="2" max="2"/>
  </cols>
  <sheetData>
    <row r="1" ht="32" customHeight="1" s="13">
      <c r="A1" s="15" t="inlineStr">
        <is>
          <t>JobFit Pilot Labeling Workbook</t>
        </is>
      </c>
    </row>
    <row r="2" ht="32" customHeight="1" s="13">
      <c r="A2" s="14" t="inlineStr">
        <is>
          <t>Pilot for CP2.1. Development data only; none of these items may enter the held-out test set.</t>
        </is>
      </c>
    </row>
    <row r="3" ht="32" customHeight="1" s="13">
      <c r="A3" s="14" t="n"/>
      <c r="B3" s="14" t="n"/>
    </row>
    <row r="4" ht="32" customHeight="1" s="13">
      <c r="A4" s="12" t="inlineStr">
        <is>
          <t>Purpose</t>
        </is>
      </c>
    </row>
    <row r="5" ht="32" customHeight="1" s="13">
      <c r="A5" s="14" t="inlineStr">
        <is>
          <t>This workbook holds the pilot labels used to test the annotation guideline, measure review time, and build the first development labels.</t>
        </is>
      </c>
    </row>
    <row r="6" ht="32" customHeight="1" s="13">
      <c r="A6" s="14" t="n"/>
      <c r="B6" s="14" t="n"/>
    </row>
    <row r="7" ht="32" customHeight="1" s="13">
      <c r="A7" s="12" t="inlineStr">
        <is>
          <t>Sheets</t>
        </is>
      </c>
    </row>
    <row r="8" ht="32" customHeight="1" s="13">
      <c r="A8" s="14" t="inlineStr">
        <is>
          <t>JDs</t>
        </is>
      </c>
      <c r="B8" s="14" t="inlineStr">
        <is>
          <t>Source job descriptions (read-only)</t>
        </is>
      </c>
    </row>
    <row r="9" ht="32" customHeight="1" s="13">
      <c r="A9" s="14" t="inlineStr">
        <is>
          <t>CVs</t>
        </is>
      </c>
      <c r="B9" s="14" t="inlineStr">
        <is>
          <t>Synthetic CVs (read-only)</t>
        </is>
      </c>
    </row>
    <row r="10" ht="32" customHeight="1" s="13">
      <c r="A10" s="14" t="inlineStr">
        <is>
          <t>A_Extraction</t>
        </is>
      </c>
      <c r="B10" s="14" t="inlineStr">
        <is>
          <t>Requirement units extracted from each JD</t>
        </is>
      </c>
    </row>
    <row r="11" ht="32" customHeight="1" s="13">
      <c r="A11" s="14" t="inlineStr">
        <is>
          <t>B_Evidence</t>
        </is>
      </c>
      <c r="B11" s="14" t="inlineStr">
        <is>
          <t>Evidence labels: each requirement unit against a CV</t>
        </is>
      </c>
    </row>
    <row r="12" ht="32" customHeight="1" s="13">
      <c r="A12" s="14" t="inlineStr">
        <is>
          <t>C_Relevance</t>
        </is>
      </c>
      <c r="B12" s="14" t="inlineStr">
        <is>
          <t>Overall relevance of each CV to each job (0 to 3)</t>
        </is>
      </c>
    </row>
    <row r="13" ht="32" customHeight="1" s="13">
      <c r="A13" s="14" t="inlineStr">
        <is>
          <t>Timing</t>
        </is>
      </c>
      <c r="B13" s="14" t="inlineStr">
        <is>
          <t>Start and end time of every review session</t>
        </is>
      </c>
    </row>
    <row r="14" ht="32" customHeight="1" s="13">
      <c r="A14" s="14" t="inlineStr">
        <is>
          <t>Questions</t>
        </is>
      </c>
      <c r="B14" s="14" t="inlineStr">
        <is>
          <t>Open and decided rule questions, with the decision ID</t>
        </is>
      </c>
    </row>
    <row r="15" ht="32" customHeight="1" s="13">
      <c r="A15" s="14" t="inlineStr">
        <is>
          <t>QA_Log</t>
        </is>
      </c>
      <c r="B15" s="14" t="inlineStr">
        <is>
          <t>Findings from quality checks and how they were resolved</t>
        </is>
      </c>
    </row>
    <row r="16" ht="32" customHeight="1" s="13">
      <c r="A16" s="14" t="n"/>
      <c r="B16" s="14" t="n"/>
    </row>
    <row r="17" ht="32" customHeight="1" s="13">
      <c r="A17" s="12" t="inlineStr">
        <is>
          <t>Workflow (docs/annotation-workflow.md)</t>
        </is>
      </c>
    </row>
    <row r="18" ht="32" customHeight="1" s="13">
      <c r="A18" s="14" t="inlineStr">
        <is>
          <t>1. Pre-annotation</t>
        </is>
      </c>
      <c r="B18" s="14" t="inlineStr">
        <is>
          <t>A language model drafts labels following the guideline (label_source = model_draft, review_status = pending).</t>
        </is>
      </c>
    </row>
    <row r="19" ht="32" customHeight="1" s="13">
      <c r="A19" s="14" t="inlineStr">
        <is>
          <t>2. QA check</t>
        </is>
      </c>
      <c r="B19" s="14" t="inlineStr">
        <is>
          <t>Automatic and manual checks: exact quotes, complete fields, guideline rules. Findings go to QA_Log.</t>
        </is>
      </c>
    </row>
    <row r="20" ht="32" customHeight="1" s="13">
      <c r="A20" s="14" t="inlineStr">
        <is>
          <t>3. Review</t>
        </is>
      </c>
      <c r="B20" s="14" t="inlineStr">
        <is>
          <t>The annotator reviews every row and records review_action (accepted, edited, rejected, added) and the time spent.</t>
        </is>
      </c>
    </row>
    <row r="21" ht="32" customHeight="1" s="13">
      <c r="A21" s="14" t="inlineStr">
        <is>
          <t>4. Approval</t>
        </is>
      </c>
      <c r="B21" s="14" t="inlineStr">
        <is>
          <t>Only rows with review_status = approved are used. The next stage starts only when every row of the batch is decided.</t>
        </is>
      </c>
    </row>
    <row r="22" ht="32" customHeight="1" s="13">
      <c r="A22" s="14" t="inlineStr">
        <is>
          <t>5. Export</t>
        </is>
      </c>
      <c r="B22" s="14" t="inlineStr">
        <is>
          <t>Approved rows are exported to evals/gold/ with the guideline version and the review statistics.</t>
        </is>
      </c>
    </row>
    <row r="23" ht="32" customHeight="1" s="13">
      <c r="A23" s="14" t="inlineStr">
        <is>
          <t>About 10% of items are labeled by the annotator without any draft (blind sample). Labeling rules are decided only by the annotator.</t>
        </is>
      </c>
    </row>
    <row r="24" ht="32" customHeight="1" s="13">
      <c r="A24" s="14" t="n"/>
      <c r="B24" s="14" t="n"/>
    </row>
    <row r="25" ht="32" customHeight="1" s="13">
      <c r="A25" s="12" t="inlineStr">
        <is>
          <t>Fields</t>
        </is>
      </c>
    </row>
    <row r="26" ht="32" customHeight="1" s="13">
      <c r="A26" s="14" t="inlineStr">
        <is>
          <t>label_source</t>
        </is>
      </c>
      <c r="B26" s="14" t="inlineStr">
        <is>
          <t>model_draft = drafted by a language model, then reviewed; annotator = created by the annotator</t>
        </is>
      </c>
    </row>
    <row r="27" ht="32" customHeight="1" s="13">
      <c r="A27" s="14" t="inlineStr">
        <is>
          <t>review_status</t>
        </is>
      </c>
      <c r="B27" s="14" t="inlineStr">
        <is>
          <t>pending = not decided yet; approved = decided by the annotator</t>
        </is>
      </c>
    </row>
    <row r="28" ht="32" customHeight="1" s="13">
      <c r="A28" s="14" t="inlineStr">
        <is>
          <t>review_action</t>
        </is>
      </c>
      <c r="B28" s="14" t="inlineStr">
        <is>
          <t>accepted = draft kept as is; edited = changed by the annotator; rejected = kept for the record but not used; added = new row from the annotator</t>
        </is>
      </c>
    </row>
    <row r="29" ht="32" customHeight="1" s="13">
      <c r="A29" s="14" t="inlineStr">
        <is>
          <t>draft_note</t>
        </is>
      </c>
      <c r="B29" s="14" t="inlineStr">
        <is>
          <t>Reasoning attached to the draft</t>
        </is>
      </c>
    </row>
    <row r="30" ht="32" customHeight="1" s="13">
      <c r="A30" s="14" t="inlineStr">
        <is>
          <t>review_note</t>
        </is>
      </c>
      <c r="B30" s="14" t="inlineStr">
        <is>
          <t>The annotator's note</t>
        </is>
      </c>
    </row>
    <row r="31" ht="32" customHeight="1" s="13">
      <c r="A31" s="14" t="inlineStr">
        <is>
          <t>guideline_version</t>
        </is>
      </c>
      <c r="B31" s="14" t="inlineStr">
        <is>
          <t>Guideline version used for the row (see evals/annotation_guideline_v1.md)</t>
        </is>
      </c>
    </row>
    <row r="32" ht="32" customHeight="1" s="13">
      <c r="A32" s="14" t="n"/>
      <c r="B32" s="14" t="n"/>
    </row>
    <row r="33" ht="32" customHeight="1" s="13">
      <c r="A33" s="12" t="inlineStr">
        <is>
          <t>Rules</t>
        </is>
      </c>
    </row>
    <row r="34" ht="32" customHeight="1" s="13">
      <c r="A34" s="14" t="inlineStr">
        <is>
          <t>Annotation guideline v1.1: evals/annotation_guideline_v1.md. Decisions: docs/decisions.md.</t>
        </is>
      </c>
    </row>
  </sheetData>
  <mergeCells count="10">
    <mergeCell ref="A4:B4"/>
    <mergeCell ref="A2:B2"/>
    <mergeCell ref="A7:B7"/>
    <mergeCell ref="A25:B25"/>
    <mergeCell ref="A33:B33"/>
    <mergeCell ref="A5:B5"/>
    <mergeCell ref="A1:B1"/>
    <mergeCell ref="A23:B23"/>
    <mergeCell ref="A17:B17"/>
    <mergeCell ref="A34:B3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6"/>
  <sheetViews>
    <sheetView zoomScale="119" zoomScaleNormal="100" workbookViewId="0">
      <pane ySplit="1" topLeftCell="A2" activePane="bottomLeft" state="frozen"/>
      <selection pane="bottomLeft" activeCell="G2" sqref="G2"/>
    </sheetView>
  </sheetViews>
  <sheetFormatPr baseColWidth="10" defaultColWidth="14.5" defaultRowHeight="15"/>
  <cols>
    <col width="8" customWidth="1" style="13" min="1" max="1"/>
    <col width="10" customWidth="1" style="13" min="2" max="2"/>
    <col width="30" customWidth="1" style="13" min="3" max="3"/>
    <col width="25" customWidth="1" style="13" min="4" max="4"/>
    <col width="12" customWidth="1" style="13" min="5" max="6"/>
    <col width="10" customWidth="1" style="13" min="7" max="7"/>
    <col width="120" customWidth="1" style="3" min="8" max="8"/>
    <col width="8.6640625" customWidth="1" style="13" min="9" max="26"/>
  </cols>
  <sheetData>
    <row r="1" ht="32" customHeight="1" s="13">
      <c r="A1" s="2" t="inlineStr">
        <is>
          <t>pilot_id</t>
        </is>
      </c>
      <c r="B1" s="2" t="inlineStr">
        <is>
          <t>job_id</t>
        </is>
      </c>
      <c r="C1" s="2" t="inlineStr">
        <is>
          <t>title</t>
        </is>
      </c>
      <c r="D1" s="2" t="inlineStr">
        <is>
          <t>company</t>
        </is>
      </c>
      <c r="E1" s="2" t="inlineStr">
        <is>
          <t>city</t>
        </is>
      </c>
      <c r="F1" s="2" t="inlineStr">
        <is>
          <t>v0_experience_bucket</t>
        </is>
      </c>
      <c r="G1" s="2" t="inlineStr">
        <is>
          <t>jd_language</t>
        </is>
      </c>
      <c r="H1" s="2" t="inlineStr">
        <is>
          <t>jd_text</t>
        </is>
      </c>
    </row>
    <row r="2" ht="407" customHeight="1" s="13">
      <c r="A2" s="1" t="inlineStr">
        <is>
          <t>J1</t>
        </is>
      </c>
      <c r="B2" s="1" t="inlineStr">
        <is>
          <t>F00022</t>
        </is>
      </c>
      <c r="C2" s="1" t="inlineStr">
        <is>
          <t>Jr. Data Scientist</t>
        </is>
      </c>
      <c r="D2" s="1" t="inlineStr">
        <is>
          <t>IlmuOne Data</t>
        </is>
      </c>
      <c r="E2" s="1" t="inlineStr">
        <is>
          <t>Jakarta</t>
        </is>
      </c>
      <c r="F2" s="1" t="inlineStr">
        <is>
          <t>entry</t>
        </is>
      </c>
      <c r="G2" s="1" t="inlineStr">
        <is>
          <t>en</t>
        </is>
      </c>
      <c r="H2" s="8" t="inlineStr">
        <is>
          <t>Work Responsibilities:
• Assist in methodology research, data processing, and documentation to conduct independent self-guided exploration of research and frame open-ended industry questions, including, but not limited to:
• Conducts statistical analyses to develop strategies,
• Builds predictive models and machine-learning algorithms,
• Identifies data patterns and trends,
• Proposes solutions and strategies to business challenges,
• Presents information using data visualization techniques, and
• Documents all processes and research.
• Discover new opportunities to optimize the business through machine learning and/or statistical modelling.
• Assist the design and development of analytical projects designed to understand key business behaviors that drive customer acquisition, retention, and engagement through machine learning and/or statistical modelling.
• Develop and maintain client analytics reports.
• Assist the data science team with project management, including marketing, non-marketing, and custom solution projects.
Leadership Responsibilities:
• Commits to personal learning and growth.
• A drive to learn and master new technologies and techniques.
Qualifications and Requirements:
(Tangibles).
• 1-2 years of professional experiences in Data Science fields. Fresh graduate are welcome to apply.
• Mandatory: Experienced using programming languages (at least Python and SQL) to manipulate data and draw insights from large data sets.
• Intermediate Mathematical, Statistical, and/or Machine Learning skills required, and their real-world advantages/drawbacks.
• Knowledge and/or experience in working with structured and/or unstructured data sets.
• Knowledge and/or experience in Data Architecture and Engineering is a plus, especially Google Cloud Platform.
• Familiar with Data Visualization Tools, Google Data Studio is a plus.
Character:
• Problem-solving skills, structured thinking and scientific approach required.
• Ability to work with minimal supervision and keep supervisors informed.
• Ability to work well in a team environment.
• Ability to communicate in clear and concise terms.
• Willing to learn new skills and able to do so independently.
• Ability to take initiative.</t>
        </is>
      </c>
    </row>
    <row r="3" ht="409.5" customHeight="1" s="13">
      <c r="A3" s="1" t="inlineStr">
        <is>
          <t>J2</t>
        </is>
      </c>
      <c r="B3" s="1" t="inlineStr">
        <is>
          <t>F00073</t>
        </is>
      </c>
      <c r="C3" s="1" t="inlineStr">
        <is>
          <t>AI Developer</t>
        </is>
      </c>
      <c r="D3" s="1" t="inlineStr">
        <is>
          <t>PT WPH Digital</t>
        </is>
      </c>
      <c r="E3" s="1" t="inlineStr">
        <is>
          <t>Bandung</t>
        </is>
      </c>
      <c r="F3" s="1" t="inlineStr">
        <is>
          <t>3-4y</t>
        </is>
      </c>
      <c r="G3" s="1" t="inlineStr">
        <is>
          <t>en</t>
        </is>
      </c>
      <c r="H3" s="1" t="inlineStr">
        <is>
          <t>We are looking for a driven and skilled AI Developer to join our growing team. This role will be instrumental in embedding AI technologies into our web application and supporting the company’s wider adoption of artificial intelligence solutions. The ideal candidate possesses solid software development expertise along with a strong enthusiasm for AI innovation.
Job Duties
• Develop and implement AI-powered solutions within our web application, ensuring seamless integration and high-quality performance.
• Collaborate with cross-functional teams to gather requirements and propose AI-based solutions that address business needs and drive innovation.
• Stay abreast of emerging AI technologies and industry trends to identify opportunities for enhancing the organization's AI capabilities.
• Evaluate the effectiveness of AI solutions, continuously refining and optimizing them to ensure optimal performance.
• Provide technical support and troubleshooting for AI implementations, ensuring the prompt resolution of issues and minimal disruption to users
• Explain to project managers and stakeholders the potential and limitations of AI systems
• Perform any other ad-hoc tasks given by the Project Manager / Supervisor
Qualifications and Skills
• Diploma/Degree in Computer Engineering / Computer Science or Information Technology
• Strong knowledge of AI technologies, including machine learning, natural language processing, and computer vision.
• Proficiency in programming languages such as Python, Java, or C++
• Familiarity with AI frameworks and libraries, such as TensorFlow, PyTorch, or Keras
• Experience with cloud computing platforms, such as AWS, Microsoft Azure or etc
• Ability to handle interruptions and multiple task
• For Senior position , at least 3 years of relevant working experience
• Fresh graduates are welcome to apply
Job Types: Full-time, Contract
Contract length: 24 months
Ability to commute/relocate:
• Bandung: Reliably commute or planning to relocate before starting work (Required)
Education:
• S1 (Required)
Experience:
• AI Developer: 1 year (Required)
Location:
• Bandung (Preferred)
Work Location: Hybrid remote in Bandung</t>
        </is>
      </c>
    </row>
    <row r="4" ht="409.5" customHeight="1" s="13">
      <c r="A4" s="1" t="inlineStr">
        <is>
          <t>J3</t>
        </is>
      </c>
      <c r="B4" s="1" t="inlineStr">
        <is>
          <t>F00034</t>
        </is>
      </c>
      <c r="C4" s="1" t="inlineStr">
        <is>
          <t>AI Engineer</t>
        </is>
      </c>
      <c r="D4" s="1" t="inlineStr">
        <is>
          <t>PT IP Network Solusindo</t>
        </is>
      </c>
      <c r="E4" s="1" t="inlineStr">
        <is>
          <t>Jakarta</t>
        </is>
      </c>
      <c r="F4" s="1" t="inlineStr">
        <is>
          <t>1-2y</t>
        </is>
      </c>
      <c r="G4" s="1" t="inlineStr">
        <is>
          <t>id</t>
        </is>
      </c>
      <c r="H4" s="1" t="inlineStr">
        <is>
          <t>Kualifikasi
• Minimal S1 Teknik Informatika, Ilmu Komputer, Data Science, Artificial Intelligence, atau bidang terkait.
• Memiliki pengalaman minimal 2 tahun sebagai AI Engineer, Machine Learning Engineer, atau posisi serupa.
• Menguasai bahasa pemrograman Python.
• Memahami framework AI/ML seperti TensorFlow, PyTorch, Scikit-learn, atau sejenisnya.
• Memiliki pengalaman dengan LLM seperti GPT, Llama, Mistral, Gemini, atau model open-source lainnya.
• Memahami konsep Retrieval-Augmented Generation (RAG), Prompt Engineering, dan Vector Database menjadi nilai tambah.
• Berpengalaman menggunakan Git, Docker, REST API, serta cloud platform (AWS, Azure, atau Google Cloud) menjadi nilai tambah.
• Memiliki kemampuan analitis, problem solving, dan komunikasi yang baik.
• Memiliki portofolio atau pengalaman di bidang AI menjadi nilai tambah.
Tanggung Jawab
• Merancang dan mengembangkan solusi berbasis Artificial Intelligence (AI) dan Machine Learning (ML) kebutuhan bisnis.
• Membangun, melatih, mengevaluasi, dan mengoptimalkan model Machine Learning atau Generative AI..
• Mengembangkan aplikasi berbasis Large Language Model (LLM), Generative AI, atau Computer Vision sesuai kebutuhan proyek.
• Melakukan data preprocessing, feature engineering, dan analisis data.
• Mengintegrasikan model AI ke dalam aplikasi atau sistem yang telah ada menggunakan API atau microservices.
• Berkolaborasi dengan tim Software Engineer, Data Engineer, dan Project Manager dalam pengembangan solusi AI.
• Melakukan monitoring, evaluasi, dan peningkatan performa model AI di lingkungan produksi.
• Membuat dokumentasi teknis serta memberikan rekomendasi pengembangan teknologi AI terbaru.</t>
        </is>
      </c>
    </row>
    <row r="5" ht="409.5" customHeight="1" s="13">
      <c r="A5" s="1" t="inlineStr">
        <is>
          <t>J4</t>
        </is>
      </c>
      <c r="B5" s="1" t="inlineStr">
        <is>
          <t>F00016</t>
        </is>
      </c>
      <c r="C5" s="1" t="inlineStr">
        <is>
          <t>Artificial Intelligence Engineer</t>
        </is>
      </c>
      <c r="D5" s="1" t="inlineStr">
        <is>
          <t>Pinhome</t>
        </is>
      </c>
      <c r="E5" s="1" t="inlineStr">
        <is>
          <t>Jakarta</t>
        </is>
      </c>
      <c r="F5" s="1" t="inlineStr">
        <is>
          <t>1-2y</t>
        </is>
      </c>
      <c r="G5" s="1" t="inlineStr">
        <is>
          <t>en</t>
        </is>
      </c>
      <c r="H5" s="1" t="inlineStr">
        <is>
          <t>About The Role:
As an Artificial Intelligence (AI) Engineer, you'll help build intelligent products that create real value for our users. Working alongside Product Managers, Software Engineers, and Infrastructure teams, you'll develop, deploy, and improve AI solutions that are scalable, reliable, and ready for production.
This role is ideal for someone who enjoys solving complex problems, experimenting with new technologies, and turning ideas into practical AI applications. Whether it's building machine learning models, integrating Large Language Models (LLMs), or improving existing AI systems, you'll play an important role in bringing AI into our products.
What You Will Do:
• Design, build, and maintain AI-powered features and services that support our products.
• Develop and deploy machine learning and Generative AI solutions for real business problems.
•
Work closely with Product, Backend, Fullstack, and Infrastructure teams to deliver end-to-end AI solutions.
• Evaluate, monitor, and improve the performance of AI models in production.
• Experiment with new AI techniques, frameworks, and models to continuously improve our products.
• Write clean, well-tested, and maintainable code while following engineering best practices.
• Participate in code reviews and contribute to technical discussions with the engineering team.
•
Stay curious about the latest developments in AI and identify opportunities to apply them where they add value.
What You Will Need:
• Bachelor's degree in Computer Science, Artificial Intelligence, Data Science, or a related field.
• 2–5 years of experience building software or AI/ML applications.
• Strong programming skills in Python.
•
Good understanding of machine learning concepts and experience with frameworks such as PyTorch, TensorFlow, or XGBoost.
• Experience working with Large Language Models (LLMs) and frameworks such as LangChain, LlamaIndex, or similar tools.
• Experience building AI applications in areas such as Natural Language Processing (NLP), Computer Vision, Recommendation Systems, or Generative AI.
• Familiarity with REST APIs, Git, Docker, and CI/CD practices.
• Working knowledge of SQL and NoSQL databases.
• Strong problem-solving skills and a willingness to learn new technologies.
• Good communication skills and the ability to work effectively with cross-functional teams.
About the Team:
You'll be part of a collaborative engineering team made up of AI, Backend, and Fullstack Engineers who work together to build AI-powered products from the ground up.
We enjoy solving challenging problems, sharing ideas, and experimenting with new technologies. You'll work closely with Product, Data, and Infrastructure teams to bring AI solutions into production and continuously improve them based on real user needs. Whether you're exploring the latest AI models or optimizing an existing service, you'll have the opportunity to make a meaningful impact while growing your skills alongside experienced engineers.</t>
        </is>
      </c>
    </row>
    <row r="6" ht="409.5" customHeight="1" s="13">
      <c r="A6" s="1" t="inlineStr">
        <is>
          <t>J5</t>
        </is>
      </c>
      <c r="B6" s="1" t="inlineStr">
        <is>
          <t>F00114</t>
        </is>
      </c>
      <c r="C6" s="1" t="inlineStr">
        <is>
          <t>AI Engineer (AI Agent &amp; RAG)</t>
        </is>
      </c>
      <c r="D6" s="1" t="inlineStr">
        <is>
          <t>MyConnect</t>
        </is>
      </c>
      <c r="E6" s="1" t="inlineStr">
        <is>
          <t>Jakarta</t>
        </is>
      </c>
      <c r="F6" s="1" t="inlineStr">
        <is>
          <t>not_stated</t>
        </is>
      </c>
      <c r="G6" s="1" t="inlineStr">
        <is>
          <t>en</t>
        </is>
      </c>
      <c r="H6" s="1" t="inlineStr">
        <is>
          <t>Overview
How would it feel to be an integral part of the next LinkedIn or SalesForce from an early stage? Would you like to work with an international team led by Harvard alumni on cutting-edge technology that will transform the future of work around the globe? Our company recently launched our products to global institutions, and we are continuing to scale. The best candidates will have opportunity to become key players on our international team that is led by American and Indonesian executives.
Job Description
We're looking for an AI Engineer with hands-on experience building agentic AI systems and RAG pipelines. You'll design, build, and maintain the LLM-powered features at the core of our product — multi-step agents, retrieval pipelines, and tool-using assistants integrated into our backend.
Responsibilities
• Design and build AI agents with tool/function calling and multi-step orchestration.
• Build and maintain RAG pipelines end-to-end: chunking, embeddings, hybrid retrieval, reranking, grounded generation.
• Integrate LLMs into backend services via clean APIs.
• Own prompt engineering as a discipline — versioned, structured outputs, consistent behavior across providers.
• Build evaluation harnesses (golden datasets, LLM-as-judge, regression tests).
• Implement observability for LLM calls — tokens, latency, tool-call traces.
• Optimize for cost, latency, and reliability: caching, streaming, model routing, retries.
• Harden agents against prompt injection, tool misuse, and unsafe outputs.
• Collaborate within backend, frontend, and product teams to integrate AI features.
Requirements
• 5+ Years as an Engineer
• 2+ years shipping production LLM features (not just prototypes).
• Strong Python (FastAPI) and/or TypeScript / Node.js for backend AI services.
• Hands-on with at least one agent framework: LangChain / LangGraph, LlamaIndex, LangSmith, CrewAI, or n8n.
• Practical experience with native tool/function calling across major providers.
• Real RAG production experience: chunking trade-offs, embedding selection, hybrid retrieval, reranking, and how to measure retrieval quality.
• Working knowledge of vector databases: pgvector, Pinecone, Qdrant, Weaviate, or equivalent.
• Experience designing evaluation pipelines for LLM features.
• Comfortable with PostgreSQL and RESTful API design.
• Awareness of prompt injection, PII handling, and safe tool exposure.</t>
        </is>
      </c>
    </row>
    <row r="21" ht="15.75" customHeight="1" s="13"/>
    <row r="22" ht="15.75" customHeight="1" s="13"/>
    <row r="23" ht="15.75" customHeight="1" s="13"/>
    <row r="24" ht="15.75" customHeight="1" s="13"/>
    <row r="25" ht="15.75" customHeight="1" s="13"/>
    <row r="26" ht="15.75" customHeight="1" s="13"/>
    <row r="27" ht="15.75" customHeight="1" s="13"/>
    <row r="28" ht="15.75" customHeight="1" s="13"/>
    <row r="29" ht="15.75" customHeight="1" s="13"/>
    <row r="30" ht="15.75" customHeight="1" s="13"/>
    <row r="31" ht="15.75" customHeight="1" s="13"/>
    <row r="32" ht="15.75" customHeight="1" s="13"/>
    <row r="33" ht="15.75" customHeight="1" s="13"/>
    <row r="34" ht="15.75" customHeight="1" s="13"/>
    <row r="35" ht="15.75" customHeight="1" s="13"/>
    <row r="36" ht="15.75" customHeight="1" s="13"/>
    <row r="37" ht="15.75" customHeight="1" s="13"/>
    <row r="38" ht="15.75" customHeight="1" s="13"/>
    <row r="39" ht="15.75" customHeight="1" s="13"/>
    <row r="40" ht="15.75" customHeight="1" s="13"/>
    <row r="41" ht="15.75" customHeight="1" s="13"/>
    <row r="42" ht="15.75" customHeight="1" s="13"/>
    <row r="43" ht="15.75" customHeight="1" s="13"/>
    <row r="44" ht="15.75" customHeight="1" s="13"/>
    <row r="45" ht="15.75" customHeight="1" s="13"/>
    <row r="46" ht="15.75" customHeight="1" s="13"/>
    <row r="47" ht="15.75" customHeight="1" s="13"/>
    <row r="48" ht="15.75" customHeight="1" s="13"/>
    <row r="49" ht="15.75" customHeight="1" s="13"/>
    <row r="50" ht="15.75" customHeight="1" s="13"/>
    <row r="51" ht="15.75" customHeight="1" s="13"/>
    <row r="52" ht="15.75" customHeight="1" s="13"/>
    <row r="53" ht="15.75" customHeight="1" s="13"/>
    <row r="54" ht="15.75" customHeight="1" s="13"/>
    <row r="55" ht="15.75" customHeight="1" s="13"/>
    <row r="56" ht="15.75" customHeight="1" s="13"/>
    <row r="57" ht="15.75" customHeight="1" s="13"/>
    <row r="58" ht="15.75" customHeight="1" s="13"/>
    <row r="59" ht="15.75" customHeight="1" s="13"/>
    <row r="60" ht="15.75" customHeight="1" s="13"/>
    <row r="61" ht="15.75" customHeight="1" s="13"/>
    <row r="62" ht="15.75" customHeight="1" s="13"/>
    <row r="63" ht="15.75" customHeight="1" s="13"/>
    <row r="64" ht="15.75" customHeight="1" s="13"/>
    <row r="65" ht="15.75" customHeight="1" s="13"/>
    <row r="66" ht="15.75" customHeight="1" s="13"/>
    <row r="67" ht="15.75" customHeight="1" s="13"/>
    <row r="68" ht="15.75" customHeight="1" s="13"/>
    <row r="69" ht="15.75" customHeight="1" s="13"/>
    <row r="70" ht="15.75" customHeight="1" s="13"/>
    <row r="71" ht="15.75" customHeight="1" s="13"/>
    <row r="72" ht="15.75" customHeight="1" s="13"/>
    <row r="73" ht="15.75" customHeight="1" s="13"/>
    <row r="74" ht="15.75" customHeight="1" s="13"/>
    <row r="75" ht="15.75" customHeight="1" s="13"/>
    <row r="76" ht="15.75" customHeight="1" s="13"/>
    <row r="77" ht="15.75" customHeight="1" s="13"/>
    <row r="78" ht="15.75" customHeight="1" s="13"/>
    <row r="79" ht="15.75" customHeight="1" s="13"/>
    <row r="80" ht="15.75" customHeight="1" s="13"/>
    <row r="81" ht="15.75" customHeight="1" s="13"/>
    <row r="82" ht="15.75" customHeight="1" s="13"/>
    <row r="83" ht="15.75" customHeight="1" s="13"/>
    <row r="84" ht="15.75" customHeight="1" s="13"/>
    <row r="85" ht="15.75" customHeight="1" s="13"/>
    <row r="86" ht="15.75" customHeight="1" s="13"/>
    <row r="87" ht="15.75" customHeight="1" s="13"/>
    <row r="88" ht="15.75" customHeight="1" s="13"/>
    <row r="89" ht="15.75" customHeight="1" s="13"/>
    <row r="90" ht="15.75" customHeight="1" s="13"/>
    <row r="91" ht="15.75" customHeight="1" s="13"/>
    <row r="92" ht="15.75" customHeight="1" s="13"/>
    <row r="93" ht="15.75" customHeight="1" s="13"/>
    <row r="94" ht="15.75" customHeight="1" s="13"/>
    <row r="95" ht="15.75" customHeight="1" s="13"/>
    <row r="96" ht="15.75" customHeight="1" s="13"/>
    <row r="97" ht="15.75" customHeight="1" s="13"/>
    <row r="98" ht="15.75" customHeight="1" s="13"/>
    <row r="99" ht="15.75" customHeight="1" s="13"/>
    <row r="100" ht="15.75" customHeight="1" s="13"/>
    <row r="101" ht="15.75" customHeight="1" s="13"/>
    <row r="102" ht="15.75" customHeight="1" s="13"/>
    <row r="103" ht="15.75" customHeight="1" s="13"/>
    <row r="104" ht="15.75" customHeight="1" s="13"/>
    <row r="105" ht="15.75" customHeight="1" s="13"/>
    <row r="106" ht="15.75" customHeight="1" s="13"/>
    <row r="107" ht="15.75" customHeight="1" s="13"/>
    <row r="108" ht="15.75" customHeight="1" s="13"/>
    <row r="109" ht="15.75" customHeight="1" s="13"/>
    <row r="110" ht="15.75" customHeight="1" s="13"/>
    <row r="111" ht="15.75" customHeight="1" s="13"/>
    <row r="112" ht="15.75" customHeight="1" s="13"/>
    <row r="113" ht="15.75" customHeight="1" s="13"/>
    <row r="114" ht="15.75" customHeight="1" s="13"/>
    <row r="115" ht="15.75" customHeight="1" s="13"/>
    <row r="116" ht="15.75" customHeight="1" s="13"/>
    <row r="117" ht="15.75" customHeight="1" s="13"/>
    <row r="118" ht="15.75" customHeight="1" s="13"/>
    <row r="119" ht="15.75" customHeight="1" s="13"/>
    <row r="120" ht="15.75" customHeight="1" s="13"/>
    <row r="121" ht="15.75" customHeight="1" s="13"/>
    <row r="122" ht="15.75" customHeight="1" s="13"/>
    <row r="123" ht="15.75" customHeight="1" s="13"/>
    <row r="124" ht="15.75" customHeight="1" s="13"/>
    <row r="125" ht="15.75" customHeight="1" s="13"/>
    <row r="126" ht="15.75" customHeight="1" s="13"/>
    <row r="127" ht="15.75" customHeight="1" s="13"/>
    <row r="128" ht="15.75" customHeight="1" s="13"/>
    <row r="129" ht="15.75" customHeight="1" s="13"/>
    <row r="130" ht="15.75" customHeight="1" s="13"/>
    <row r="131" ht="15.75" customHeight="1" s="13"/>
    <row r="132" ht="15.75" customHeight="1" s="13"/>
    <row r="133" ht="15.75" customHeight="1" s="13"/>
    <row r="134" ht="15.75" customHeight="1" s="13"/>
    <row r="135" ht="15.75" customHeight="1" s="13"/>
    <row r="136" ht="15.75" customHeight="1" s="13"/>
    <row r="137" ht="15.75" customHeight="1" s="13"/>
    <row r="138" ht="15.75" customHeight="1" s="13"/>
    <row r="139" ht="15.75" customHeight="1" s="13"/>
    <row r="140" ht="15.75" customHeight="1" s="13"/>
    <row r="141" ht="15.75" customHeight="1" s="13"/>
    <row r="142" ht="15.75" customHeight="1" s="13"/>
    <row r="143" ht="15.75" customHeight="1" s="13"/>
    <row r="144" ht="15.75" customHeight="1" s="13"/>
    <row r="145" ht="15.75" customHeight="1" s="13"/>
    <row r="146" ht="15.75" customHeight="1" s="13"/>
    <row r="147" ht="15.75" customHeight="1" s="13"/>
    <row r="148" ht="15.75" customHeight="1" s="13"/>
    <row r="149" ht="15.75" customHeight="1" s="13"/>
    <row r="150" ht="15.75" customHeight="1" s="13"/>
    <row r="151" ht="15.75" customHeight="1" s="13"/>
    <row r="152" ht="15.75" customHeight="1" s="13"/>
    <row r="153" ht="15.75" customHeight="1" s="13"/>
    <row r="154" ht="15.75" customHeight="1" s="13"/>
    <row r="155" ht="15.75" customHeight="1" s="13"/>
    <row r="156" ht="15.75" customHeight="1" s="13"/>
    <row r="157" ht="15.75" customHeight="1" s="13"/>
    <row r="158" ht="15.75" customHeight="1" s="13"/>
    <row r="159" ht="15.75" customHeight="1" s="13"/>
    <row r="160" ht="15.75" customHeight="1" s="13"/>
    <row r="161" ht="15.75" customHeight="1" s="13"/>
    <row r="162" ht="15.75" customHeight="1" s="13"/>
    <row r="163" ht="15.75" customHeight="1" s="13"/>
    <row r="164" ht="15.75" customHeight="1" s="13"/>
    <row r="165" ht="15.75" customHeight="1" s="13"/>
    <row r="166" ht="15.75" customHeight="1" s="13"/>
    <row r="167" ht="15.75" customHeight="1" s="13"/>
    <row r="168" ht="15.75" customHeight="1" s="13"/>
    <row r="169" ht="15.75" customHeight="1" s="13"/>
    <row r="170" ht="15.75" customHeight="1" s="13"/>
    <row r="171" ht="15.75" customHeight="1" s="13"/>
    <row r="172" ht="15.75" customHeight="1" s="13"/>
    <row r="173" ht="15.75" customHeight="1" s="13"/>
    <row r="174" ht="15.75" customHeight="1" s="13"/>
    <row r="175" ht="15.75" customHeight="1" s="13"/>
    <row r="176" ht="15.75" customHeight="1" s="13"/>
    <row r="177" ht="15.75" customHeight="1" s="13"/>
    <row r="178" ht="15.75" customHeight="1" s="13"/>
    <row r="179" ht="15.75" customHeight="1" s="13"/>
    <row r="180" ht="15.75" customHeight="1" s="13"/>
    <row r="181" ht="15.75" customHeight="1" s="13"/>
    <row r="182" ht="15.75" customHeight="1" s="13"/>
    <row r="183" ht="15.75" customHeight="1" s="13"/>
    <row r="184" ht="15.75" customHeight="1" s="13"/>
    <row r="185" ht="15.75" customHeight="1" s="13"/>
    <row r="186" ht="15.75" customHeight="1" s="13"/>
    <row r="187" ht="15.75" customHeight="1" s="13"/>
    <row r="188" ht="15.75" customHeight="1" s="13"/>
    <row r="189" ht="15.75" customHeight="1" s="13"/>
    <row r="190" ht="15.75" customHeight="1" s="13"/>
    <row r="191" ht="15.75" customHeight="1" s="13"/>
    <row r="192" ht="15.75" customHeight="1" s="13"/>
    <row r="193" ht="15.75" customHeight="1" s="13"/>
    <row r="194" ht="15.75" customHeight="1" s="13"/>
    <row r="195" ht="15.75" customHeight="1" s="13"/>
    <row r="196" ht="15.75" customHeight="1" s="13"/>
    <row r="197" ht="15.75" customHeight="1" s="13"/>
    <row r="198" ht="15.75" customHeight="1" s="13"/>
    <row r="199" ht="15.75" customHeight="1" s="13"/>
    <row r="200" ht="15.75" customHeight="1" s="13"/>
    <row r="201" ht="15.75" customHeight="1" s="13"/>
    <row r="202" ht="15.75" customHeight="1" s="13"/>
    <row r="203" ht="15.75" customHeight="1" s="13"/>
    <row r="204" ht="15.75" customHeight="1" s="13"/>
    <row r="205" ht="15.75" customHeight="1" s="13"/>
    <row r="206" ht="15.75" customHeight="1" s="13"/>
    <row r="207" ht="15.75" customHeight="1" s="13"/>
    <row r="208" ht="15.75" customHeight="1" s="13"/>
    <row r="209" ht="15.75" customHeight="1" s="13"/>
    <row r="210" ht="15.75" customHeight="1" s="13"/>
    <row r="211" ht="15.75" customHeight="1" s="13"/>
    <row r="212" ht="15.75" customHeight="1" s="13"/>
    <row r="213" ht="15.75" customHeight="1" s="13"/>
    <row r="214" ht="15.75" customHeight="1" s="13"/>
    <row r="215" ht="15.75" customHeight="1" s="13"/>
    <row r="216" ht="15.75" customHeight="1" s="13"/>
    <row r="217" ht="15.75" customHeight="1" s="13"/>
    <row r="218" ht="15.75" customHeight="1" s="13"/>
    <row r="219" ht="15.75" customHeight="1" s="13"/>
    <row r="220" ht="15.75" customHeight="1" s="13"/>
    <row r="221" ht="15.75" customHeight="1" s="13"/>
    <row r="222" ht="15.75" customHeight="1" s="13"/>
    <row r="223" ht="15.75" customHeight="1" s="13"/>
    <row r="224" ht="15.75" customHeight="1" s="13"/>
    <row r="225" ht="15.75" customHeight="1" s="13"/>
    <row r="226" ht="15.75" customHeight="1" s="13"/>
    <row r="227" ht="15.75" customHeight="1" s="13"/>
    <row r="228" ht="15.75" customHeight="1" s="13"/>
    <row r="229" ht="15.75" customHeight="1" s="13"/>
    <row r="230" ht="15.75" customHeight="1" s="13"/>
    <row r="231" ht="15.75" customHeight="1" s="13"/>
    <row r="232" ht="15.75" customHeight="1" s="13"/>
    <row r="233" ht="15.75" customHeight="1" s="13"/>
    <row r="234" ht="15.75" customHeight="1" s="13"/>
    <row r="235" ht="15.75" customHeight="1" s="13"/>
    <row r="236" ht="15.75" customHeight="1" s="13"/>
    <row r="237" ht="15.75" customHeight="1" s="13"/>
    <row r="238" ht="15.75" customHeight="1" s="13"/>
    <row r="239" ht="15.75" customHeight="1" s="13"/>
    <row r="240" ht="15.75" customHeight="1" s="13"/>
    <row r="241" ht="15.75" customHeight="1" s="13"/>
    <row r="242" ht="15.75" customHeight="1" s="13"/>
    <row r="243" ht="15.75" customHeight="1" s="13"/>
    <row r="244" ht="15.75" customHeight="1" s="13"/>
    <row r="245" ht="15.75" customHeight="1" s="13"/>
    <row r="246" ht="15.75" customHeight="1" s="13"/>
    <row r="247" ht="15.75" customHeight="1" s="13"/>
    <row r="248" ht="15.75" customHeight="1" s="13"/>
    <row r="249" ht="15.75" customHeight="1" s="13"/>
    <row r="250" ht="15.75" customHeight="1" s="13"/>
    <row r="251" ht="15.75" customHeight="1" s="13"/>
    <row r="252" ht="15.75" customHeight="1" s="13"/>
    <row r="253" ht="15.75" customHeight="1" s="13"/>
    <row r="254" ht="15.75" customHeight="1" s="13"/>
    <row r="255" ht="15.75" customHeight="1" s="13"/>
    <row r="256" ht="15.75" customHeight="1" s="13"/>
    <row r="257" ht="15.75" customHeight="1" s="13"/>
    <row r="258" ht="15.75" customHeight="1" s="13"/>
    <row r="259" ht="15.75" customHeight="1" s="13"/>
    <row r="260" ht="15.75" customHeight="1" s="13"/>
    <row r="261" ht="15.75" customHeight="1" s="13"/>
    <row r="262" ht="15.75" customHeight="1" s="13"/>
    <row r="263" ht="15.75" customHeight="1" s="13"/>
    <row r="264" ht="15.75" customHeight="1" s="13"/>
    <row r="265" ht="15.75" customHeight="1" s="13"/>
    <row r="266" ht="15.75" customHeight="1" s="13"/>
    <row r="267" ht="15.75" customHeight="1" s="13"/>
    <row r="268" ht="15.75" customHeight="1" s="13"/>
    <row r="269" ht="15.75" customHeight="1" s="13"/>
    <row r="270" ht="15.75" customHeight="1" s="13"/>
    <row r="271" ht="15.75" customHeight="1" s="13"/>
    <row r="272" ht="15.75" customHeight="1" s="13"/>
    <row r="273" ht="15.75" customHeight="1" s="13"/>
    <row r="274" ht="15.75" customHeight="1" s="13"/>
    <row r="275" ht="15.75" customHeight="1" s="13"/>
    <row r="276" ht="15.75" customHeight="1" s="13"/>
    <row r="277" ht="15.75" customHeight="1" s="13"/>
    <row r="278" ht="15.75" customHeight="1" s="13"/>
    <row r="279" ht="15.75" customHeight="1" s="13"/>
    <row r="280" ht="15.75" customHeight="1" s="13"/>
    <row r="281" ht="15.75" customHeight="1" s="13"/>
    <row r="282" ht="15.75" customHeight="1" s="13"/>
    <row r="283" ht="15.75" customHeight="1" s="13"/>
    <row r="284" ht="15.75" customHeight="1" s="13"/>
    <row r="285" ht="15.75" customHeight="1" s="13"/>
    <row r="286" ht="15.75" customHeight="1" s="13"/>
    <row r="287" ht="15.75" customHeight="1" s="13"/>
    <row r="288" ht="15.75" customHeight="1" s="13"/>
    <row r="289" ht="15.75" customHeight="1" s="13"/>
    <row r="290" ht="15.75" customHeight="1" s="13"/>
    <row r="291" ht="15.75" customHeight="1" s="13"/>
    <row r="292" ht="15.75" customHeight="1" s="13"/>
    <row r="293" ht="15.75" customHeight="1" s="13"/>
    <row r="294" ht="15.75" customHeight="1" s="13"/>
    <row r="295" ht="15.75" customHeight="1" s="13"/>
    <row r="296" ht="15.75" customHeight="1" s="13"/>
    <row r="297" ht="15.75" customHeight="1" s="13"/>
    <row r="298" ht="15.75" customHeight="1" s="13"/>
    <row r="299" ht="15.75" customHeight="1" s="13"/>
    <row r="300" ht="15.75" customHeight="1" s="13"/>
    <row r="301" ht="15.75" customHeight="1" s="13"/>
    <row r="302" ht="15.75" customHeight="1" s="13"/>
    <row r="303" ht="15.75" customHeight="1" s="13"/>
    <row r="304" ht="15.75" customHeight="1" s="13"/>
    <row r="305" ht="15.75" customHeight="1" s="13"/>
    <row r="306" ht="15.75" customHeight="1" s="13"/>
    <row r="307" ht="15.75" customHeight="1" s="13"/>
    <row r="308" ht="15.75" customHeight="1" s="13"/>
    <row r="309" ht="15.75" customHeight="1" s="13"/>
    <row r="310" ht="15.75" customHeight="1" s="13"/>
    <row r="311" ht="15.75" customHeight="1" s="13"/>
    <row r="312" ht="15.75" customHeight="1" s="13"/>
    <row r="313" ht="15.75" customHeight="1" s="13"/>
    <row r="314" ht="15.75" customHeight="1" s="13"/>
    <row r="315" ht="15.75" customHeight="1" s="13"/>
    <row r="316" ht="15.75" customHeight="1" s="13"/>
    <row r="317" ht="15.75" customHeight="1" s="13"/>
    <row r="318" ht="15.75" customHeight="1" s="13"/>
    <row r="319" ht="15.75" customHeight="1" s="13"/>
    <row r="320" ht="15.75" customHeight="1" s="13"/>
    <row r="321" ht="15.75" customHeight="1" s="13"/>
    <row r="322" ht="15.75" customHeight="1" s="13"/>
    <row r="323" ht="15.75" customHeight="1" s="13"/>
    <row r="324" ht="15.75" customHeight="1" s="13"/>
    <row r="325" ht="15.75" customHeight="1" s="13"/>
    <row r="326" ht="15.75" customHeight="1" s="13"/>
    <row r="327" ht="15.75" customHeight="1" s="13"/>
    <row r="328" ht="15.75" customHeight="1" s="13"/>
    <row r="329" ht="15.75" customHeight="1" s="13"/>
    <row r="330" ht="15.75" customHeight="1" s="13"/>
    <row r="331" ht="15.75" customHeight="1" s="13"/>
    <row r="332" ht="15.75" customHeight="1" s="13"/>
    <row r="333" ht="15.75" customHeight="1" s="13"/>
    <row r="334" ht="15.75" customHeight="1" s="13"/>
    <row r="335" ht="15.75" customHeight="1" s="13"/>
    <row r="336" ht="15.75" customHeight="1" s="13"/>
    <row r="337" ht="15.75" customHeight="1" s="13"/>
    <row r="338" ht="15.75" customHeight="1" s="13"/>
    <row r="339" ht="15.75" customHeight="1" s="13"/>
    <row r="340" ht="15.75" customHeight="1" s="13"/>
    <row r="341" ht="15.75" customHeight="1" s="13"/>
    <row r="342" ht="15.75" customHeight="1" s="13"/>
    <row r="343" ht="15.75" customHeight="1" s="13"/>
    <row r="344" ht="15.75" customHeight="1" s="13"/>
    <row r="345" ht="15.75" customHeight="1" s="13"/>
    <row r="346" ht="15.75" customHeight="1" s="13"/>
    <row r="347" ht="15.75" customHeight="1" s="13"/>
    <row r="348" ht="15.75" customHeight="1" s="13"/>
    <row r="349" ht="15.75" customHeight="1" s="13"/>
    <row r="350" ht="15.75" customHeight="1" s="13"/>
    <row r="351" ht="15.75" customHeight="1" s="13"/>
    <row r="352" ht="15.75" customHeight="1" s="13"/>
    <row r="353" ht="15.75" customHeight="1" s="13"/>
    <row r="354" ht="15.75" customHeight="1" s="13"/>
    <row r="355" ht="15.75" customHeight="1" s="13"/>
    <row r="356" ht="15.75" customHeight="1" s="13"/>
    <row r="357" ht="15.75" customHeight="1" s="13"/>
    <row r="358" ht="15.75" customHeight="1" s="13"/>
    <row r="359" ht="15.75" customHeight="1" s="13"/>
    <row r="360" ht="15.75" customHeight="1" s="13"/>
    <row r="361" ht="15.75" customHeight="1" s="13"/>
    <row r="362" ht="15.75" customHeight="1" s="13"/>
    <row r="363" ht="15.75" customHeight="1" s="13"/>
    <row r="364" ht="15.75" customHeight="1" s="13"/>
    <row r="365" ht="15.75" customHeight="1" s="13"/>
    <row r="366" ht="15.75" customHeight="1" s="13"/>
    <row r="367" ht="15.75" customHeight="1" s="13"/>
    <row r="368" ht="15.75" customHeight="1" s="13"/>
    <row r="369" ht="15.75" customHeight="1" s="13"/>
    <row r="370" ht="15.75" customHeight="1" s="13"/>
    <row r="371" ht="15.75" customHeight="1" s="13"/>
    <row r="372" ht="15.75" customHeight="1" s="13"/>
    <row r="373" ht="15.75" customHeight="1" s="13"/>
    <row r="374" ht="15.75" customHeight="1" s="13"/>
    <row r="375" ht="15.75" customHeight="1" s="13"/>
    <row r="376" ht="15.75" customHeight="1" s="13"/>
    <row r="377" ht="15.75" customHeight="1" s="13"/>
    <row r="378" ht="15.75" customHeight="1" s="13"/>
    <row r="379" ht="15.75" customHeight="1" s="13"/>
    <row r="380" ht="15.75" customHeight="1" s="13"/>
    <row r="381" ht="15.75" customHeight="1" s="13"/>
    <row r="382" ht="15.75" customHeight="1" s="13"/>
    <row r="383" ht="15.75" customHeight="1" s="13"/>
    <row r="384" ht="15.75" customHeight="1" s="13"/>
    <row r="385" ht="15.75" customHeight="1" s="13"/>
    <row r="386" ht="15.75" customHeight="1" s="13"/>
    <row r="387" ht="15.75" customHeight="1" s="13"/>
    <row r="388" ht="15.75" customHeight="1" s="13"/>
    <row r="389" ht="15.75" customHeight="1" s="13"/>
    <row r="390" ht="15.75" customHeight="1" s="13"/>
    <row r="391" ht="15.75" customHeight="1" s="13"/>
    <row r="392" ht="15.75" customHeight="1" s="13"/>
    <row r="393" ht="15.75" customHeight="1" s="13"/>
    <row r="394" ht="15.75" customHeight="1" s="13"/>
    <row r="395" ht="15.75" customHeight="1" s="13"/>
    <row r="396" ht="15.75" customHeight="1" s="13"/>
    <row r="397" ht="15.75" customHeight="1" s="13"/>
    <row r="398" ht="15.75" customHeight="1" s="13"/>
    <row r="399" ht="15.75" customHeight="1" s="13"/>
    <row r="400" ht="15.75" customHeight="1" s="13"/>
    <row r="401" ht="15.75" customHeight="1" s="13"/>
    <row r="402" ht="15.75" customHeight="1" s="13"/>
    <row r="403" ht="15.75" customHeight="1" s="13"/>
    <row r="404" ht="15.75" customHeight="1" s="13"/>
    <row r="405" ht="15.75" customHeight="1" s="13"/>
    <row r="406" ht="15.75" customHeight="1" s="13"/>
    <row r="407" ht="15.75" customHeight="1" s="13"/>
    <row r="408" ht="15.75" customHeight="1" s="13"/>
    <row r="409" ht="15.75" customHeight="1" s="13"/>
    <row r="410" ht="15.75" customHeight="1" s="13"/>
    <row r="411" ht="15.75" customHeight="1" s="13"/>
    <row r="412" ht="15.75" customHeight="1" s="13"/>
    <row r="413" ht="15.75" customHeight="1" s="13"/>
    <row r="414" ht="15.75" customHeight="1" s="13"/>
    <row r="415" ht="15.75" customHeight="1" s="13"/>
    <row r="416" ht="15.75" customHeight="1" s="13"/>
    <row r="417" ht="15.75" customHeight="1" s="13"/>
    <row r="418" ht="15.75" customHeight="1" s="13"/>
    <row r="419" ht="15.75" customHeight="1" s="13"/>
    <row r="420" ht="15.75" customHeight="1" s="13"/>
    <row r="421" ht="15.75" customHeight="1" s="13"/>
    <row r="422" ht="15.75" customHeight="1" s="13"/>
    <row r="423" ht="15.75" customHeight="1" s="13"/>
    <row r="424" ht="15.75" customHeight="1" s="13"/>
    <row r="425" ht="15.75" customHeight="1" s="13"/>
    <row r="426" ht="15.75" customHeight="1" s="13"/>
    <row r="427" ht="15.75" customHeight="1" s="13"/>
    <row r="428" ht="15.75" customHeight="1" s="13"/>
    <row r="429" ht="15.75" customHeight="1" s="13"/>
    <row r="430" ht="15.75" customHeight="1" s="13"/>
    <row r="431" ht="15.75" customHeight="1" s="13"/>
    <row r="432" ht="15.75" customHeight="1" s="13"/>
    <row r="433" ht="15.75" customHeight="1" s="13"/>
    <row r="434" ht="15.75" customHeight="1" s="13"/>
    <row r="435" ht="15.75" customHeight="1" s="13"/>
    <row r="436" ht="15.75" customHeight="1" s="13"/>
    <row r="437" ht="15.75" customHeight="1" s="13"/>
    <row r="438" ht="15.75" customHeight="1" s="13"/>
    <row r="439" ht="15.75" customHeight="1" s="13"/>
    <row r="440" ht="15.75" customHeight="1" s="13"/>
    <row r="441" ht="15.75" customHeight="1" s="13"/>
    <row r="442" ht="15.75" customHeight="1" s="13"/>
    <row r="443" ht="15.75" customHeight="1" s="13"/>
    <row r="444" ht="15.75" customHeight="1" s="13"/>
    <row r="445" ht="15.75" customHeight="1" s="13"/>
    <row r="446" ht="15.75" customHeight="1" s="13"/>
    <row r="447" ht="15.75" customHeight="1" s="13"/>
    <row r="448" ht="15.75" customHeight="1" s="13"/>
    <row r="449" ht="15.75" customHeight="1" s="13"/>
    <row r="450" ht="15.75" customHeight="1" s="13"/>
    <row r="451" ht="15.75" customHeight="1" s="13"/>
    <row r="452" ht="15.75" customHeight="1" s="13"/>
    <row r="453" ht="15.75" customHeight="1" s="13"/>
    <row r="454" ht="15.75" customHeight="1" s="13"/>
    <row r="455" ht="15.75" customHeight="1" s="13"/>
    <row r="456" ht="15.75" customHeight="1" s="13"/>
    <row r="457" ht="15.75" customHeight="1" s="13"/>
    <row r="458" ht="15.75" customHeight="1" s="13"/>
    <row r="459" ht="15.75" customHeight="1" s="13"/>
    <row r="460" ht="15.75" customHeight="1" s="13"/>
    <row r="461" ht="15.75" customHeight="1" s="13"/>
    <row r="462" ht="15.75" customHeight="1" s="13"/>
    <row r="463" ht="15.75" customHeight="1" s="13"/>
    <row r="464" ht="15.75" customHeight="1" s="13"/>
    <row r="465" ht="15.75" customHeight="1" s="13"/>
    <row r="466" ht="15.75" customHeight="1" s="13"/>
    <row r="467" ht="15.75" customHeight="1" s="13"/>
    <row r="468" ht="15.75" customHeight="1" s="13"/>
    <row r="469" ht="15.75" customHeight="1" s="13"/>
    <row r="470" ht="15.75" customHeight="1" s="13"/>
    <row r="471" ht="15.75" customHeight="1" s="13"/>
    <row r="472" ht="15.75" customHeight="1" s="13"/>
    <row r="473" ht="15.75" customHeight="1" s="13"/>
    <row r="474" ht="15.75" customHeight="1" s="13"/>
    <row r="475" ht="15.75" customHeight="1" s="13"/>
    <row r="476" ht="15.75" customHeight="1" s="13"/>
    <row r="477" ht="15.75" customHeight="1" s="13"/>
    <row r="478" ht="15.75" customHeight="1" s="13"/>
    <row r="479" ht="15.75" customHeight="1" s="13"/>
    <row r="480" ht="15.75" customHeight="1" s="13"/>
    <row r="481" ht="15.75" customHeight="1" s="13"/>
    <row r="482" ht="15.75" customHeight="1" s="13"/>
    <row r="483" ht="15.75" customHeight="1" s="13"/>
    <row r="484" ht="15.75" customHeight="1" s="13"/>
    <row r="485" ht="15.75" customHeight="1" s="13"/>
    <row r="486" ht="15.75" customHeight="1" s="13"/>
    <row r="487" ht="15.75" customHeight="1" s="13"/>
    <row r="488" ht="15.75" customHeight="1" s="13"/>
    <row r="489" ht="15.75" customHeight="1" s="13"/>
    <row r="490" ht="15.75" customHeight="1" s="13"/>
    <row r="491" ht="15.75" customHeight="1" s="13"/>
    <row r="492" ht="15.75" customHeight="1" s="13"/>
    <row r="493" ht="15.75" customHeight="1" s="13"/>
    <row r="494" ht="15.75" customHeight="1" s="13"/>
    <row r="495" ht="15.75" customHeight="1" s="13"/>
    <row r="496" ht="15.75" customHeight="1" s="13"/>
    <row r="497" ht="15.75" customHeight="1" s="13"/>
    <row r="498" ht="15.75" customHeight="1" s="13"/>
    <row r="499" ht="15.75" customHeight="1" s="13"/>
    <row r="500" ht="15.75" customHeight="1" s="13"/>
    <row r="501" ht="15.75" customHeight="1" s="13"/>
    <row r="502" ht="15.75" customHeight="1" s="13"/>
    <row r="503" ht="15.75" customHeight="1" s="13"/>
    <row r="504" ht="15.75" customHeight="1" s="13"/>
    <row r="505" ht="15.75" customHeight="1" s="13"/>
    <row r="506" ht="15.75" customHeight="1" s="13"/>
    <row r="507" ht="15.75" customHeight="1" s="13"/>
    <row r="508" ht="15.75" customHeight="1" s="13"/>
    <row r="509" ht="15.75" customHeight="1" s="13"/>
    <row r="510" ht="15.75" customHeight="1" s="13"/>
    <row r="511" ht="15.75" customHeight="1" s="13"/>
    <row r="512" ht="15.75" customHeight="1" s="13"/>
    <row r="513" ht="15.75" customHeight="1" s="13"/>
    <row r="514" ht="15.75" customHeight="1" s="13"/>
    <row r="515" ht="15.75" customHeight="1" s="13"/>
    <row r="516" ht="15.75" customHeight="1" s="13"/>
    <row r="517" ht="15.75" customHeight="1" s="13"/>
    <row r="518" ht="15.75" customHeight="1" s="13"/>
    <row r="519" ht="15.75" customHeight="1" s="13"/>
    <row r="520" ht="15.75" customHeight="1" s="13"/>
    <row r="521" ht="15.75" customHeight="1" s="13"/>
    <row r="522" ht="15.75" customHeight="1" s="13"/>
    <row r="523" ht="15.75" customHeight="1" s="13"/>
    <row r="524" ht="15.75" customHeight="1" s="13"/>
    <row r="525" ht="15.75" customHeight="1" s="13"/>
    <row r="526" ht="15.75" customHeight="1" s="13"/>
    <row r="527" ht="15.75" customHeight="1" s="13"/>
    <row r="528" ht="15.75" customHeight="1" s="13"/>
    <row r="529" ht="15.75" customHeight="1" s="13"/>
    <row r="530" ht="15.75" customHeight="1" s="13"/>
    <row r="531" ht="15.75" customHeight="1" s="13"/>
    <row r="532" ht="15.75" customHeight="1" s="13"/>
    <row r="533" ht="15.75" customHeight="1" s="13"/>
    <row r="534" ht="15.75" customHeight="1" s="13"/>
    <row r="535" ht="15.75" customHeight="1" s="13"/>
    <row r="536" ht="15.75" customHeight="1" s="13"/>
    <row r="537" ht="15.75" customHeight="1" s="13"/>
    <row r="538" ht="15.75" customHeight="1" s="13"/>
    <row r="539" ht="15.75" customHeight="1" s="13"/>
    <row r="540" ht="15.75" customHeight="1" s="13"/>
    <row r="541" ht="15.75" customHeight="1" s="13"/>
    <row r="542" ht="15.75" customHeight="1" s="13"/>
    <row r="543" ht="15.75" customHeight="1" s="13"/>
    <row r="544" ht="15.75" customHeight="1" s="13"/>
    <row r="545" ht="15.75" customHeight="1" s="13"/>
    <row r="546" ht="15.75" customHeight="1" s="13"/>
    <row r="547" ht="15.75" customHeight="1" s="13"/>
    <row r="548" ht="15.75" customHeight="1" s="13"/>
    <row r="549" ht="15.75" customHeight="1" s="13"/>
    <row r="550" ht="15.75" customHeight="1" s="13"/>
    <row r="551" ht="15.75" customHeight="1" s="13"/>
    <row r="552" ht="15.75" customHeight="1" s="13"/>
    <row r="553" ht="15.75" customHeight="1" s="13"/>
    <row r="554" ht="15.75" customHeight="1" s="13"/>
    <row r="555" ht="15.75" customHeight="1" s="13"/>
    <row r="556" ht="15.75" customHeight="1" s="13"/>
    <row r="557" ht="15.75" customHeight="1" s="13"/>
    <row r="558" ht="15.75" customHeight="1" s="13"/>
    <row r="559" ht="15.75" customHeight="1" s="13"/>
    <row r="560" ht="15.75" customHeight="1" s="13"/>
    <row r="561" ht="15.75" customHeight="1" s="13"/>
    <row r="562" ht="15.75" customHeight="1" s="13"/>
    <row r="563" ht="15.75" customHeight="1" s="13"/>
    <row r="564" ht="15.75" customHeight="1" s="13"/>
    <row r="565" ht="15.75" customHeight="1" s="13"/>
    <row r="566" ht="15.75" customHeight="1" s="13"/>
    <row r="567" ht="15.75" customHeight="1" s="13"/>
    <row r="568" ht="15.75" customHeight="1" s="13"/>
    <row r="569" ht="15.75" customHeight="1" s="13"/>
    <row r="570" ht="15.75" customHeight="1" s="13"/>
    <row r="571" ht="15.75" customHeight="1" s="13"/>
    <row r="572" ht="15.75" customHeight="1" s="13"/>
    <row r="573" ht="15.75" customHeight="1" s="13"/>
    <row r="574" ht="15.75" customHeight="1" s="13"/>
    <row r="575" ht="15.75" customHeight="1" s="13"/>
    <row r="576" ht="15.75" customHeight="1" s="13"/>
    <row r="577" ht="15.75" customHeight="1" s="13"/>
    <row r="578" ht="15.75" customHeight="1" s="13"/>
    <row r="579" ht="15.75" customHeight="1" s="13"/>
    <row r="580" ht="15.75" customHeight="1" s="13"/>
    <row r="581" ht="15.75" customHeight="1" s="13"/>
    <row r="582" ht="15.75" customHeight="1" s="13"/>
    <row r="583" ht="15.75" customHeight="1" s="13"/>
    <row r="584" ht="15.75" customHeight="1" s="13"/>
    <row r="585" ht="15.75" customHeight="1" s="13"/>
    <row r="586" ht="15.75" customHeight="1" s="13"/>
    <row r="587" ht="15.75" customHeight="1" s="13"/>
    <row r="588" ht="15.75" customHeight="1" s="13"/>
    <row r="589" ht="15.75" customHeight="1" s="13"/>
    <row r="590" ht="15.75" customHeight="1" s="13"/>
    <row r="591" ht="15.75" customHeight="1" s="13"/>
    <row r="592" ht="15.75" customHeight="1" s="13"/>
    <row r="593" ht="15.75" customHeight="1" s="13"/>
    <row r="594" ht="15.75" customHeight="1" s="13"/>
    <row r="595" ht="15.75" customHeight="1" s="13"/>
    <row r="596" ht="15.75" customHeight="1" s="13"/>
    <row r="597" ht="15.75" customHeight="1" s="13"/>
    <row r="598" ht="15.75" customHeight="1" s="13"/>
    <row r="599" ht="15.75" customHeight="1" s="13"/>
    <row r="600" ht="15.75" customHeight="1" s="13"/>
    <row r="601" ht="15.75" customHeight="1" s="13"/>
    <row r="602" ht="15.75" customHeight="1" s="13"/>
    <row r="603" ht="15.75" customHeight="1" s="13"/>
    <row r="604" ht="15.75" customHeight="1" s="13"/>
    <row r="605" ht="15.75" customHeight="1" s="13"/>
    <row r="606" ht="15.75" customHeight="1" s="13"/>
    <row r="607" ht="15.75" customHeight="1" s="13"/>
    <row r="608" ht="15.75" customHeight="1" s="13"/>
    <row r="609" ht="15.75" customHeight="1" s="13"/>
    <row r="610" ht="15.75" customHeight="1" s="13"/>
    <row r="611" ht="15.75" customHeight="1" s="13"/>
    <row r="612" ht="15.75" customHeight="1" s="13"/>
    <row r="613" ht="15.75" customHeight="1" s="13"/>
    <row r="614" ht="15.75" customHeight="1" s="13"/>
    <row r="615" ht="15.75" customHeight="1" s="13"/>
    <row r="616" ht="15.75" customHeight="1" s="13"/>
    <row r="617" ht="15.75" customHeight="1" s="13"/>
    <row r="618" ht="15.75" customHeight="1" s="13"/>
    <row r="619" ht="15.75" customHeight="1" s="13"/>
    <row r="620" ht="15.75" customHeight="1" s="13"/>
    <row r="621" ht="15.75" customHeight="1" s="13"/>
    <row r="622" ht="15.75" customHeight="1" s="13"/>
    <row r="623" ht="15.75" customHeight="1" s="13"/>
    <row r="624" ht="15.75" customHeight="1" s="13"/>
    <row r="625" ht="15.75" customHeight="1" s="13"/>
    <row r="626" ht="15.75" customHeight="1" s="13"/>
    <row r="627" ht="15.75" customHeight="1" s="13"/>
    <row r="628" ht="15.75" customHeight="1" s="13"/>
    <row r="629" ht="15.75" customHeight="1" s="13"/>
    <row r="630" ht="15.75" customHeight="1" s="13"/>
    <row r="631" ht="15.75" customHeight="1" s="13"/>
    <row r="632" ht="15.75" customHeight="1" s="13"/>
    <row r="633" ht="15.75" customHeight="1" s="13"/>
    <row r="634" ht="15.75" customHeight="1" s="13"/>
    <row r="635" ht="15.75" customHeight="1" s="13"/>
    <row r="636" ht="15.75" customHeight="1" s="13"/>
    <row r="637" ht="15.75" customHeight="1" s="13"/>
    <row r="638" ht="15.75" customHeight="1" s="13"/>
    <row r="639" ht="15.75" customHeight="1" s="13"/>
    <row r="640" ht="15.75" customHeight="1" s="13"/>
    <row r="641" ht="15.75" customHeight="1" s="13"/>
    <row r="642" ht="15.75" customHeight="1" s="13"/>
    <row r="643" ht="15.75" customHeight="1" s="13"/>
    <row r="644" ht="15.75" customHeight="1" s="13"/>
    <row r="645" ht="15.75" customHeight="1" s="13"/>
    <row r="646" ht="15.75" customHeight="1" s="13"/>
    <row r="647" ht="15.75" customHeight="1" s="13"/>
    <row r="648" ht="15.75" customHeight="1" s="13"/>
    <row r="649" ht="15.75" customHeight="1" s="13"/>
    <row r="650" ht="15.75" customHeight="1" s="13"/>
    <row r="651" ht="15.75" customHeight="1" s="13"/>
    <row r="652" ht="15.75" customHeight="1" s="13"/>
    <row r="653" ht="15.75" customHeight="1" s="13"/>
    <row r="654" ht="15.75" customHeight="1" s="13"/>
    <row r="655" ht="15.75" customHeight="1" s="13"/>
    <row r="656" ht="15.75" customHeight="1" s="13"/>
    <row r="657" ht="15.75" customHeight="1" s="13"/>
    <row r="658" ht="15.75" customHeight="1" s="13"/>
    <row r="659" ht="15.75" customHeight="1" s="13"/>
    <row r="660" ht="15.75" customHeight="1" s="13"/>
    <row r="661" ht="15.75" customHeight="1" s="13"/>
    <row r="662" ht="15.75" customHeight="1" s="13"/>
    <row r="663" ht="15.75" customHeight="1" s="13"/>
    <row r="664" ht="15.75" customHeight="1" s="13"/>
    <row r="665" ht="15.75" customHeight="1" s="13"/>
    <row r="666" ht="15.75" customHeight="1" s="13"/>
    <row r="667" ht="15.75" customHeight="1" s="13"/>
    <row r="668" ht="15.75" customHeight="1" s="13"/>
    <row r="669" ht="15.75" customHeight="1" s="13"/>
    <row r="670" ht="15.75" customHeight="1" s="13"/>
    <row r="671" ht="15.75" customHeight="1" s="13"/>
    <row r="672" ht="15.75" customHeight="1" s="13"/>
    <row r="673" ht="15.75" customHeight="1" s="13"/>
    <row r="674" ht="15.75" customHeight="1" s="13"/>
    <row r="675" ht="15.75" customHeight="1" s="13"/>
    <row r="676" ht="15.75" customHeight="1" s="13"/>
    <row r="677" ht="15.75" customHeight="1" s="13"/>
    <row r="678" ht="15.75" customHeight="1" s="13"/>
    <row r="679" ht="15.75" customHeight="1" s="13"/>
    <row r="680" ht="15.75" customHeight="1" s="13"/>
    <row r="681" ht="15.75" customHeight="1" s="13"/>
    <row r="682" ht="15.75" customHeight="1" s="13"/>
    <row r="683" ht="15.75" customHeight="1" s="13"/>
    <row r="684" ht="15.75" customHeight="1" s="13"/>
    <row r="685" ht="15.75" customHeight="1" s="13"/>
    <row r="686" ht="15.75" customHeight="1" s="13"/>
    <row r="687" ht="15.75" customHeight="1" s="13"/>
    <row r="688" ht="15.75" customHeight="1" s="13"/>
    <row r="689" ht="15.75" customHeight="1" s="13"/>
    <row r="690" ht="15.75" customHeight="1" s="13"/>
    <row r="691" ht="15.75" customHeight="1" s="13"/>
    <row r="692" ht="15.75" customHeight="1" s="13"/>
    <row r="693" ht="15.75" customHeight="1" s="13"/>
    <row r="694" ht="15.75" customHeight="1" s="13"/>
    <row r="695" ht="15.75" customHeight="1" s="13"/>
    <row r="696" ht="15.75" customHeight="1" s="13"/>
    <row r="697" ht="15.75" customHeight="1" s="13"/>
    <row r="698" ht="15.75" customHeight="1" s="13"/>
    <row r="699" ht="15.75" customHeight="1" s="13"/>
    <row r="700" ht="15.75" customHeight="1" s="13"/>
    <row r="701" ht="15.75" customHeight="1" s="13"/>
    <row r="702" ht="15.75" customHeight="1" s="13"/>
    <row r="703" ht="15.75" customHeight="1" s="13"/>
    <row r="704" ht="15.75" customHeight="1" s="13"/>
    <row r="705" ht="15.75" customHeight="1" s="13"/>
    <row r="706" ht="15.75" customHeight="1" s="13"/>
    <row r="707" ht="15.75" customHeight="1" s="13"/>
    <row r="708" ht="15.75" customHeight="1" s="13"/>
    <row r="709" ht="15.75" customHeight="1" s="13"/>
    <row r="710" ht="15.75" customHeight="1" s="13"/>
    <row r="711" ht="15.75" customHeight="1" s="13"/>
    <row r="712" ht="15.75" customHeight="1" s="13"/>
    <row r="713" ht="15.75" customHeight="1" s="13"/>
    <row r="714" ht="15.75" customHeight="1" s="13"/>
    <row r="715" ht="15.75" customHeight="1" s="13"/>
    <row r="716" ht="15.75" customHeight="1" s="13"/>
    <row r="717" ht="15.75" customHeight="1" s="13"/>
    <row r="718" ht="15.75" customHeight="1" s="13"/>
    <row r="719" ht="15.75" customHeight="1" s="13"/>
    <row r="720" ht="15.75" customHeight="1" s="13"/>
    <row r="721" ht="15.75" customHeight="1" s="13"/>
    <row r="722" ht="15.75" customHeight="1" s="13"/>
    <row r="723" ht="15.75" customHeight="1" s="13"/>
    <row r="724" ht="15.75" customHeight="1" s="13"/>
    <row r="725" ht="15.75" customHeight="1" s="13"/>
    <row r="726" ht="15.75" customHeight="1" s="13"/>
    <row r="727" ht="15.75" customHeight="1" s="13"/>
    <row r="728" ht="15.75" customHeight="1" s="13"/>
    <row r="729" ht="15.75" customHeight="1" s="13"/>
    <row r="730" ht="15.75" customHeight="1" s="13"/>
    <row r="731" ht="15.75" customHeight="1" s="13"/>
    <row r="732" ht="15.75" customHeight="1" s="13"/>
    <row r="733" ht="15.75" customHeight="1" s="13"/>
    <row r="734" ht="15.75" customHeight="1" s="13"/>
    <row r="735" ht="15.75" customHeight="1" s="13"/>
    <row r="736" ht="15.75" customHeight="1" s="13"/>
    <row r="737" ht="15.75" customHeight="1" s="13"/>
    <row r="738" ht="15.75" customHeight="1" s="13"/>
    <row r="739" ht="15.75" customHeight="1" s="13"/>
    <row r="740" ht="15.75" customHeight="1" s="13"/>
    <row r="741" ht="15.75" customHeight="1" s="13"/>
    <row r="742" ht="15.75" customHeight="1" s="13"/>
    <row r="743" ht="15.75" customHeight="1" s="13"/>
    <row r="744" ht="15.75" customHeight="1" s="13"/>
    <row r="745" ht="15.75" customHeight="1" s="13"/>
    <row r="746" ht="15.75" customHeight="1" s="13"/>
    <row r="747" ht="15.75" customHeight="1" s="13"/>
    <row r="748" ht="15.75" customHeight="1" s="13"/>
    <row r="749" ht="15.75" customHeight="1" s="13"/>
    <row r="750" ht="15.75" customHeight="1" s="13"/>
    <row r="751" ht="15.75" customHeight="1" s="13"/>
    <row r="752" ht="15.75" customHeight="1" s="13"/>
    <row r="753" ht="15.75" customHeight="1" s="13"/>
    <row r="754" ht="15.75" customHeight="1" s="13"/>
    <row r="755" ht="15.75" customHeight="1" s="13"/>
    <row r="756" ht="15.75" customHeight="1" s="13"/>
    <row r="757" ht="15.75" customHeight="1" s="13"/>
    <row r="758" ht="15.75" customHeight="1" s="13"/>
    <row r="759" ht="15.75" customHeight="1" s="13"/>
    <row r="760" ht="15.75" customHeight="1" s="13"/>
    <row r="761" ht="15.75" customHeight="1" s="13"/>
    <row r="762" ht="15.75" customHeight="1" s="13"/>
    <row r="763" ht="15.75" customHeight="1" s="13"/>
    <row r="764" ht="15.75" customHeight="1" s="13"/>
    <row r="765" ht="15.75" customHeight="1" s="13"/>
    <row r="766" ht="15.75" customHeight="1" s="13"/>
    <row r="767" ht="15.75" customHeight="1" s="13"/>
    <row r="768" ht="15.75" customHeight="1" s="13"/>
    <row r="769" ht="15.75" customHeight="1" s="13"/>
    <row r="770" ht="15.75" customHeight="1" s="13"/>
    <row r="771" ht="15.75" customHeight="1" s="13"/>
    <row r="772" ht="15.75" customHeight="1" s="13"/>
    <row r="773" ht="15.75" customHeight="1" s="13"/>
    <row r="774" ht="15.75" customHeight="1" s="13"/>
    <row r="775" ht="15.75" customHeight="1" s="13"/>
    <row r="776" ht="15.75" customHeight="1" s="13"/>
    <row r="777" ht="15.75" customHeight="1" s="13"/>
    <row r="778" ht="15.75" customHeight="1" s="13"/>
    <row r="779" ht="15.75" customHeight="1" s="13"/>
    <row r="780" ht="15.75" customHeight="1" s="13"/>
    <row r="781" ht="15.75" customHeight="1" s="13"/>
    <row r="782" ht="15.75" customHeight="1" s="13"/>
    <row r="783" ht="15.75" customHeight="1" s="13"/>
    <row r="784" ht="15.75" customHeight="1" s="13"/>
    <row r="785" ht="15.75" customHeight="1" s="13"/>
    <row r="786" ht="15.75" customHeight="1" s="13"/>
    <row r="787" ht="15.75" customHeight="1" s="13"/>
    <row r="788" ht="15.75" customHeight="1" s="13"/>
    <row r="789" ht="15.75" customHeight="1" s="13"/>
    <row r="790" ht="15.75" customHeight="1" s="13"/>
    <row r="791" ht="15.75" customHeight="1" s="13"/>
    <row r="792" ht="15.75" customHeight="1" s="13"/>
    <row r="793" ht="15.75" customHeight="1" s="13"/>
    <row r="794" ht="15.75" customHeight="1" s="13"/>
    <row r="795" ht="15.75" customHeight="1" s="13"/>
    <row r="796" ht="15.75" customHeight="1" s="13"/>
    <row r="797" ht="15.75" customHeight="1" s="13"/>
    <row r="798" ht="15.75" customHeight="1" s="13"/>
    <row r="799" ht="15.75" customHeight="1" s="13"/>
    <row r="800" ht="15.75" customHeight="1" s="13"/>
    <row r="801" ht="15.75" customHeight="1" s="13"/>
    <row r="802" ht="15.75" customHeight="1" s="13"/>
    <row r="803" ht="15.75" customHeight="1" s="13"/>
    <row r="804" ht="15.75" customHeight="1" s="13"/>
    <row r="805" ht="15.75" customHeight="1" s="13"/>
    <row r="806" ht="15.75" customHeight="1" s="13"/>
    <row r="807" ht="15.75" customHeight="1" s="13"/>
    <row r="808" ht="15.75" customHeight="1" s="13"/>
    <row r="809" ht="15.75" customHeight="1" s="13"/>
    <row r="810" ht="15.75" customHeight="1" s="13"/>
    <row r="811" ht="15.75" customHeight="1" s="13"/>
    <row r="812" ht="15.75" customHeight="1" s="13"/>
    <row r="813" ht="15.75" customHeight="1" s="13"/>
    <row r="814" ht="15.75" customHeight="1" s="13"/>
    <row r="815" ht="15.75" customHeight="1" s="13"/>
    <row r="816" ht="15.75" customHeight="1" s="13"/>
    <row r="817" ht="15.75" customHeight="1" s="13"/>
    <row r="818" ht="15.75" customHeight="1" s="13"/>
    <row r="819" ht="15.75" customHeight="1" s="13"/>
    <row r="820" ht="15.75" customHeight="1" s="13"/>
    <row r="821" ht="15.75" customHeight="1" s="13"/>
    <row r="822" ht="15.75" customHeight="1" s="13"/>
    <row r="823" ht="15.75" customHeight="1" s="13"/>
    <row r="824" ht="15.75" customHeight="1" s="13"/>
    <row r="825" ht="15.75" customHeight="1" s="13"/>
    <row r="826" ht="15.75" customHeight="1" s="13"/>
    <row r="827" ht="15.75" customHeight="1" s="13"/>
    <row r="828" ht="15.75" customHeight="1" s="13"/>
    <row r="829" ht="15.75" customHeight="1" s="13"/>
    <row r="830" ht="15.75" customHeight="1" s="13"/>
    <row r="831" ht="15.75" customHeight="1" s="13"/>
    <row r="832" ht="15.75" customHeight="1" s="13"/>
    <row r="833" ht="15.75" customHeight="1" s="13"/>
    <row r="834" ht="15.75" customHeight="1" s="13"/>
    <row r="835" ht="15.75" customHeight="1" s="13"/>
    <row r="836" ht="15.75" customHeight="1" s="13"/>
    <row r="837" ht="15.75" customHeight="1" s="13"/>
    <row r="838" ht="15.75" customHeight="1" s="13"/>
    <row r="839" ht="15.75" customHeight="1" s="13"/>
    <row r="840" ht="15.75" customHeight="1" s="13"/>
    <row r="841" ht="15.75" customHeight="1" s="13"/>
    <row r="842" ht="15.75" customHeight="1" s="13"/>
    <row r="843" ht="15.75" customHeight="1" s="13"/>
    <row r="844" ht="15.75" customHeight="1" s="13"/>
    <row r="845" ht="15.75" customHeight="1" s="13"/>
    <row r="846" ht="15.75" customHeight="1" s="13"/>
    <row r="847" ht="15.75" customHeight="1" s="13"/>
    <row r="848" ht="15.75" customHeight="1" s="13"/>
    <row r="849" ht="15.75" customHeight="1" s="13"/>
    <row r="850" ht="15.75" customHeight="1" s="13"/>
    <row r="851" ht="15.75" customHeight="1" s="13"/>
    <row r="852" ht="15.75" customHeight="1" s="13"/>
    <row r="853" ht="15.75" customHeight="1" s="13"/>
    <row r="854" ht="15.75" customHeight="1" s="13"/>
    <row r="855" ht="15.75" customHeight="1" s="13"/>
    <row r="856" ht="15.75" customHeight="1" s="13"/>
    <row r="857" ht="15.75" customHeight="1" s="13"/>
    <row r="858" ht="15.75" customHeight="1" s="13"/>
    <row r="859" ht="15.75" customHeight="1" s="13"/>
    <row r="860" ht="15.75" customHeight="1" s="13"/>
    <row r="861" ht="15.75" customHeight="1" s="13"/>
    <row r="862" ht="15.75" customHeight="1" s="13"/>
    <row r="863" ht="15.75" customHeight="1" s="13"/>
    <row r="864" ht="15.75" customHeight="1" s="13"/>
    <row r="865" ht="15.75" customHeight="1" s="13"/>
    <row r="866" ht="15.75" customHeight="1" s="13"/>
    <row r="867" ht="15.75" customHeight="1" s="13"/>
    <row r="868" ht="15.75" customHeight="1" s="13"/>
    <row r="869" ht="15.75" customHeight="1" s="13"/>
    <row r="870" ht="15.75" customHeight="1" s="13"/>
    <row r="871" ht="15.75" customHeight="1" s="13"/>
    <row r="872" ht="15.75" customHeight="1" s="13"/>
    <row r="873" ht="15.75" customHeight="1" s="13"/>
    <row r="874" ht="15.75" customHeight="1" s="13"/>
    <row r="875" ht="15.75" customHeight="1" s="13"/>
    <row r="876" ht="15.75" customHeight="1" s="13"/>
    <row r="877" ht="15.75" customHeight="1" s="13"/>
    <row r="878" ht="15.75" customHeight="1" s="13"/>
    <row r="879" ht="15.75" customHeight="1" s="13"/>
    <row r="880" ht="15.75" customHeight="1" s="13"/>
    <row r="881" ht="15.75" customHeight="1" s="13"/>
    <row r="882" ht="15.75" customHeight="1" s="13"/>
    <row r="883" ht="15.75" customHeight="1" s="13"/>
    <row r="884" ht="15.75" customHeight="1" s="13"/>
    <row r="885" ht="15.75" customHeight="1" s="13"/>
    <row r="886" ht="15.75" customHeight="1" s="13"/>
    <row r="887" ht="15.75" customHeight="1" s="13"/>
    <row r="888" ht="15.75" customHeight="1" s="13"/>
    <row r="889" ht="15.75" customHeight="1" s="13"/>
    <row r="890" ht="15.75" customHeight="1" s="13"/>
    <row r="891" ht="15.75" customHeight="1" s="13"/>
    <row r="892" ht="15.75" customHeight="1" s="13"/>
    <row r="893" ht="15.75" customHeight="1" s="13"/>
    <row r="894" ht="15.75" customHeight="1" s="13"/>
    <row r="895" ht="15.75" customHeight="1" s="13"/>
    <row r="896" ht="15.75" customHeight="1" s="13"/>
    <row r="897" ht="15.75" customHeight="1" s="13"/>
    <row r="898" ht="15.75" customHeight="1" s="13"/>
    <row r="899" ht="15.75" customHeight="1" s="13"/>
    <row r="900" ht="15.75" customHeight="1" s="13"/>
    <row r="901" ht="15.75" customHeight="1" s="13"/>
    <row r="902" ht="15.75" customHeight="1" s="13"/>
    <row r="903" ht="15.75" customHeight="1" s="13"/>
    <row r="904" ht="15.75" customHeight="1" s="13"/>
    <row r="905" ht="15.75" customHeight="1" s="13"/>
    <row r="906" ht="15.75" customHeight="1" s="13"/>
    <row r="907" ht="15.75" customHeight="1" s="13"/>
    <row r="908" ht="15.75" customHeight="1" s="13"/>
    <row r="909" ht="15.75" customHeight="1" s="13"/>
    <row r="910" ht="15.75" customHeight="1" s="13"/>
    <row r="911" ht="15.75" customHeight="1" s="13"/>
    <row r="912" ht="15.75" customHeight="1" s="13"/>
    <row r="913" ht="15.75" customHeight="1" s="13"/>
    <row r="914" ht="15.75" customHeight="1" s="13"/>
    <row r="915" ht="15.75" customHeight="1" s="13"/>
    <row r="916" ht="15.75" customHeight="1" s="13"/>
    <row r="917" ht="15.75" customHeight="1" s="13"/>
    <row r="918" ht="15.75" customHeight="1" s="13"/>
    <row r="919" ht="15.75" customHeight="1" s="13"/>
    <row r="920" ht="15.75" customHeight="1" s="13"/>
    <row r="921" ht="15.75" customHeight="1" s="13"/>
    <row r="922" ht="15.75" customHeight="1" s="13"/>
    <row r="923" ht="15.75" customHeight="1" s="13"/>
    <row r="924" ht="15.75" customHeight="1" s="13"/>
    <row r="925" ht="15.75" customHeight="1" s="13"/>
    <row r="926" ht="15.75" customHeight="1" s="13"/>
    <row r="927" ht="15.75" customHeight="1" s="13"/>
    <row r="928" ht="15.75" customHeight="1" s="13"/>
    <row r="929" ht="15.75" customHeight="1" s="13"/>
    <row r="930" ht="15.75" customHeight="1" s="13"/>
    <row r="931" ht="15.75" customHeight="1" s="13"/>
    <row r="932" ht="15.75" customHeight="1" s="13"/>
    <row r="933" ht="15.75" customHeight="1" s="13"/>
    <row r="934" ht="15.75" customHeight="1" s="13"/>
    <row r="935" ht="15.75" customHeight="1" s="13"/>
    <row r="936" ht="15.75" customHeight="1" s="13"/>
    <row r="937" ht="15.75" customHeight="1" s="13"/>
    <row r="938" ht="15.75" customHeight="1" s="13"/>
    <row r="939" ht="15.75" customHeight="1" s="13"/>
    <row r="940" ht="15.75" customHeight="1" s="13"/>
    <row r="941" ht="15.75" customHeight="1" s="13"/>
    <row r="942" ht="15.75" customHeight="1" s="13"/>
    <row r="943" ht="15.75" customHeight="1" s="13"/>
    <row r="944" ht="15.75" customHeight="1" s="13"/>
    <row r="945" ht="15.75" customHeight="1" s="13"/>
    <row r="946" ht="15.75" customHeight="1" s="13"/>
    <row r="947" ht="15.75" customHeight="1" s="13"/>
    <row r="948" ht="15.75" customHeight="1" s="13"/>
    <row r="949" ht="15.75" customHeight="1" s="13"/>
    <row r="950" ht="15.75" customHeight="1" s="13"/>
    <row r="951" ht="15.75" customHeight="1" s="13"/>
    <row r="952" ht="15.75" customHeight="1" s="13"/>
    <row r="953" ht="15.75" customHeight="1" s="13"/>
    <row r="954" ht="15.75" customHeight="1" s="13"/>
    <row r="955" ht="15.75" customHeight="1" s="13"/>
    <row r="956" ht="15.75" customHeight="1" s="13"/>
    <row r="957" ht="15.75" customHeight="1" s="13"/>
    <row r="958" ht="15.75" customHeight="1" s="13"/>
    <row r="959" ht="15.75" customHeight="1" s="13"/>
    <row r="960" ht="15.75" customHeight="1" s="13"/>
    <row r="961" ht="15.75" customHeight="1" s="13"/>
    <row r="962" ht="15.75" customHeight="1" s="13"/>
    <row r="963" ht="15.75" customHeight="1" s="13"/>
    <row r="964" ht="15.75" customHeight="1" s="13"/>
    <row r="965" ht="15.75" customHeight="1" s="13"/>
    <row r="966" ht="15.75" customHeight="1" s="13"/>
    <row r="967" ht="15.75" customHeight="1" s="13"/>
    <row r="968" ht="15.75" customHeight="1" s="13"/>
    <row r="969" ht="15.75" customHeight="1" s="13"/>
    <row r="970" ht="15.75" customHeight="1" s="13"/>
    <row r="971" ht="15.75" customHeight="1" s="13"/>
    <row r="972" ht="15.75" customHeight="1" s="13"/>
    <row r="973" ht="15.75" customHeight="1" s="13"/>
    <row r="974" ht="15.75" customHeight="1" s="13"/>
    <row r="975" ht="15.75" customHeight="1" s="13"/>
    <row r="976" ht="15.75" customHeight="1" s="13"/>
    <row r="977" ht="15.75" customHeight="1" s="13"/>
    <row r="978" ht="15.75" customHeight="1" s="13"/>
    <row r="979" ht="15.75" customHeight="1" s="13"/>
    <row r="980" ht="15.75" customHeight="1" s="13"/>
    <row r="981" ht="15.75" customHeight="1" s="13"/>
    <row r="982" ht="15.75" customHeight="1" s="13"/>
    <row r="983" ht="15.75" customHeight="1" s="13"/>
    <row r="984" ht="15.75" customHeight="1" s="13"/>
    <row r="985" ht="15.75" customHeight="1" s="13"/>
    <row r="986" ht="15.75" customHeight="1" s="13"/>
    <row r="987" ht="15.75" customHeight="1" s="13"/>
    <row r="988" ht="15.75" customHeight="1" s="13"/>
    <row r="989" ht="15.75" customHeight="1" s="13"/>
    <row r="990" ht="15.75" customHeight="1" s="13"/>
    <row r="991" ht="15.75" customHeight="1" s="13"/>
    <row r="992" ht="15.75" customHeight="1" s="13"/>
    <row r="993" ht="15.75" customHeight="1" s="13"/>
    <row r="994" ht="15.75" customHeight="1" s="13"/>
    <row r="995" ht="15.75" customHeight="1" s="13"/>
    <row r="996" ht="15.75" customHeight="1" s="13"/>
    <row r="997" ht="15.75" customHeight="1" s="13"/>
    <row r="998" ht="15.75" customHeight="1" s="13"/>
    <row r="999" ht="15.75" customHeight="1" s="13"/>
    <row r="1000" ht="15.75" customHeight="1" s="13"/>
  </sheetData>
  <pageMargins left="0.7" right="0.7" top="0.75" bottom="0.75" header="0.511811023622047" footer="0.511811023622047"/>
  <pageSetup orientation="landscape" horizontalDpi="300" verticalDpi="300"/>
</worksheet>
</file>

<file path=xl/worksheets/sheet3.xml><?xml version="1.0" encoding="utf-8"?>
<worksheet xmlns="http://schemas.openxmlformats.org/spreadsheetml/2006/main">
  <sheetPr>
    <outlinePr summaryBelow="1" summaryRight="1"/>
    <pageSetUpPr/>
  </sheetPr>
  <dimension ref="A1:D4"/>
  <sheetViews>
    <sheetView topLeftCell="C1" zoomScale="125" zoomScaleNormal="100" workbookViewId="0">
      <pane ySplit="1" topLeftCell="A3" activePane="bottomLeft" state="frozen"/>
      <selection pane="bottomLeft" activeCell="D3" sqref="D3"/>
    </sheetView>
  </sheetViews>
  <sheetFormatPr baseColWidth="10" defaultColWidth="14.5" defaultRowHeight="15"/>
  <cols>
    <col width="7" customWidth="1" style="13" min="1" max="1"/>
    <col width="45" customWidth="1" style="13" min="2" max="2"/>
    <col width="40" customWidth="1" style="13" min="3" max="3"/>
    <col width="120" customWidth="1" style="13" min="4" max="4"/>
    <col width="8.6640625" customWidth="1" style="13" min="5" max="26"/>
  </cols>
  <sheetData>
    <row r="1" ht="16" customHeight="1" s="13">
      <c r="A1" s="2" t="inlineStr">
        <is>
          <t>cv_id</t>
        </is>
      </c>
      <c r="B1" s="2" t="inlineStr">
        <is>
          <t>file</t>
        </is>
      </c>
      <c r="C1" s="2" t="inlineStr">
        <is>
          <t>cv_target</t>
        </is>
      </c>
      <c r="D1" s="2" t="inlineStr">
        <is>
          <t>cv_text</t>
        </is>
      </c>
    </row>
    <row r="2" ht="407" customHeight="1" s="13">
      <c r="A2" s="1" t="inlineStr">
        <is>
          <t>CV1</t>
        </is>
      </c>
      <c r="B2" s="1" t="inlineStr">
        <is>
          <t>data/synthetic_cvs/cv_01_fresh_graduate_data_science_id.md</t>
        </is>
      </c>
      <c r="C2" s="1" t="inlineStr">
        <is>
          <t>Data science; Indonesia (Jakarta); entry level</t>
        </is>
      </c>
      <c r="D2" s="8" t="inlineStr">
        <is>
          <t># Rina Aprilia Putri
Jakarta Selatan, Indonesia · rina.putri@example.com · +62 800-0000-0001 · github.com/example-rina
## Ringkasan
Lulusan S1 Statistika yang tertarik pada data science dan machine learning. Terbiasa mengolah data dengan Python dan SQL, membuat model prediksi sederhana, dan menyajikan hasil analisis dalam dashboard.
## Pendidikan
**S1 Statistika**, Universitas Negeri Contoh, Jakarta · Agustus 2022 - Agustus 2026
- IPK 3,62 / 4,00
- Skripsi: "Prediksi Churn Pelanggan Layanan Internet Menggunakan Regresi Logistik dan Random Forest"
- Mata kuliah terkait: Analisis Regresi, Data Mining, Statistika Bayesian, Basis Data
## Pengalaman
**Data Analyst Intern**, PT Contoh Retail Nusantara, Jakarta · Februari 2026 - Mei 2026 (4 bulan)
- Membersihkan dan menggabungkan data transaksi 1,2 juta baris dengan Python (pandas) dan SQL (PostgreSQL).
- Membuat dashboard penjualan mingguan di Looker Studio untuk tim marketing.
- Melakukan analisis cohort retensi pelanggan dan mempresentasikan hasilnya ke manajer divisi.
**Asisten Praktikum Analisis Regresi**, Universitas Negeri Contoh · Februari 2025 - Juni 2025
- Membimbing 40 mahasiswa dalam praktikum regresi menggunakan R.
## Proyek
**Prediksi Churn Pelanggan (Skripsi)** · 2025 - 2026
- Membangun model regresi logistik dan random forest dengan scikit-learn; F1-score 0,78 pada data uji.
- Menangani data tidak seimbang dengan SMOTE dan menjelaskan fitur penting dengan SHAP.
**Analisis Sentimen Ulasan Aplikasi** · Oktober 2025
- Mengumpulkan 5.000 ulasan berbahasa Indonesia dan mengklasifikasikan sentimen dengan TF-IDF dan Naive Bayes.
## Keahlian
Python (pandas, NumPy, scikit-learn, matplotlib), SQL, R, Looker Studio, Excel, Git, statistika inferensial, machine learning dasar
## Sertifikasi
- Google Data Analytics Professional Certificate (2025)
## Bahasa
Indonesia (native), Inggris (menengah, TOEFL ITP 540)</t>
        </is>
      </c>
    </row>
    <row r="3" ht="409.5" customHeight="1" s="13">
      <c r="A3" s="1" t="inlineStr">
        <is>
          <t>CV2</t>
        </is>
      </c>
      <c r="B3" s="1" t="inlineStr">
        <is>
          <t>data/synthetic_cvs/cv_02_career_switcher_ai_engineer_en.md</t>
        </is>
      </c>
      <c r="C3" s="8" t="inlineStr">
        <is>
          <t>AI/ML engineering or GenAI; Indonesia; entry or 1-2 years</t>
        </is>
      </c>
      <c r="D3" s="8" t="inlineStr">
        <is>
          <t># Bima Pratama Sitorus
Bandung, Indonesia · bima.sitorus@example.com · +62 800-0000-0002 · github.com/example-bima
## Summary
Marketing analyst moving into AI engineering. Three years of data work in digital marketing, followed by an intensive data science and AI bootcamp. Built LLM and retrieval projects end to end, from data preparation to a deployed API.
## Experience
**Digital Marketing Analyst**, PT Contoh Media Digital, Bandung · March 2023 - May 2026
- Wrote SQL queries in BigQuery to build weekly campaign performance reports for 12 brands.
- Automated report generation with Python scripts, cutting manual reporting time from 6 hours to 1 hour per week.
- Ran A/B tests for ad creatives and explained results to account managers.
**Marketing Executive**, CV Contoh Kreatif, Bandung · January 2021 - February 2023
- Managed social media campaigns and monthly budget reports in Excel.
## Education
**Data Science and AI Bootcamp**, Contoh Academy (online) · June 2026 - present
- Topics: machine learning, deep learning basics, LLM applications, MLOps with Docker and FastAPI.
**Bachelor of Communication (S1 Ilmu Komunikasi)**, Universitas Contoh Bandung · 2016 - 2020
## Projects
**Document Q&amp;A Assistant (RAG)** · August 2026
- Built a retrieval-augmented chatbot over 40 PDF reports using LangChain, OpenAI embeddings, and a FAISS vector store.
- Served it with FastAPI in a Docker container; wrote an evaluation set of 30 questions to check answer accuracy.
**Customer Review Classifier** · July 2026
- Fine-tuned a small pretrained transformer (DistilBERT) with Hugging Face for 3-class sentiment; macro-F1 0.81.
**Campaign Budget Forecast** · 2025
- Forecasted monthly ad spend with Prophet for internal planning.
## Skills
Python, SQL (BigQuery, PostgreSQL), pandas, scikit-learn, LangChain, prompt engineering, FastAPI, Docker, Git, Hugging Face Transformers, Google Analytics, Looker Studio
## Certifications
- AWS Cloud Practitioner (course completed, 2026; exam not taken)
## Languages
Indonesian (native), English (professional working proficiency)</t>
        </is>
      </c>
    </row>
    <row r="4" ht="409.5" customHeight="1" s="13">
      <c r="A4" s="1" t="inlineStr">
        <is>
          <t>CV3</t>
        </is>
      </c>
      <c r="B4" s="1" t="inlineStr">
        <is>
          <t>data/synthetic_cvs/cv_03_junior_ml_engineer_1yr_en.md</t>
        </is>
      </c>
      <c r="C4" s="1" t="inlineStr">
        <is>
          <t>AI/ML engineering; Indonesia; 1-2 years</t>
        </is>
      </c>
      <c r="D4" s="1" t="inlineStr">
        <is>
          <t># Dewi Lestari Hutapea
Jakarta, Indonesia · dewi.hutapea@example.com · +62 800-0000-0003 · github.com/example-dewi
## Summary
Machine learning engineer with about one year of industry experience building and serving ML models for an e-commerce startup. Comfortable with Python, model training and evaluation, experiment tracking, and REST APIs.
## Experience
**Junior Machine Learning Engineer**, PT Contoh Belanja Cepat, Jakarta · August 2025 - present
- Trained and maintained a product categorization model (scikit-learn and LightGBM) for 80,000 new listings per month; improved accuracy from 86% to 91%.
- Built a FastAPI service for model inference and deployed it with Docker on AWS EC2.
- Tracked experiments and model versions with MLflow; wrote unit tests with pytest.
- Worked with the data engineering team on Airflow pipelines that feed training data.
**Machine Learning Intern**, PT Contoh Belanja Cepat, Jakarta · February 2025 - July 2025
- Built a first image-quality classifier for product photos with PyTorch (transfer learning from ResNet-18).
## Education
**Bachelor of Computer Science (S1 Ilmu Komputer)**, Institut Teknologi Contoh, Jakarta · 2021 - 2025
- Thesis: "Comparing Gradient Boosting Methods for Credit Scoring"
## Projects
**Semantic Product Search** · 2026 (side project)
- Built a small semantic search demo with sentence-transformers embeddings and PostgreSQL pgvector.
## Skills
Python, SQL, scikit-learn, LightGBM, PyTorch, MLflow, FastAPI, Docker, AWS (EC2, S3), Airflow, Git, pytest, Linux
## Languages
Indonesian (native), English (fluent)</t>
        </is>
      </c>
    </row>
    <row r="21" ht="15.75" customHeight="1" s="13"/>
    <row r="22" ht="15.75" customHeight="1" s="13"/>
    <row r="23" ht="15.75" customHeight="1" s="13"/>
    <row r="24" ht="15.75" customHeight="1" s="13"/>
    <row r="25" ht="15.75" customHeight="1" s="13"/>
    <row r="26" ht="15.75" customHeight="1" s="13"/>
    <row r="27" ht="15.75" customHeight="1" s="13"/>
    <row r="28" ht="15.75" customHeight="1" s="13"/>
    <row r="29" ht="15.75" customHeight="1" s="13"/>
    <row r="30" ht="15.75" customHeight="1" s="13"/>
    <row r="31" ht="15.75" customHeight="1" s="13"/>
    <row r="32" ht="15.75" customHeight="1" s="13"/>
    <row r="33" ht="15.75" customHeight="1" s="13"/>
    <row r="34" ht="15.75" customHeight="1" s="13"/>
    <row r="35" ht="15.75" customHeight="1" s="13"/>
    <row r="36" ht="15.75" customHeight="1" s="13"/>
    <row r="37" ht="15.75" customHeight="1" s="13"/>
    <row r="38" ht="15.75" customHeight="1" s="13"/>
    <row r="39" ht="15.75" customHeight="1" s="13"/>
    <row r="40" ht="15.75" customHeight="1" s="13"/>
    <row r="41" ht="15.75" customHeight="1" s="13"/>
    <row r="42" ht="15.75" customHeight="1" s="13"/>
    <row r="43" ht="15.75" customHeight="1" s="13"/>
    <row r="44" ht="15.75" customHeight="1" s="13"/>
    <row r="45" ht="15.75" customHeight="1" s="13"/>
    <row r="46" ht="15.75" customHeight="1" s="13"/>
    <row r="47" ht="15.75" customHeight="1" s="13"/>
    <row r="48" ht="15.75" customHeight="1" s="13"/>
    <row r="49" ht="15.75" customHeight="1" s="13"/>
    <row r="50" ht="15.75" customHeight="1" s="13"/>
    <row r="51" ht="15.75" customHeight="1" s="13"/>
    <row r="52" ht="15.75" customHeight="1" s="13"/>
    <row r="53" ht="15.75" customHeight="1" s="13"/>
    <row r="54" ht="15.75" customHeight="1" s="13"/>
    <row r="55" ht="15.75" customHeight="1" s="13"/>
    <row r="56" ht="15.75" customHeight="1" s="13"/>
    <row r="57" ht="15.75" customHeight="1" s="13"/>
    <row r="58" ht="15.75" customHeight="1" s="13"/>
    <row r="59" ht="15.75" customHeight="1" s="13"/>
    <row r="60" ht="15.75" customHeight="1" s="13"/>
    <row r="61" ht="15.75" customHeight="1" s="13"/>
    <row r="62" ht="15.75" customHeight="1" s="13"/>
    <row r="63" ht="15.75" customHeight="1" s="13"/>
    <row r="64" ht="15.75" customHeight="1" s="13"/>
    <row r="65" ht="15.75" customHeight="1" s="13"/>
    <row r="66" ht="15.75" customHeight="1" s="13"/>
    <row r="67" ht="15.75" customHeight="1" s="13"/>
    <row r="68" ht="15.75" customHeight="1" s="13"/>
    <row r="69" ht="15.75" customHeight="1" s="13"/>
    <row r="70" ht="15.75" customHeight="1" s="13"/>
    <row r="71" ht="15.75" customHeight="1" s="13"/>
    <row r="72" ht="15.75" customHeight="1" s="13"/>
    <row r="73" ht="15.75" customHeight="1" s="13"/>
    <row r="74" ht="15.75" customHeight="1" s="13"/>
    <row r="75" ht="15.75" customHeight="1" s="13"/>
    <row r="76" ht="15.75" customHeight="1" s="13"/>
    <row r="77" ht="15.75" customHeight="1" s="13"/>
    <row r="78" ht="15.75" customHeight="1" s="13"/>
    <row r="79" ht="15.75" customHeight="1" s="13"/>
    <row r="80" ht="15.75" customHeight="1" s="13"/>
    <row r="81" ht="15.75" customHeight="1" s="13"/>
    <row r="82" ht="15.75" customHeight="1" s="13"/>
    <row r="83" ht="15.75" customHeight="1" s="13"/>
    <row r="84" ht="15.75" customHeight="1" s="13"/>
    <row r="85" ht="15.75" customHeight="1" s="13"/>
    <row r="86" ht="15.75" customHeight="1" s="13"/>
    <row r="87" ht="15.75" customHeight="1" s="13"/>
    <row r="88" ht="15.75" customHeight="1" s="13"/>
    <row r="89" ht="15.75" customHeight="1" s="13"/>
    <row r="90" ht="15.75" customHeight="1" s="13"/>
    <row r="91" ht="15.75" customHeight="1" s="13"/>
    <row r="92" ht="15.75" customHeight="1" s="13"/>
    <row r="93" ht="15.75" customHeight="1" s="13"/>
    <row r="94" ht="15.75" customHeight="1" s="13"/>
    <row r="95" ht="15.75" customHeight="1" s="13"/>
    <row r="96" ht="15.75" customHeight="1" s="13"/>
    <row r="97" ht="15.75" customHeight="1" s="13"/>
    <row r="98" ht="15.75" customHeight="1" s="13"/>
    <row r="99" ht="15.75" customHeight="1" s="13"/>
    <row r="100" ht="15.75" customHeight="1" s="13"/>
    <row r="101" ht="15.75" customHeight="1" s="13"/>
    <row r="102" ht="15.75" customHeight="1" s="13"/>
    <row r="103" ht="15.75" customHeight="1" s="13"/>
    <row r="104" ht="15.75" customHeight="1" s="13"/>
    <row r="105" ht="15.75" customHeight="1" s="13"/>
    <row r="106" ht="15.75" customHeight="1" s="13"/>
    <row r="107" ht="15.75" customHeight="1" s="13"/>
    <row r="108" ht="15.75" customHeight="1" s="13"/>
    <row r="109" ht="15.75" customHeight="1" s="13"/>
    <row r="110" ht="15.75" customHeight="1" s="13"/>
    <row r="111" ht="15.75" customHeight="1" s="13"/>
    <row r="112" ht="15.75" customHeight="1" s="13"/>
    <row r="113" ht="15.75" customHeight="1" s="13"/>
    <row r="114" ht="15.75" customHeight="1" s="13"/>
    <row r="115" ht="15.75" customHeight="1" s="13"/>
    <row r="116" ht="15.75" customHeight="1" s="13"/>
    <row r="117" ht="15.75" customHeight="1" s="13"/>
    <row r="118" ht="15.75" customHeight="1" s="13"/>
    <row r="119" ht="15.75" customHeight="1" s="13"/>
    <row r="120" ht="15.75" customHeight="1" s="13"/>
    <row r="121" ht="15.75" customHeight="1" s="13"/>
    <row r="122" ht="15.75" customHeight="1" s="13"/>
    <row r="123" ht="15.75" customHeight="1" s="13"/>
    <row r="124" ht="15.75" customHeight="1" s="13"/>
    <row r="125" ht="15.75" customHeight="1" s="13"/>
    <row r="126" ht="15.75" customHeight="1" s="13"/>
    <row r="127" ht="15.75" customHeight="1" s="13"/>
    <row r="128" ht="15.75" customHeight="1" s="13"/>
    <row r="129" ht="15.75" customHeight="1" s="13"/>
    <row r="130" ht="15.75" customHeight="1" s="13"/>
    <row r="131" ht="15.75" customHeight="1" s="13"/>
    <row r="132" ht="15.75" customHeight="1" s="13"/>
    <row r="133" ht="15.75" customHeight="1" s="13"/>
    <row r="134" ht="15.75" customHeight="1" s="13"/>
    <row r="135" ht="15.75" customHeight="1" s="13"/>
    <row r="136" ht="15.75" customHeight="1" s="13"/>
    <row r="137" ht="15.75" customHeight="1" s="13"/>
    <row r="138" ht="15.75" customHeight="1" s="13"/>
    <row r="139" ht="15.75" customHeight="1" s="13"/>
    <row r="140" ht="15.75" customHeight="1" s="13"/>
    <row r="141" ht="15.75" customHeight="1" s="13"/>
    <row r="142" ht="15.75" customHeight="1" s="13"/>
    <row r="143" ht="15.75" customHeight="1" s="13"/>
    <row r="144" ht="15.75" customHeight="1" s="13"/>
    <row r="145" ht="15.75" customHeight="1" s="13"/>
    <row r="146" ht="15.75" customHeight="1" s="13"/>
    <row r="147" ht="15.75" customHeight="1" s="13"/>
    <row r="148" ht="15.75" customHeight="1" s="13"/>
    <row r="149" ht="15.75" customHeight="1" s="13"/>
    <row r="150" ht="15.75" customHeight="1" s="13"/>
    <row r="151" ht="15.75" customHeight="1" s="13"/>
    <row r="152" ht="15.75" customHeight="1" s="13"/>
    <row r="153" ht="15.75" customHeight="1" s="13"/>
    <row r="154" ht="15.75" customHeight="1" s="13"/>
    <row r="155" ht="15.75" customHeight="1" s="13"/>
    <row r="156" ht="15.75" customHeight="1" s="13"/>
    <row r="157" ht="15.75" customHeight="1" s="13"/>
    <row r="158" ht="15.75" customHeight="1" s="13"/>
    <row r="159" ht="15.75" customHeight="1" s="13"/>
    <row r="160" ht="15.75" customHeight="1" s="13"/>
    <row r="161" ht="15.75" customHeight="1" s="13"/>
    <row r="162" ht="15.75" customHeight="1" s="13"/>
    <row r="163" ht="15.75" customHeight="1" s="13"/>
    <row r="164" ht="15.75" customHeight="1" s="13"/>
    <row r="165" ht="15.75" customHeight="1" s="13"/>
    <row r="166" ht="15.75" customHeight="1" s="13"/>
    <row r="167" ht="15.75" customHeight="1" s="13"/>
    <row r="168" ht="15.75" customHeight="1" s="13"/>
    <row r="169" ht="15.75" customHeight="1" s="13"/>
    <row r="170" ht="15.75" customHeight="1" s="13"/>
    <row r="171" ht="15.75" customHeight="1" s="13"/>
    <row r="172" ht="15.75" customHeight="1" s="13"/>
    <row r="173" ht="15.75" customHeight="1" s="13"/>
    <row r="174" ht="15.75" customHeight="1" s="13"/>
    <row r="175" ht="15.75" customHeight="1" s="13"/>
    <row r="176" ht="15.75" customHeight="1" s="13"/>
    <row r="177" ht="15.75" customHeight="1" s="13"/>
    <row r="178" ht="15.75" customHeight="1" s="13"/>
    <row r="179" ht="15.75" customHeight="1" s="13"/>
    <row r="180" ht="15.75" customHeight="1" s="13"/>
    <row r="181" ht="15.75" customHeight="1" s="13"/>
    <row r="182" ht="15.75" customHeight="1" s="13"/>
    <row r="183" ht="15.75" customHeight="1" s="13"/>
    <row r="184" ht="15.75" customHeight="1" s="13"/>
    <row r="185" ht="15.75" customHeight="1" s="13"/>
    <row r="186" ht="15.75" customHeight="1" s="13"/>
    <row r="187" ht="15.75" customHeight="1" s="13"/>
    <row r="188" ht="15.75" customHeight="1" s="13"/>
    <row r="189" ht="15.75" customHeight="1" s="13"/>
    <row r="190" ht="15.75" customHeight="1" s="13"/>
    <row r="191" ht="15.75" customHeight="1" s="13"/>
    <row r="192" ht="15.75" customHeight="1" s="13"/>
    <row r="193" ht="15.75" customHeight="1" s="13"/>
    <row r="194" ht="15.75" customHeight="1" s="13"/>
    <row r="195" ht="15.75" customHeight="1" s="13"/>
    <row r="196" ht="15.75" customHeight="1" s="13"/>
    <row r="197" ht="15.75" customHeight="1" s="13"/>
    <row r="198" ht="15.75" customHeight="1" s="13"/>
    <row r="199" ht="15.75" customHeight="1" s="13"/>
    <row r="200" ht="15.75" customHeight="1" s="13"/>
    <row r="201" ht="15.75" customHeight="1" s="13"/>
    <row r="202" ht="15.75" customHeight="1" s="13"/>
    <row r="203" ht="15.75" customHeight="1" s="13"/>
    <row r="204" ht="15.75" customHeight="1" s="13"/>
    <row r="205" ht="15.75" customHeight="1" s="13"/>
    <row r="206" ht="15.75" customHeight="1" s="13"/>
    <row r="207" ht="15.75" customHeight="1" s="13"/>
    <row r="208" ht="15.75" customHeight="1" s="13"/>
    <row r="209" ht="15.75" customHeight="1" s="13"/>
    <row r="210" ht="15.75" customHeight="1" s="13"/>
    <row r="211" ht="15.75" customHeight="1" s="13"/>
    <row r="212" ht="15.75" customHeight="1" s="13"/>
    <row r="213" ht="15.75" customHeight="1" s="13"/>
    <row r="214" ht="15.75" customHeight="1" s="13"/>
    <row r="215" ht="15.75" customHeight="1" s="13"/>
    <row r="216" ht="15.75" customHeight="1" s="13"/>
    <row r="217" ht="15.75" customHeight="1" s="13"/>
    <row r="218" ht="15.75" customHeight="1" s="13"/>
    <row r="219" ht="15.75" customHeight="1" s="13"/>
    <row r="220" ht="15.75" customHeight="1" s="13"/>
    <row r="221" ht="15.75" customHeight="1" s="13"/>
    <row r="222" ht="15.75" customHeight="1" s="13"/>
    <row r="223" ht="15.75" customHeight="1" s="13"/>
    <row r="224" ht="15.75" customHeight="1" s="13"/>
    <row r="225" ht="15.75" customHeight="1" s="13"/>
    <row r="226" ht="15.75" customHeight="1" s="13"/>
    <row r="227" ht="15.75" customHeight="1" s="13"/>
    <row r="228" ht="15.75" customHeight="1" s="13"/>
    <row r="229" ht="15.75" customHeight="1" s="13"/>
    <row r="230" ht="15.75" customHeight="1" s="13"/>
    <row r="231" ht="15.75" customHeight="1" s="13"/>
    <row r="232" ht="15.75" customHeight="1" s="13"/>
    <row r="233" ht="15.75" customHeight="1" s="13"/>
    <row r="234" ht="15.75" customHeight="1" s="13"/>
    <row r="235" ht="15.75" customHeight="1" s="13"/>
    <row r="236" ht="15.75" customHeight="1" s="13"/>
    <row r="237" ht="15.75" customHeight="1" s="13"/>
    <row r="238" ht="15.75" customHeight="1" s="13"/>
    <row r="239" ht="15.75" customHeight="1" s="13"/>
    <row r="240" ht="15.75" customHeight="1" s="13"/>
    <row r="241" ht="15.75" customHeight="1" s="13"/>
    <row r="242" ht="15.75" customHeight="1" s="13"/>
    <row r="243" ht="15.75" customHeight="1" s="13"/>
    <row r="244" ht="15.75" customHeight="1" s="13"/>
    <row r="245" ht="15.75" customHeight="1" s="13"/>
    <row r="246" ht="15.75" customHeight="1" s="13"/>
    <row r="247" ht="15.75" customHeight="1" s="13"/>
    <row r="248" ht="15.75" customHeight="1" s="13"/>
    <row r="249" ht="15.75" customHeight="1" s="13"/>
    <row r="250" ht="15.75" customHeight="1" s="13"/>
    <row r="251" ht="15.75" customHeight="1" s="13"/>
    <row r="252" ht="15.75" customHeight="1" s="13"/>
    <row r="253" ht="15.75" customHeight="1" s="13"/>
    <row r="254" ht="15.75" customHeight="1" s="13"/>
    <row r="255" ht="15.75" customHeight="1" s="13"/>
    <row r="256" ht="15.75" customHeight="1" s="13"/>
    <row r="257" ht="15.75" customHeight="1" s="13"/>
    <row r="258" ht="15.75" customHeight="1" s="13"/>
    <row r="259" ht="15.75" customHeight="1" s="13"/>
    <row r="260" ht="15.75" customHeight="1" s="13"/>
    <row r="261" ht="15.75" customHeight="1" s="13"/>
    <row r="262" ht="15.75" customHeight="1" s="13"/>
    <row r="263" ht="15.75" customHeight="1" s="13"/>
    <row r="264" ht="15.75" customHeight="1" s="13"/>
    <row r="265" ht="15.75" customHeight="1" s="13"/>
    <row r="266" ht="15.75" customHeight="1" s="13"/>
    <row r="267" ht="15.75" customHeight="1" s="13"/>
    <row r="268" ht="15.75" customHeight="1" s="13"/>
    <row r="269" ht="15.75" customHeight="1" s="13"/>
    <row r="270" ht="15.75" customHeight="1" s="13"/>
    <row r="271" ht="15.75" customHeight="1" s="13"/>
    <row r="272" ht="15.75" customHeight="1" s="13"/>
    <row r="273" ht="15.75" customHeight="1" s="13"/>
    <row r="274" ht="15.75" customHeight="1" s="13"/>
    <row r="275" ht="15.75" customHeight="1" s="13"/>
    <row r="276" ht="15.75" customHeight="1" s="13"/>
    <row r="277" ht="15.75" customHeight="1" s="13"/>
    <row r="278" ht="15.75" customHeight="1" s="13"/>
    <row r="279" ht="15.75" customHeight="1" s="13"/>
    <row r="280" ht="15.75" customHeight="1" s="13"/>
    <row r="281" ht="15.75" customHeight="1" s="13"/>
    <row r="282" ht="15.75" customHeight="1" s="13"/>
    <row r="283" ht="15.75" customHeight="1" s="13"/>
    <row r="284" ht="15.75" customHeight="1" s="13"/>
    <row r="285" ht="15.75" customHeight="1" s="13"/>
    <row r="286" ht="15.75" customHeight="1" s="13"/>
    <row r="287" ht="15.75" customHeight="1" s="13"/>
    <row r="288" ht="15.75" customHeight="1" s="13"/>
    <row r="289" ht="15.75" customHeight="1" s="13"/>
    <row r="290" ht="15.75" customHeight="1" s="13"/>
    <row r="291" ht="15.75" customHeight="1" s="13"/>
    <row r="292" ht="15.75" customHeight="1" s="13"/>
    <row r="293" ht="15.75" customHeight="1" s="13"/>
    <row r="294" ht="15.75" customHeight="1" s="13"/>
    <row r="295" ht="15.75" customHeight="1" s="13"/>
    <row r="296" ht="15.75" customHeight="1" s="13"/>
    <row r="297" ht="15.75" customHeight="1" s="13"/>
    <row r="298" ht="15.75" customHeight="1" s="13"/>
    <row r="299" ht="15.75" customHeight="1" s="13"/>
    <row r="300" ht="15.75" customHeight="1" s="13"/>
    <row r="301" ht="15.75" customHeight="1" s="13"/>
    <row r="302" ht="15.75" customHeight="1" s="13"/>
    <row r="303" ht="15.75" customHeight="1" s="13"/>
    <row r="304" ht="15.75" customHeight="1" s="13"/>
    <row r="305" ht="15.75" customHeight="1" s="13"/>
    <row r="306" ht="15.75" customHeight="1" s="13"/>
    <row r="307" ht="15.75" customHeight="1" s="13"/>
    <row r="308" ht="15.75" customHeight="1" s="13"/>
    <row r="309" ht="15.75" customHeight="1" s="13"/>
    <row r="310" ht="15.75" customHeight="1" s="13"/>
    <row r="311" ht="15.75" customHeight="1" s="13"/>
    <row r="312" ht="15.75" customHeight="1" s="13"/>
    <row r="313" ht="15.75" customHeight="1" s="13"/>
    <row r="314" ht="15.75" customHeight="1" s="13"/>
    <row r="315" ht="15.75" customHeight="1" s="13"/>
    <row r="316" ht="15.75" customHeight="1" s="13"/>
    <row r="317" ht="15.75" customHeight="1" s="13"/>
    <row r="318" ht="15.75" customHeight="1" s="13"/>
    <row r="319" ht="15.75" customHeight="1" s="13"/>
    <row r="320" ht="15.75" customHeight="1" s="13"/>
    <row r="321" ht="15.75" customHeight="1" s="13"/>
    <row r="322" ht="15.75" customHeight="1" s="13"/>
    <row r="323" ht="15.75" customHeight="1" s="13"/>
    <row r="324" ht="15.75" customHeight="1" s="13"/>
    <row r="325" ht="15.75" customHeight="1" s="13"/>
    <row r="326" ht="15.75" customHeight="1" s="13"/>
    <row r="327" ht="15.75" customHeight="1" s="13"/>
    <row r="328" ht="15.75" customHeight="1" s="13"/>
    <row r="329" ht="15.75" customHeight="1" s="13"/>
    <row r="330" ht="15.75" customHeight="1" s="13"/>
    <row r="331" ht="15.75" customHeight="1" s="13"/>
    <row r="332" ht="15.75" customHeight="1" s="13"/>
    <row r="333" ht="15.75" customHeight="1" s="13"/>
    <row r="334" ht="15.75" customHeight="1" s="13"/>
    <row r="335" ht="15.75" customHeight="1" s="13"/>
    <row r="336" ht="15.75" customHeight="1" s="13"/>
    <row r="337" ht="15.75" customHeight="1" s="13"/>
    <row r="338" ht="15.75" customHeight="1" s="13"/>
    <row r="339" ht="15.75" customHeight="1" s="13"/>
    <row r="340" ht="15.75" customHeight="1" s="13"/>
    <row r="341" ht="15.75" customHeight="1" s="13"/>
    <row r="342" ht="15.75" customHeight="1" s="13"/>
    <row r="343" ht="15.75" customHeight="1" s="13"/>
    <row r="344" ht="15.75" customHeight="1" s="13"/>
    <row r="345" ht="15.75" customHeight="1" s="13"/>
    <row r="346" ht="15.75" customHeight="1" s="13"/>
    <row r="347" ht="15.75" customHeight="1" s="13"/>
    <row r="348" ht="15.75" customHeight="1" s="13"/>
    <row r="349" ht="15.75" customHeight="1" s="13"/>
    <row r="350" ht="15.75" customHeight="1" s="13"/>
    <row r="351" ht="15.75" customHeight="1" s="13"/>
    <row r="352" ht="15.75" customHeight="1" s="13"/>
    <row r="353" ht="15.75" customHeight="1" s="13"/>
    <row r="354" ht="15.75" customHeight="1" s="13"/>
    <row r="355" ht="15.75" customHeight="1" s="13"/>
    <row r="356" ht="15.75" customHeight="1" s="13"/>
    <row r="357" ht="15.75" customHeight="1" s="13"/>
    <row r="358" ht="15.75" customHeight="1" s="13"/>
    <row r="359" ht="15.75" customHeight="1" s="13"/>
    <row r="360" ht="15.75" customHeight="1" s="13"/>
    <row r="361" ht="15.75" customHeight="1" s="13"/>
    <row r="362" ht="15.75" customHeight="1" s="13"/>
    <row r="363" ht="15.75" customHeight="1" s="13"/>
    <row r="364" ht="15.75" customHeight="1" s="13"/>
    <row r="365" ht="15.75" customHeight="1" s="13"/>
    <row r="366" ht="15.75" customHeight="1" s="13"/>
    <row r="367" ht="15.75" customHeight="1" s="13"/>
    <row r="368" ht="15.75" customHeight="1" s="13"/>
    <row r="369" ht="15.75" customHeight="1" s="13"/>
    <row r="370" ht="15.75" customHeight="1" s="13"/>
    <row r="371" ht="15.75" customHeight="1" s="13"/>
    <row r="372" ht="15.75" customHeight="1" s="13"/>
    <row r="373" ht="15.75" customHeight="1" s="13"/>
    <row r="374" ht="15.75" customHeight="1" s="13"/>
    <row r="375" ht="15.75" customHeight="1" s="13"/>
    <row r="376" ht="15.75" customHeight="1" s="13"/>
    <row r="377" ht="15.75" customHeight="1" s="13"/>
    <row r="378" ht="15.75" customHeight="1" s="13"/>
    <row r="379" ht="15.75" customHeight="1" s="13"/>
    <row r="380" ht="15.75" customHeight="1" s="13"/>
    <row r="381" ht="15.75" customHeight="1" s="13"/>
    <row r="382" ht="15.75" customHeight="1" s="13"/>
    <row r="383" ht="15.75" customHeight="1" s="13"/>
    <row r="384" ht="15.75" customHeight="1" s="13"/>
    <row r="385" ht="15.75" customHeight="1" s="13"/>
    <row r="386" ht="15.75" customHeight="1" s="13"/>
    <row r="387" ht="15.75" customHeight="1" s="13"/>
    <row r="388" ht="15.75" customHeight="1" s="13"/>
    <row r="389" ht="15.75" customHeight="1" s="13"/>
    <row r="390" ht="15.75" customHeight="1" s="13"/>
    <row r="391" ht="15.75" customHeight="1" s="13"/>
    <row r="392" ht="15.75" customHeight="1" s="13"/>
    <row r="393" ht="15.75" customHeight="1" s="13"/>
    <row r="394" ht="15.75" customHeight="1" s="13"/>
    <row r="395" ht="15.75" customHeight="1" s="13"/>
    <row r="396" ht="15.75" customHeight="1" s="13"/>
    <row r="397" ht="15.75" customHeight="1" s="13"/>
    <row r="398" ht="15.75" customHeight="1" s="13"/>
    <row r="399" ht="15.75" customHeight="1" s="13"/>
    <row r="400" ht="15.75" customHeight="1" s="13"/>
    <row r="401" ht="15.75" customHeight="1" s="13"/>
    <row r="402" ht="15.75" customHeight="1" s="13"/>
    <row r="403" ht="15.75" customHeight="1" s="13"/>
    <row r="404" ht="15.75" customHeight="1" s="13"/>
    <row r="405" ht="15.75" customHeight="1" s="13"/>
    <row r="406" ht="15.75" customHeight="1" s="13"/>
    <row r="407" ht="15.75" customHeight="1" s="13"/>
    <row r="408" ht="15.75" customHeight="1" s="13"/>
    <row r="409" ht="15.75" customHeight="1" s="13"/>
    <row r="410" ht="15.75" customHeight="1" s="13"/>
    <row r="411" ht="15.75" customHeight="1" s="13"/>
    <row r="412" ht="15.75" customHeight="1" s="13"/>
    <row r="413" ht="15.75" customHeight="1" s="13"/>
    <row r="414" ht="15.75" customHeight="1" s="13"/>
    <row r="415" ht="15.75" customHeight="1" s="13"/>
    <row r="416" ht="15.75" customHeight="1" s="13"/>
    <row r="417" ht="15.75" customHeight="1" s="13"/>
    <row r="418" ht="15.75" customHeight="1" s="13"/>
    <row r="419" ht="15.75" customHeight="1" s="13"/>
    <row r="420" ht="15.75" customHeight="1" s="13"/>
    <row r="421" ht="15.75" customHeight="1" s="13"/>
    <row r="422" ht="15.75" customHeight="1" s="13"/>
    <row r="423" ht="15.75" customHeight="1" s="13"/>
    <row r="424" ht="15.75" customHeight="1" s="13"/>
    <row r="425" ht="15.75" customHeight="1" s="13"/>
    <row r="426" ht="15.75" customHeight="1" s="13"/>
    <row r="427" ht="15.75" customHeight="1" s="13"/>
    <row r="428" ht="15.75" customHeight="1" s="13"/>
    <row r="429" ht="15.75" customHeight="1" s="13"/>
    <row r="430" ht="15.75" customHeight="1" s="13"/>
    <row r="431" ht="15.75" customHeight="1" s="13"/>
    <row r="432" ht="15.75" customHeight="1" s="13"/>
    <row r="433" ht="15.75" customHeight="1" s="13"/>
    <row r="434" ht="15.75" customHeight="1" s="13"/>
    <row r="435" ht="15.75" customHeight="1" s="13"/>
    <row r="436" ht="15.75" customHeight="1" s="13"/>
    <row r="437" ht="15.75" customHeight="1" s="13"/>
    <row r="438" ht="15.75" customHeight="1" s="13"/>
    <row r="439" ht="15.75" customHeight="1" s="13"/>
    <row r="440" ht="15.75" customHeight="1" s="13"/>
    <row r="441" ht="15.75" customHeight="1" s="13"/>
    <row r="442" ht="15.75" customHeight="1" s="13"/>
    <row r="443" ht="15.75" customHeight="1" s="13"/>
    <row r="444" ht="15.75" customHeight="1" s="13"/>
    <row r="445" ht="15.75" customHeight="1" s="13"/>
    <row r="446" ht="15.75" customHeight="1" s="13"/>
    <row r="447" ht="15.75" customHeight="1" s="13"/>
    <row r="448" ht="15.75" customHeight="1" s="13"/>
    <row r="449" ht="15.75" customHeight="1" s="13"/>
    <row r="450" ht="15.75" customHeight="1" s="13"/>
    <row r="451" ht="15.75" customHeight="1" s="13"/>
    <row r="452" ht="15.75" customHeight="1" s="13"/>
    <row r="453" ht="15.75" customHeight="1" s="13"/>
    <row r="454" ht="15.75" customHeight="1" s="13"/>
    <row r="455" ht="15.75" customHeight="1" s="13"/>
    <row r="456" ht="15.75" customHeight="1" s="13"/>
    <row r="457" ht="15.75" customHeight="1" s="13"/>
    <row r="458" ht="15.75" customHeight="1" s="13"/>
    <row r="459" ht="15.75" customHeight="1" s="13"/>
    <row r="460" ht="15.75" customHeight="1" s="13"/>
    <row r="461" ht="15.75" customHeight="1" s="13"/>
    <row r="462" ht="15.75" customHeight="1" s="13"/>
    <row r="463" ht="15.75" customHeight="1" s="13"/>
    <row r="464" ht="15.75" customHeight="1" s="13"/>
    <row r="465" ht="15.75" customHeight="1" s="13"/>
    <row r="466" ht="15.75" customHeight="1" s="13"/>
    <row r="467" ht="15.75" customHeight="1" s="13"/>
    <row r="468" ht="15.75" customHeight="1" s="13"/>
    <row r="469" ht="15.75" customHeight="1" s="13"/>
    <row r="470" ht="15.75" customHeight="1" s="13"/>
    <row r="471" ht="15.75" customHeight="1" s="13"/>
    <row r="472" ht="15.75" customHeight="1" s="13"/>
    <row r="473" ht="15.75" customHeight="1" s="13"/>
    <row r="474" ht="15.75" customHeight="1" s="13"/>
    <row r="475" ht="15.75" customHeight="1" s="13"/>
    <row r="476" ht="15.75" customHeight="1" s="13"/>
    <row r="477" ht="15.75" customHeight="1" s="13"/>
    <row r="478" ht="15.75" customHeight="1" s="13"/>
    <row r="479" ht="15.75" customHeight="1" s="13"/>
    <row r="480" ht="15.75" customHeight="1" s="13"/>
    <row r="481" ht="15.75" customHeight="1" s="13"/>
    <row r="482" ht="15.75" customHeight="1" s="13"/>
    <row r="483" ht="15.75" customHeight="1" s="13"/>
    <row r="484" ht="15.75" customHeight="1" s="13"/>
    <row r="485" ht="15.75" customHeight="1" s="13"/>
    <row r="486" ht="15.75" customHeight="1" s="13"/>
    <row r="487" ht="15.75" customHeight="1" s="13"/>
    <row r="488" ht="15.75" customHeight="1" s="13"/>
    <row r="489" ht="15.75" customHeight="1" s="13"/>
    <row r="490" ht="15.75" customHeight="1" s="13"/>
    <row r="491" ht="15.75" customHeight="1" s="13"/>
    <row r="492" ht="15.75" customHeight="1" s="13"/>
    <row r="493" ht="15.75" customHeight="1" s="13"/>
    <row r="494" ht="15.75" customHeight="1" s="13"/>
    <row r="495" ht="15.75" customHeight="1" s="13"/>
    <row r="496" ht="15.75" customHeight="1" s="13"/>
    <row r="497" ht="15.75" customHeight="1" s="13"/>
    <row r="498" ht="15.75" customHeight="1" s="13"/>
    <row r="499" ht="15.75" customHeight="1" s="13"/>
    <row r="500" ht="15.75" customHeight="1" s="13"/>
    <row r="501" ht="15.75" customHeight="1" s="13"/>
    <row r="502" ht="15.75" customHeight="1" s="13"/>
    <row r="503" ht="15.75" customHeight="1" s="13"/>
    <row r="504" ht="15.75" customHeight="1" s="13"/>
    <row r="505" ht="15.75" customHeight="1" s="13"/>
    <row r="506" ht="15.75" customHeight="1" s="13"/>
    <row r="507" ht="15.75" customHeight="1" s="13"/>
    <row r="508" ht="15.75" customHeight="1" s="13"/>
    <row r="509" ht="15.75" customHeight="1" s="13"/>
    <row r="510" ht="15.75" customHeight="1" s="13"/>
    <row r="511" ht="15.75" customHeight="1" s="13"/>
    <row r="512" ht="15.75" customHeight="1" s="13"/>
    <row r="513" ht="15.75" customHeight="1" s="13"/>
    <row r="514" ht="15.75" customHeight="1" s="13"/>
    <row r="515" ht="15.75" customHeight="1" s="13"/>
    <row r="516" ht="15.75" customHeight="1" s="13"/>
    <row r="517" ht="15.75" customHeight="1" s="13"/>
    <row r="518" ht="15.75" customHeight="1" s="13"/>
    <row r="519" ht="15.75" customHeight="1" s="13"/>
    <row r="520" ht="15.75" customHeight="1" s="13"/>
    <row r="521" ht="15.75" customHeight="1" s="13"/>
    <row r="522" ht="15.75" customHeight="1" s="13"/>
    <row r="523" ht="15.75" customHeight="1" s="13"/>
    <row r="524" ht="15.75" customHeight="1" s="13"/>
    <row r="525" ht="15.75" customHeight="1" s="13"/>
    <row r="526" ht="15.75" customHeight="1" s="13"/>
    <row r="527" ht="15.75" customHeight="1" s="13"/>
    <row r="528" ht="15.75" customHeight="1" s="13"/>
    <row r="529" ht="15.75" customHeight="1" s="13"/>
    <row r="530" ht="15.75" customHeight="1" s="13"/>
    <row r="531" ht="15.75" customHeight="1" s="13"/>
    <row r="532" ht="15.75" customHeight="1" s="13"/>
    <row r="533" ht="15.75" customHeight="1" s="13"/>
    <row r="534" ht="15.75" customHeight="1" s="13"/>
    <row r="535" ht="15.75" customHeight="1" s="13"/>
    <row r="536" ht="15.75" customHeight="1" s="13"/>
    <row r="537" ht="15.75" customHeight="1" s="13"/>
    <row r="538" ht="15.75" customHeight="1" s="13"/>
    <row r="539" ht="15.75" customHeight="1" s="13"/>
    <row r="540" ht="15.75" customHeight="1" s="13"/>
    <row r="541" ht="15.75" customHeight="1" s="13"/>
    <row r="542" ht="15.75" customHeight="1" s="13"/>
    <row r="543" ht="15.75" customHeight="1" s="13"/>
    <row r="544" ht="15.75" customHeight="1" s="13"/>
    <row r="545" ht="15.75" customHeight="1" s="13"/>
    <row r="546" ht="15.75" customHeight="1" s="13"/>
    <row r="547" ht="15.75" customHeight="1" s="13"/>
    <row r="548" ht="15.75" customHeight="1" s="13"/>
    <row r="549" ht="15.75" customHeight="1" s="13"/>
    <row r="550" ht="15.75" customHeight="1" s="13"/>
    <row r="551" ht="15.75" customHeight="1" s="13"/>
    <row r="552" ht="15.75" customHeight="1" s="13"/>
    <row r="553" ht="15.75" customHeight="1" s="13"/>
    <row r="554" ht="15.75" customHeight="1" s="13"/>
    <row r="555" ht="15.75" customHeight="1" s="13"/>
    <row r="556" ht="15.75" customHeight="1" s="13"/>
    <row r="557" ht="15.75" customHeight="1" s="13"/>
    <row r="558" ht="15.75" customHeight="1" s="13"/>
    <row r="559" ht="15.75" customHeight="1" s="13"/>
    <row r="560" ht="15.75" customHeight="1" s="13"/>
    <row r="561" ht="15.75" customHeight="1" s="13"/>
    <row r="562" ht="15.75" customHeight="1" s="13"/>
    <row r="563" ht="15.75" customHeight="1" s="13"/>
    <row r="564" ht="15.75" customHeight="1" s="13"/>
    <row r="565" ht="15.75" customHeight="1" s="13"/>
    <row r="566" ht="15.75" customHeight="1" s="13"/>
    <row r="567" ht="15.75" customHeight="1" s="13"/>
    <row r="568" ht="15.75" customHeight="1" s="13"/>
    <row r="569" ht="15.75" customHeight="1" s="13"/>
    <row r="570" ht="15.75" customHeight="1" s="13"/>
    <row r="571" ht="15.75" customHeight="1" s="13"/>
    <row r="572" ht="15.75" customHeight="1" s="13"/>
    <row r="573" ht="15.75" customHeight="1" s="13"/>
    <row r="574" ht="15.75" customHeight="1" s="13"/>
    <row r="575" ht="15.75" customHeight="1" s="13"/>
    <row r="576" ht="15.75" customHeight="1" s="13"/>
    <row r="577" ht="15.75" customHeight="1" s="13"/>
    <row r="578" ht="15.75" customHeight="1" s="13"/>
    <row r="579" ht="15.75" customHeight="1" s="13"/>
    <row r="580" ht="15.75" customHeight="1" s="13"/>
    <row r="581" ht="15.75" customHeight="1" s="13"/>
    <row r="582" ht="15.75" customHeight="1" s="13"/>
    <row r="583" ht="15.75" customHeight="1" s="13"/>
    <row r="584" ht="15.75" customHeight="1" s="13"/>
    <row r="585" ht="15.75" customHeight="1" s="13"/>
    <row r="586" ht="15.75" customHeight="1" s="13"/>
    <row r="587" ht="15.75" customHeight="1" s="13"/>
    <row r="588" ht="15.75" customHeight="1" s="13"/>
    <row r="589" ht="15.75" customHeight="1" s="13"/>
    <row r="590" ht="15.75" customHeight="1" s="13"/>
    <row r="591" ht="15.75" customHeight="1" s="13"/>
    <row r="592" ht="15.75" customHeight="1" s="13"/>
    <row r="593" ht="15.75" customHeight="1" s="13"/>
    <row r="594" ht="15.75" customHeight="1" s="13"/>
    <row r="595" ht="15.75" customHeight="1" s="13"/>
    <row r="596" ht="15.75" customHeight="1" s="13"/>
    <row r="597" ht="15.75" customHeight="1" s="13"/>
    <row r="598" ht="15.75" customHeight="1" s="13"/>
    <row r="599" ht="15.75" customHeight="1" s="13"/>
    <row r="600" ht="15.75" customHeight="1" s="13"/>
    <row r="601" ht="15.75" customHeight="1" s="13"/>
    <row r="602" ht="15.75" customHeight="1" s="13"/>
    <row r="603" ht="15.75" customHeight="1" s="13"/>
    <row r="604" ht="15.75" customHeight="1" s="13"/>
    <row r="605" ht="15.75" customHeight="1" s="13"/>
    <row r="606" ht="15.75" customHeight="1" s="13"/>
    <row r="607" ht="15.75" customHeight="1" s="13"/>
    <row r="608" ht="15.75" customHeight="1" s="13"/>
    <row r="609" ht="15.75" customHeight="1" s="13"/>
    <row r="610" ht="15.75" customHeight="1" s="13"/>
    <row r="611" ht="15.75" customHeight="1" s="13"/>
    <row r="612" ht="15.75" customHeight="1" s="13"/>
    <row r="613" ht="15.75" customHeight="1" s="13"/>
    <row r="614" ht="15.75" customHeight="1" s="13"/>
    <row r="615" ht="15.75" customHeight="1" s="13"/>
    <row r="616" ht="15.75" customHeight="1" s="13"/>
    <row r="617" ht="15.75" customHeight="1" s="13"/>
    <row r="618" ht="15.75" customHeight="1" s="13"/>
    <row r="619" ht="15.75" customHeight="1" s="13"/>
    <row r="620" ht="15.75" customHeight="1" s="13"/>
    <row r="621" ht="15.75" customHeight="1" s="13"/>
    <row r="622" ht="15.75" customHeight="1" s="13"/>
    <row r="623" ht="15.75" customHeight="1" s="13"/>
    <row r="624" ht="15.75" customHeight="1" s="13"/>
    <row r="625" ht="15.75" customHeight="1" s="13"/>
    <row r="626" ht="15.75" customHeight="1" s="13"/>
    <row r="627" ht="15.75" customHeight="1" s="13"/>
    <row r="628" ht="15.75" customHeight="1" s="13"/>
    <row r="629" ht="15.75" customHeight="1" s="13"/>
    <row r="630" ht="15.75" customHeight="1" s="13"/>
    <row r="631" ht="15.75" customHeight="1" s="13"/>
    <row r="632" ht="15.75" customHeight="1" s="13"/>
    <row r="633" ht="15.75" customHeight="1" s="13"/>
    <row r="634" ht="15.75" customHeight="1" s="13"/>
    <row r="635" ht="15.75" customHeight="1" s="13"/>
    <row r="636" ht="15.75" customHeight="1" s="13"/>
    <row r="637" ht="15.75" customHeight="1" s="13"/>
    <row r="638" ht="15.75" customHeight="1" s="13"/>
    <row r="639" ht="15.75" customHeight="1" s="13"/>
    <row r="640" ht="15.75" customHeight="1" s="13"/>
    <row r="641" ht="15.75" customHeight="1" s="13"/>
    <row r="642" ht="15.75" customHeight="1" s="13"/>
    <row r="643" ht="15.75" customHeight="1" s="13"/>
    <row r="644" ht="15.75" customHeight="1" s="13"/>
    <row r="645" ht="15.75" customHeight="1" s="13"/>
    <row r="646" ht="15.75" customHeight="1" s="13"/>
    <row r="647" ht="15.75" customHeight="1" s="13"/>
    <row r="648" ht="15.75" customHeight="1" s="13"/>
    <row r="649" ht="15.75" customHeight="1" s="13"/>
    <row r="650" ht="15.75" customHeight="1" s="13"/>
    <row r="651" ht="15.75" customHeight="1" s="13"/>
    <row r="652" ht="15.75" customHeight="1" s="13"/>
    <row r="653" ht="15.75" customHeight="1" s="13"/>
    <row r="654" ht="15.75" customHeight="1" s="13"/>
    <row r="655" ht="15.75" customHeight="1" s="13"/>
    <row r="656" ht="15.75" customHeight="1" s="13"/>
    <row r="657" ht="15.75" customHeight="1" s="13"/>
    <row r="658" ht="15.75" customHeight="1" s="13"/>
    <row r="659" ht="15.75" customHeight="1" s="13"/>
    <row r="660" ht="15.75" customHeight="1" s="13"/>
    <row r="661" ht="15.75" customHeight="1" s="13"/>
    <row r="662" ht="15.75" customHeight="1" s="13"/>
    <row r="663" ht="15.75" customHeight="1" s="13"/>
    <row r="664" ht="15.75" customHeight="1" s="13"/>
    <row r="665" ht="15.75" customHeight="1" s="13"/>
    <row r="666" ht="15.75" customHeight="1" s="13"/>
    <row r="667" ht="15.75" customHeight="1" s="13"/>
    <row r="668" ht="15.75" customHeight="1" s="13"/>
    <row r="669" ht="15.75" customHeight="1" s="13"/>
    <row r="670" ht="15.75" customHeight="1" s="13"/>
    <row r="671" ht="15.75" customHeight="1" s="13"/>
    <row r="672" ht="15.75" customHeight="1" s="13"/>
    <row r="673" ht="15.75" customHeight="1" s="13"/>
    <row r="674" ht="15.75" customHeight="1" s="13"/>
    <row r="675" ht="15.75" customHeight="1" s="13"/>
    <row r="676" ht="15.75" customHeight="1" s="13"/>
    <row r="677" ht="15.75" customHeight="1" s="13"/>
    <row r="678" ht="15.75" customHeight="1" s="13"/>
    <row r="679" ht="15.75" customHeight="1" s="13"/>
    <row r="680" ht="15.75" customHeight="1" s="13"/>
    <row r="681" ht="15.75" customHeight="1" s="13"/>
    <row r="682" ht="15.75" customHeight="1" s="13"/>
    <row r="683" ht="15.75" customHeight="1" s="13"/>
    <row r="684" ht="15.75" customHeight="1" s="13"/>
    <row r="685" ht="15.75" customHeight="1" s="13"/>
    <row r="686" ht="15.75" customHeight="1" s="13"/>
    <row r="687" ht="15.75" customHeight="1" s="13"/>
    <row r="688" ht="15.75" customHeight="1" s="13"/>
    <row r="689" ht="15.75" customHeight="1" s="13"/>
    <row r="690" ht="15.75" customHeight="1" s="13"/>
    <row r="691" ht="15.75" customHeight="1" s="13"/>
    <row r="692" ht="15.75" customHeight="1" s="13"/>
    <row r="693" ht="15.75" customHeight="1" s="13"/>
    <row r="694" ht="15.75" customHeight="1" s="13"/>
    <row r="695" ht="15.75" customHeight="1" s="13"/>
    <row r="696" ht="15.75" customHeight="1" s="13"/>
    <row r="697" ht="15.75" customHeight="1" s="13"/>
    <row r="698" ht="15.75" customHeight="1" s="13"/>
    <row r="699" ht="15.75" customHeight="1" s="13"/>
    <row r="700" ht="15.75" customHeight="1" s="13"/>
    <row r="701" ht="15.75" customHeight="1" s="13"/>
    <row r="702" ht="15.75" customHeight="1" s="13"/>
    <row r="703" ht="15.75" customHeight="1" s="13"/>
    <row r="704" ht="15.75" customHeight="1" s="13"/>
    <row r="705" ht="15.75" customHeight="1" s="13"/>
    <row r="706" ht="15.75" customHeight="1" s="13"/>
    <row r="707" ht="15.75" customHeight="1" s="13"/>
    <row r="708" ht="15.75" customHeight="1" s="13"/>
    <row r="709" ht="15.75" customHeight="1" s="13"/>
    <row r="710" ht="15.75" customHeight="1" s="13"/>
    <row r="711" ht="15.75" customHeight="1" s="13"/>
    <row r="712" ht="15.75" customHeight="1" s="13"/>
    <row r="713" ht="15.75" customHeight="1" s="13"/>
    <row r="714" ht="15.75" customHeight="1" s="13"/>
    <row r="715" ht="15.75" customHeight="1" s="13"/>
    <row r="716" ht="15.75" customHeight="1" s="13"/>
    <row r="717" ht="15.75" customHeight="1" s="13"/>
    <row r="718" ht="15.75" customHeight="1" s="13"/>
    <row r="719" ht="15.75" customHeight="1" s="13"/>
    <row r="720" ht="15.75" customHeight="1" s="13"/>
    <row r="721" ht="15.75" customHeight="1" s="13"/>
    <row r="722" ht="15.75" customHeight="1" s="13"/>
    <row r="723" ht="15.75" customHeight="1" s="13"/>
    <row r="724" ht="15.75" customHeight="1" s="13"/>
    <row r="725" ht="15.75" customHeight="1" s="13"/>
    <row r="726" ht="15.75" customHeight="1" s="13"/>
    <row r="727" ht="15.75" customHeight="1" s="13"/>
    <row r="728" ht="15.75" customHeight="1" s="13"/>
    <row r="729" ht="15.75" customHeight="1" s="13"/>
    <row r="730" ht="15.75" customHeight="1" s="13"/>
    <row r="731" ht="15.75" customHeight="1" s="13"/>
    <row r="732" ht="15.75" customHeight="1" s="13"/>
    <row r="733" ht="15.75" customHeight="1" s="13"/>
    <row r="734" ht="15.75" customHeight="1" s="13"/>
    <row r="735" ht="15.75" customHeight="1" s="13"/>
    <row r="736" ht="15.75" customHeight="1" s="13"/>
    <row r="737" ht="15.75" customHeight="1" s="13"/>
    <row r="738" ht="15.75" customHeight="1" s="13"/>
    <row r="739" ht="15.75" customHeight="1" s="13"/>
    <row r="740" ht="15.75" customHeight="1" s="13"/>
    <row r="741" ht="15.75" customHeight="1" s="13"/>
    <row r="742" ht="15.75" customHeight="1" s="13"/>
    <row r="743" ht="15.75" customHeight="1" s="13"/>
    <row r="744" ht="15.75" customHeight="1" s="13"/>
    <row r="745" ht="15.75" customHeight="1" s="13"/>
    <row r="746" ht="15.75" customHeight="1" s="13"/>
    <row r="747" ht="15.75" customHeight="1" s="13"/>
    <row r="748" ht="15.75" customHeight="1" s="13"/>
    <row r="749" ht="15.75" customHeight="1" s="13"/>
    <row r="750" ht="15.75" customHeight="1" s="13"/>
    <row r="751" ht="15.75" customHeight="1" s="13"/>
    <row r="752" ht="15.75" customHeight="1" s="13"/>
    <row r="753" ht="15.75" customHeight="1" s="13"/>
    <row r="754" ht="15.75" customHeight="1" s="13"/>
    <row r="755" ht="15.75" customHeight="1" s="13"/>
    <row r="756" ht="15.75" customHeight="1" s="13"/>
    <row r="757" ht="15.75" customHeight="1" s="13"/>
    <row r="758" ht="15.75" customHeight="1" s="13"/>
    <row r="759" ht="15.75" customHeight="1" s="13"/>
    <row r="760" ht="15.75" customHeight="1" s="13"/>
    <row r="761" ht="15.75" customHeight="1" s="13"/>
    <row r="762" ht="15.75" customHeight="1" s="13"/>
    <row r="763" ht="15.75" customHeight="1" s="13"/>
    <row r="764" ht="15.75" customHeight="1" s="13"/>
    <row r="765" ht="15.75" customHeight="1" s="13"/>
    <row r="766" ht="15.75" customHeight="1" s="13"/>
    <row r="767" ht="15.75" customHeight="1" s="13"/>
    <row r="768" ht="15.75" customHeight="1" s="13"/>
    <row r="769" ht="15.75" customHeight="1" s="13"/>
    <row r="770" ht="15.75" customHeight="1" s="13"/>
    <row r="771" ht="15.75" customHeight="1" s="13"/>
    <row r="772" ht="15.75" customHeight="1" s="13"/>
    <row r="773" ht="15.75" customHeight="1" s="13"/>
    <row r="774" ht="15.75" customHeight="1" s="13"/>
    <row r="775" ht="15.75" customHeight="1" s="13"/>
    <row r="776" ht="15.75" customHeight="1" s="13"/>
    <row r="777" ht="15.75" customHeight="1" s="13"/>
    <row r="778" ht="15.75" customHeight="1" s="13"/>
    <row r="779" ht="15.75" customHeight="1" s="13"/>
    <row r="780" ht="15.75" customHeight="1" s="13"/>
    <row r="781" ht="15.75" customHeight="1" s="13"/>
    <row r="782" ht="15.75" customHeight="1" s="13"/>
    <row r="783" ht="15.75" customHeight="1" s="13"/>
    <row r="784" ht="15.75" customHeight="1" s="13"/>
    <row r="785" ht="15.75" customHeight="1" s="13"/>
    <row r="786" ht="15.75" customHeight="1" s="13"/>
    <row r="787" ht="15.75" customHeight="1" s="13"/>
    <row r="788" ht="15.75" customHeight="1" s="13"/>
    <row r="789" ht="15.75" customHeight="1" s="13"/>
    <row r="790" ht="15.75" customHeight="1" s="13"/>
    <row r="791" ht="15.75" customHeight="1" s="13"/>
    <row r="792" ht="15.75" customHeight="1" s="13"/>
    <row r="793" ht="15.75" customHeight="1" s="13"/>
    <row r="794" ht="15.75" customHeight="1" s="13"/>
    <row r="795" ht="15.75" customHeight="1" s="13"/>
    <row r="796" ht="15.75" customHeight="1" s="13"/>
    <row r="797" ht="15.75" customHeight="1" s="13"/>
    <row r="798" ht="15.75" customHeight="1" s="13"/>
    <row r="799" ht="15.75" customHeight="1" s="13"/>
    <row r="800" ht="15.75" customHeight="1" s="13"/>
    <row r="801" ht="15.75" customHeight="1" s="13"/>
    <row r="802" ht="15.75" customHeight="1" s="13"/>
    <row r="803" ht="15.75" customHeight="1" s="13"/>
    <row r="804" ht="15.75" customHeight="1" s="13"/>
    <row r="805" ht="15.75" customHeight="1" s="13"/>
    <row r="806" ht="15.75" customHeight="1" s="13"/>
    <row r="807" ht="15.75" customHeight="1" s="13"/>
    <row r="808" ht="15.75" customHeight="1" s="13"/>
    <row r="809" ht="15.75" customHeight="1" s="13"/>
    <row r="810" ht="15.75" customHeight="1" s="13"/>
    <row r="811" ht="15.75" customHeight="1" s="13"/>
    <row r="812" ht="15.75" customHeight="1" s="13"/>
    <row r="813" ht="15.75" customHeight="1" s="13"/>
    <row r="814" ht="15.75" customHeight="1" s="13"/>
    <row r="815" ht="15.75" customHeight="1" s="13"/>
    <row r="816" ht="15.75" customHeight="1" s="13"/>
    <row r="817" ht="15.75" customHeight="1" s="13"/>
    <row r="818" ht="15.75" customHeight="1" s="13"/>
    <row r="819" ht="15.75" customHeight="1" s="13"/>
    <row r="820" ht="15.75" customHeight="1" s="13"/>
    <row r="821" ht="15.75" customHeight="1" s="13"/>
    <row r="822" ht="15.75" customHeight="1" s="13"/>
    <row r="823" ht="15.75" customHeight="1" s="13"/>
    <row r="824" ht="15.75" customHeight="1" s="13"/>
    <row r="825" ht="15.75" customHeight="1" s="13"/>
    <row r="826" ht="15.75" customHeight="1" s="13"/>
    <row r="827" ht="15.75" customHeight="1" s="13"/>
    <row r="828" ht="15.75" customHeight="1" s="13"/>
    <row r="829" ht="15.75" customHeight="1" s="13"/>
    <row r="830" ht="15.75" customHeight="1" s="13"/>
    <row r="831" ht="15.75" customHeight="1" s="13"/>
    <row r="832" ht="15.75" customHeight="1" s="13"/>
    <row r="833" ht="15.75" customHeight="1" s="13"/>
    <row r="834" ht="15.75" customHeight="1" s="13"/>
    <row r="835" ht="15.75" customHeight="1" s="13"/>
    <row r="836" ht="15.75" customHeight="1" s="13"/>
    <row r="837" ht="15.75" customHeight="1" s="13"/>
    <row r="838" ht="15.75" customHeight="1" s="13"/>
    <row r="839" ht="15.75" customHeight="1" s="13"/>
    <row r="840" ht="15.75" customHeight="1" s="13"/>
    <row r="841" ht="15.75" customHeight="1" s="13"/>
    <row r="842" ht="15.75" customHeight="1" s="13"/>
    <row r="843" ht="15.75" customHeight="1" s="13"/>
    <row r="844" ht="15.75" customHeight="1" s="13"/>
    <row r="845" ht="15.75" customHeight="1" s="13"/>
    <row r="846" ht="15.75" customHeight="1" s="13"/>
    <row r="847" ht="15.75" customHeight="1" s="13"/>
    <row r="848" ht="15.75" customHeight="1" s="13"/>
    <row r="849" ht="15.75" customHeight="1" s="13"/>
    <row r="850" ht="15.75" customHeight="1" s="13"/>
    <row r="851" ht="15.75" customHeight="1" s="13"/>
    <row r="852" ht="15.75" customHeight="1" s="13"/>
    <row r="853" ht="15.75" customHeight="1" s="13"/>
    <row r="854" ht="15.75" customHeight="1" s="13"/>
    <row r="855" ht="15.75" customHeight="1" s="13"/>
    <row r="856" ht="15.75" customHeight="1" s="13"/>
    <row r="857" ht="15.75" customHeight="1" s="13"/>
    <row r="858" ht="15.75" customHeight="1" s="13"/>
    <row r="859" ht="15.75" customHeight="1" s="13"/>
    <row r="860" ht="15.75" customHeight="1" s="13"/>
    <row r="861" ht="15.75" customHeight="1" s="13"/>
    <row r="862" ht="15.75" customHeight="1" s="13"/>
    <row r="863" ht="15.75" customHeight="1" s="13"/>
    <row r="864" ht="15.75" customHeight="1" s="13"/>
    <row r="865" ht="15.75" customHeight="1" s="13"/>
    <row r="866" ht="15.75" customHeight="1" s="13"/>
    <row r="867" ht="15.75" customHeight="1" s="13"/>
    <row r="868" ht="15.75" customHeight="1" s="13"/>
    <row r="869" ht="15.75" customHeight="1" s="13"/>
    <row r="870" ht="15.75" customHeight="1" s="13"/>
    <row r="871" ht="15.75" customHeight="1" s="13"/>
    <row r="872" ht="15.75" customHeight="1" s="13"/>
    <row r="873" ht="15.75" customHeight="1" s="13"/>
    <row r="874" ht="15.75" customHeight="1" s="13"/>
    <row r="875" ht="15.75" customHeight="1" s="13"/>
    <row r="876" ht="15.75" customHeight="1" s="13"/>
    <row r="877" ht="15.75" customHeight="1" s="13"/>
    <row r="878" ht="15.75" customHeight="1" s="13"/>
    <row r="879" ht="15.75" customHeight="1" s="13"/>
    <row r="880" ht="15.75" customHeight="1" s="13"/>
    <row r="881" ht="15.75" customHeight="1" s="13"/>
    <row r="882" ht="15.75" customHeight="1" s="13"/>
    <row r="883" ht="15.75" customHeight="1" s="13"/>
    <row r="884" ht="15.75" customHeight="1" s="13"/>
    <row r="885" ht="15.75" customHeight="1" s="13"/>
    <row r="886" ht="15.75" customHeight="1" s="13"/>
    <row r="887" ht="15.75" customHeight="1" s="13"/>
    <row r="888" ht="15.75" customHeight="1" s="13"/>
    <row r="889" ht="15.75" customHeight="1" s="13"/>
    <row r="890" ht="15.75" customHeight="1" s="13"/>
    <row r="891" ht="15.75" customHeight="1" s="13"/>
    <row r="892" ht="15.75" customHeight="1" s="13"/>
    <row r="893" ht="15.75" customHeight="1" s="13"/>
    <row r="894" ht="15.75" customHeight="1" s="13"/>
    <row r="895" ht="15.75" customHeight="1" s="13"/>
    <row r="896" ht="15.75" customHeight="1" s="13"/>
    <row r="897" ht="15.75" customHeight="1" s="13"/>
    <row r="898" ht="15.75" customHeight="1" s="13"/>
    <row r="899" ht="15.75" customHeight="1" s="13"/>
    <row r="900" ht="15.75" customHeight="1" s="13"/>
    <row r="901" ht="15.75" customHeight="1" s="13"/>
    <row r="902" ht="15.75" customHeight="1" s="13"/>
    <row r="903" ht="15.75" customHeight="1" s="13"/>
    <row r="904" ht="15.75" customHeight="1" s="13"/>
    <row r="905" ht="15.75" customHeight="1" s="13"/>
    <row r="906" ht="15.75" customHeight="1" s="13"/>
    <row r="907" ht="15.75" customHeight="1" s="13"/>
    <row r="908" ht="15.75" customHeight="1" s="13"/>
    <row r="909" ht="15.75" customHeight="1" s="13"/>
    <row r="910" ht="15.75" customHeight="1" s="13"/>
    <row r="911" ht="15.75" customHeight="1" s="13"/>
    <row r="912" ht="15.75" customHeight="1" s="13"/>
    <row r="913" ht="15.75" customHeight="1" s="13"/>
    <row r="914" ht="15.75" customHeight="1" s="13"/>
    <row r="915" ht="15.75" customHeight="1" s="13"/>
    <row r="916" ht="15.75" customHeight="1" s="13"/>
    <row r="917" ht="15.75" customHeight="1" s="13"/>
    <row r="918" ht="15.75" customHeight="1" s="13"/>
    <row r="919" ht="15.75" customHeight="1" s="13"/>
    <row r="920" ht="15.75" customHeight="1" s="13"/>
    <row r="921" ht="15.75" customHeight="1" s="13"/>
    <row r="922" ht="15.75" customHeight="1" s="13"/>
    <row r="923" ht="15.75" customHeight="1" s="13"/>
    <row r="924" ht="15.75" customHeight="1" s="13"/>
    <row r="925" ht="15.75" customHeight="1" s="13"/>
    <row r="926" ht="15.75" customHeight="1" s="13"/>
    <row r="927" ht="15.75" customHeight="1" s="13"/>
    <row r="928" ht="15.75" customHeight="1" s="13"/>
    <row r="929" ht="15.75" customHeight="1" s="13"/>
    <row r="930" ht="15.75" customHeight="1" s="13"/>
    <row r="931" ht="15.75" customHeight="1" s="13"/>
    <row r="932" ht="15.75" customHeight="1" s="13"/>
    <row r="933" ht="15.75" customHeight="1" s="13"/>
    <row r="934" ht="15.75" customHeight="1" s="13"/>
    <row r="935" ht="15.75" customHeight="1" s="13"/>
    <row r="936" ht="15.75" customHeight="1" s="13"/>
    <row r="937" ht="15.75" customHeight="1" s="13"/>
    <row r="938" ht="15.75" customHeight="1" s="13"/>
    <row r="939" ht="15.75" customHeight="1" s="13"/>
    <row r="940" ht="15.75" customHeight="1" s="13"/>
    <row r="941" ht="15.75" customHeight="1" s="13"/>
    <row r="942" ht="15.75" customHeight="1" s="13"/>
    <row r="943" ht="15.75" customHeight="1" s="13"/>
    <row r="944" ht="15.75" customHeight="1" s="13"/>
    <row r="945" ht="15.75" customHeight="1" s="13"/>
    <row r="946" ht="15.75" customHeight="1" s="13"/>
    <row r="947" ht="15.75" customHeight="1" s="13"/>
    <row r="948" ht="15.75" customHeight="1" s="13"/>
    <row r="949" ht="15.75" customHeight="1" s="13"/>
    <row r="950" ht="15.75" customHeight="1" s="13"/>
    <row r="951" ht="15.75" customHeight="1" s="13"/>
    <row r="952" ht="15.75" customHeight="1" s="13"/>
    <row r="953" ht="15.75" customHeight="1" s="13"/>
    <row r="954" ht="15.75" customHeight="1" s="13"/>
    <row r="955" ht="15.75" customHeight="1" s="13"/>
    <row r="956" ht="15.75" customHeight="1" s="13"/>
    <row r="957" ht="15.75" customHeight="1" s="13"/>
    <row r="958" ht="15.75" customHeight="1" s="13"/>
    <row r="959" ht="15.75" customHeight="1" s="13"/>
    <row r="960" ht="15.75" customHeight="1" s="13"/>
    <row r="961" ht="15.75" customHeight="1" s="13"/>
    <row r="962" ht="15.75" customHeight="1" s="13"/>
    <row r="963" ht="15.75" customHeight="1" s="13"/>
    <row r="964" ht="15.75" customHeight="1" s="13"/>
    <row r="965" ht="15.75" customHeight="1" s="13"/>
    <row r="966" ht="15.75" customHeight="1" s="13"/>
    <row r="967" ht="15.75" customHeight="1" s="13"/>
    <row r="968" ht="15.75" customHeight="1" s="13"/>
    <row r="969" ht="15.75" customHeight="1" s="13"/>
    <row r="970" ht="15.75" customHeight="1" s="13"/>
    <row r="971" ht="15.75" customHeight="1" s="13"/>
    <row r="972" ht="15.75" customHeight="1" s="13"/>
    <row r="973" ht="15.75" customHeight="1" s="13"/>
    <row r="974" ht="15.75" customHeight="1" s="13"/>
    <row r="975" ht="15.75" customHeight="1" s="13"/>
    <row r="976" ht="15.75" customHeight="1" s="13"/>
    <row r="977" ht="15.75" customHeight="1" s="13"/>
    <row r="978" ht="15.75" customHeight="1" s="13"/>
    <row r="979" ht="15.75" customHeight="1" s="13"/>
    <row r="980" ht="15.75" customHeight="1" s="13"/>
    <row r="981" ht="15.75" customHeight="1" s="13"/>
    <row r="982" ht="15.75" customHeight="1" s="13"/>
    <row r="983" ht="15.75" customHeight="1" s="13"/>
    <row r="984" ht="15.75" customHeight="1" s="13"/>
    <row r="985" ht="15.75" customHeight="1" s="13"/>
    <row r="986" ht="15.75" customHeight="1" s="13"/>
    <row r="987" ht="15.75" customHeight="1" s="13"/>
    <row r="988" ht="15.75" customHeight="1" s="13"/>
    <row r="989" ht="15.75" customHeight="1" s="13"/>
    <row r="990" ht="15.75" customHeight="1" s="13"/>
    <row r="991" ht="15.75" customHeight="1" s="13"/>
    <row r="992" ht="15.75" customHeight="1" s="13"/>
    <row r="993" ht="15.75" customHeight="1" s="13"/>
    <row r="994" ht="15.75" customHeight="1" s="13"/>
    <row r="995" ht="15.75" customHeight="1" s="13"/>
    <row r="996" ht="15.75" customHeight="1" s="13"/>
    <row r="997" ht="15.75" customHeight="1" s="13"/>
    <row r="998" ht="15.75" customHeight="1" s="13"/>
    <row r="999" ht="15.75" customHeight="1" s="13"/>
    <row r="1000" ht="15.75" customHeight="1" s="13"/>
  </sheetData>
  <pageMargins left="0.7" right="0.7" top="0.75" bottom="0.75" header="0.511811023622047" footer="0.511811023622047"/>
  <pageSetup orientation="landscape" horizontalDpi="300" verticalDpi="300"/>
</worksheet>
</file>

<file path=xl/worksheets/sheet4.xml><?xml version="1.0" encoding="utf-8"?>
<worksheet xmlns="http://schemas.openxmlformats.org/spreadsheetml/2006/main">
  <sheetPr>
    <outlinePr summaryBelow="1" summaryRight="1"/>
    <pageSetUpPr/>
  </sheetPr>
  <dimension ref="A1:O100"/>
  <sheetViews>
    <sheetView showGridLines="0" zoomScale="139" workbookViewId="0">
      <pane ySplit="1" topLeftCell="A4" activePane="bottomLeft" state="frozen"/>
      <selection pane="bottomLeft" activeCell="E47" sqref="E47"/>
    </sheetView>
  </sheetViews>
  <sheetFormatPr baseColWidth="10" defaultColWidth="8.83203125" defaultRowHeight="15"/>
  <cols>
    <col width="10" customWidth="1" style="13" min="1" max="1"/>
    <col width="12" customWidth="1" style="13" min="2" max="2"/>
    <col width="14" customWidth="1" style="13" min="3" max="3"/>
    <col width="52" customWidth="1" style="13" min="4" max="4"/>
    <col width="76" customWidth="1" style="3" min="5" max="5"/>
    <col width="14" customWidth="1" style="13" min="6" max="6"/>
    <col width="24" customWidth="1" style="13" min="7" max="7"/>
    <col width="12" customWidth="1" style="13" min="8" max="9"/>
    <col width="18" customWidth="1" style="13" min="10" max="12"/>
    <col width="70" customWidth="1" style="3" min="13" max="13"/>
    <col width="60" customWidth="1" style="13" min="14" max="14"/>
    <col width="20" customWidth="1" style="13" min="15" max="15"/>
  </cols>
  <sheetData>
    <row r="1" ht="15" customHeight="1" s="13">
      <c r="A1" s="15" t="inlineStr">
        <is>
          <t>pilot_id</t>
        </is>
      </c>
      <c r="B1" s="15" t="inlineStr">
        <is>
          <t>job_id</t>
        </is>
      </c>
      <c r="C1" s="15" t="inlineStr">
        <is>
          <t>unit_no</t>
        </is>
      </c>
      <c r="D1" s="15" t="inlineStr">
        <is>
          <t>unit_text</t>
        </is>
      </c>
      <c r="E1" s="15" t="inlineStr">
        <is>
          <t>source_quote</t>
        </is>
      </c>
      <c r="F1" s="15" t="inlineStr">
        <is>
          <t>importance</t>
        </is>
      </c>
      <c r="G1" s="15" t="inlineStr">
        <is>
          <t>category</t>
        </is>
      </c>
      <c r="H1" s="15" t="inlineStr">
        <is>
          <t>group_id</t>
        </is>
      </c>
      <c r="I1" s="15" t="inlineStr">
        <is>
          <t>min_years</t>
        </is>
      </c>
      <c r="J1" s="15" t="inlineStr">
        <is>
          <t>label_source</t>
        </is>
      </c>
      <c r="K1" s="15" t="inlineStr">
        <is>
          <t>review_status</t>
        </is>
      </c>
      <c r="L1" s="15" t="inlineStr">
        <is>
          <t>review_action</t>
        </is>
      </c>
      <c r="M1" s="15" t="inlineStr">
        <is>
          <t>draft_note</t>
        </is>
      </c>
      <c r="N1" s="10" t="inlineStr">
        <is>
          <t>review_note</t>
        </is>
      </c>
      <c r="O1" s="15" t="inlineStr">
        <is>
          <t>guideline_version</t>
        </is>
      </c>
    </row>
    <row r="2" ht="24" customHeight="1" s="13">
      <c r="A2" s="14" t="inlineStr">
        <is>
          <t>J1</t>
        </is>
      </c>
      <c r="B2" s="14" t="inlineStr">
        <is>
          <t>F00022</t>
        </is>
      </c>
      <c r="C2" s="14" t="inlineStr">
        <is>
          <t>J1-U01</t>
        </is>
      </c>
      <c r="D2" s="14" t="inlineStr">
        <is>
          <t>1-2 years of professional Data Science experience</t>
        </is>
      </c>
      <c r="E2" s="14" t="inlineStr">
        <is>
          <t>1-2 years of professional experiences in Data Science fields. Fresh graduate are welcome to apply.</t>
        </is>
      </c>
      <c r="F2" s="14" t="inlineStr">
        <is>
          <t>unknown</t>
        </is>
      </c>
      <c r="G2" s="14" t="inlineStr">
        <is>
          <t>experience_duration</t>
        </is>
      </c>
      <c r="H2" s="14" t="n"/>
      <c r="I2" s="14" t="n">
        <v>1</v>
      </c>
      <c r="J2" s="14" t="inlineStr">
        <is>
          <t>model_draft</t>
        </is>
      </c>
      <c r="K2" s="14" t="inlineStr">
        <is>
          <t>approved</t>
        </is>
      </c>
      <c r="L2" s="14" t="inlineStr">
        <is>
          <t>accepted</t>
        </is>
      </c>
      <c r="M2" s="14" t="inlineStr">
        <is>
          <t>Fresh graduates explicitly welcome. Keep the 1-2 range and its exception; do not enforce a universal minimum. Human review required.</t>
        </is>
      </c>
      <c r="N2" s="4" t="inlineStr">
        <is>
          <t>JD menyebut pengalaman DS 1–2 tahun, tetapi fresh graduate juga boleh melamar. Karena itu, minimum pengalaman belum dapat dianggap wajib.</t>
        </is>
      </c>
      <c r="O2" s="14" t="inlineStr">
        <is>
          <t>v0.1</t>
        </is>
      </c>
    </row>
    <row r="3" ht="24" customHeight="1" s="13">
      <c r="A3" s="14" t="inlineStr">
        <is>
          <t>J1</t>
        </is>
      </c>
      <c r="B3" s="14" t="inlineStr">
        <is>
          <t>F00022</t>
        </is>
      </c>
      <c r="C3" s="14" t="inlineStr">
        <is>
          <t>J1-U02</t>
        </is>
      </c>
      <c r="D3" s="14" t="inlineStr">
        <is>
          <t>Python for manipulating and analyzing large datasets</t>
        </is>
      </c>
      <c r="E3" s="14" t="inlineStr">
        <is>
          <t>Mandatory: Experienced using programming languages (at least Python and SQL) to manipulate data and draw insights from large data sets.</t>
        </is>
      </c>
      <c r="F3" s="14" t="inlineStr">
        <is>
          <t>required</t>
        </is>
      </c>
      <c r="G3" s="14" t="inlineStr">
        <is>
          <t>skill_tool</t>
        </is>
      </c>
      <c r="H3" s="14" t="n"/>
      <c r="I3" s="14" t="n"/>
      <c r="J3" s="14" t="inlineStr">
        <is>
          <t>model_draft</t>
        </is>
      </c>
      <c r="K3" s="14" t="inlineStr">
        <is>
          <t>approved</t>
        </is>
      </c>
      <c r="L3" s="14" t="inlineStr">
        <is>
          <t>accepted</t>
        </is>
      </c>
      <c r="M3" s="14" t="n"/>
      <c r="N3" s="4" t="n"/>
      <c r="O3" s="14" t="inlineStr">
        <is>
          <t>v0.1</t>
        </is>
      </c>
    </row>
    <row r="4" ht="24" customHeight="1" s="13">
      <c r="A4" s="14" t="inlineStr">
        <is>
          <t>J1</t>
        </is>
      </c>
      <c r="B4" s="14" t="inlineStr">
        <is>
          <t>F00022</t>
        </is>
      </c>
      <c r="C4" s="14" t="inlineStr">
        <is>
          <t>J1-U03</t>
        </is>
      </c>
      <c r="D4" s="14" t="inlineStr">
        <is>
          <t>SQL for manipulating and analyzing large datasets</t>
        </is>
      </c>
      <c r="E4" s="14" t="inlineStr">
        <is>
          <t>Mandatory: Experienced using programming languages (at least Python and SQL) to manipulate data and draw insights from large data sets.</t>
        </is>
      </c>
      <c r="F4" s="14" t="inlineStr">
        <is>
          <t>required</t>
        </is>
      </c>
      <c r="G4" s="14" t="inlineStr">
        <is>
          <t>skill_tool</t>
        </is>
      </c>
      <c r="H4" s="14" t="n"/>
      <c r="I4" s="14" t="n"/>
      <c r="J4" s="14" t="inlineStr">
        <is>
          <t>model_draft</t>
        </is>
      </c>
      <c r="K4" s="14" t="inlineStr">
        <is>
          <t>approved</t>
        </is>
      </c>
      <c r="L4" s="14" t="inlineStr">
        <is>
          <t>accepted</t>
        </is>
      </c>
      <c r="M4" s="14" t="n"/>
      <c r="N4" s="4" t="n"/>
      <c r="O4" s="14" t="inlineStr">
        <is>
          <t>v0.1</t>
        </is>
      </c>
    </row>
    <row r="5" ht="42" customHeight="1" s="13">
      <c r="A5" s="14" t="inlineStr">
        <is>
          <t>J1</t>
        </is>
      </c>
      <c r="B5" s="14" t="inlineStr">
        <is>
          <t>F00022</t>
        </is>
      </c>
      <c r="C5" s="14" t="inlineStr">
        <is>
          <t>J1-U04</t>
        </is>
      </c>
      <c r="D5" s="14" t="inlineStr">
        <is>
          <t>Intermediate mathematical skills, including their real-world advantages/drawbacks</t>
        </is>
      </c>
      <c r="E5" s="9" t="inlineStr">
        <is>
          <t>Intermediate Mathematical, Statistical, and/or Machine Learning skills required, and their real-world advantages/drawbacks.</t>
        </is>
      </c>
      <c r="F5" s="9" t="inlineStr">
        <is>
          <t>required</t>
        </is>
      </c>
      <c r="G5" s="9" t="inlineStr">
        <is>
          <t>knowledge_area</t>
        </is>
      </c>
      <c r="H5" s="9" t="n"/>
      <c r="I5" s="9" t="n"/>
      <c r="J5" s="9" t="inlineStr">
        <is>
          <t>model_draft</t>
        </is>
      </c>
      <c r="K5" s="9" t="inlineStr">
        <is>
          <t>approved</t>
        </is>
      </c>
      <c r="L5" s="14" t="inlineStr">
        <is>
          <t>edited</t>
        </is>
      </c>
      <c r="M5" s="14" t="inlineStr">
        <is>
          <t>One and/or group under A1; retain intermediate level and practical trade-offs. Proposed interpretation, not three mandatory fields.</t>
        </is>
      </c>
      <c r="N5" s="14" t="inlineStr">
        <is>
          <t>Disetujui sebagai tiga unit required: Matematika, Statistika, dan Machine Learning. Pemisahan mengikuti interpretasi reviewer atas frasa “skills required”; hubungan “and/or” pada JD tetap ambigu.</t>
        </is>
      </c>
      <c r="O5" s="14" t="inlineStr">
        <is>
          <t>v0.1</t>
        </is>
      </c>
    </row>
    <row r="6">
      <c r="A6" s="14" t="inlineStr">
        <is>
          <t>J1</t>
        </is>
      </c>
      <c r="B6" s="14" t="inlineStr">
        <is>
          <t>F00022</t>
        </is>
      </c>
      <c r="C6" s="14" t="inlineStr">
        <is>
          <t>J1-U05</t>
        </is>
      </c>
      <c r="D6" s="14" t="inlineStr">
        <is>
          <t>Knowledge or experience with structured | unstructured datasets</t>
        </is>
      </c>
      <c r="E6" s="14" t="inlineStr">
        <is>
          <t>Knowledge and/or experience in working with structured and/or unstructured data sets.</t>
        </is>
      </c>
      <c r="F6" s="14" t="inlineStr">
        <is>
          <t>required</t>
        </is>
      </c>
      <c r="G6" s="14" t="inlineStr">
        <is>
          <t>knowledge_area</t>
        </is>
      </c>
      <c r="H6" s="14" t="inlineStr">
        <is>
          <t>G2</t>
        </is>
      </c>
      <c r="I6" s="14" t="n"/>
      <c r="J6" s="14" t="inlineStr">
        <is>
          <t>model_draft</t>
        </is>
      </c>
      <c r="K6" s="14" t="inlineStr">
        <is>
          <t>approved</t>
        </is>
      </c>
      <c r="L6" s="14" t="inlineStr">
        <is>
          <t>accepted</t>
        </is>
      </c>
      <c r="M6" s="14" t="n"/>
      <c r="N6" s="4" t="n"/>
      <c r="O6" s="14" t="inlineStr">
        <is>
          <t>v0.1</t>
        </is>
      </c>
    </row>
    <row r="7" ht="28" customHeight="1" s="13">
      <c r="A7" s="14" t="inlineStr">
        <is>
          <t>J1</t>
        </is>
      </c>
      <c r="B7" s="14" t="inlineStr">
        <is>
          <t>F00022</t>
        </is>
      </c>
      <c r="C7" s="14" t="inlineStr">
        <is>
          <t>J1-U06</t>
        </is>
      </c>
      <c r="D7" s="14" t="inlineStr">
        <is>
          <t>Data architecture knowledge or experience</t>
        </is>
      </c>
      <c r="E7" s="14" t="inlineStr">
        <is>
          <t>Knowledge and/or experience in Data Architecture and Engineering is a plus, especially Google Cloud Platform.</t>
        </is>
      </c>
      <c r="F7" s="14" t="inlineStr">
        <is>
          <t>preferred</t>
        </is>
      </c>
      <c r="G7" s="14" t="inlineStr">
        <is>
          <t>knowledge_area</t>
        </is>
      </c>
      <c r="H7" s="14" t="n"/>
      <c r="I7" s="14" t="n"/>
      <c r="J7" s="14" t="inlineStr">
        <is>
          <t>model_draft</t>
        </is>
      </c>
      <c r="K7" s="14" t="inlineStr">
        <is>
          <t>approved</t>
        </is>
      </c>
      <c r="L7" s="14" t="inlineStr">
        <is>
          <t>accepted</t>
        </is>
      </c>
      <c r="M7" s="14" t="n"/>
      <c r="N7" s="4" t="n"/>
      <c r="O7" s="14" t="inlineStr">
        <is>
          <t>v0.1</t>
        </is>
      </c>
    </row>
    <row r="8" ht="28" customHeight="1" s="13">
      <c r="A8" s="14" t="inlineStr">
        <is>
          <t>J1</t>
        </is>
      </c>
      <c r="B8" s="14" t="inlineStr">
        <is>
          <t>F00022</t>
        </is>
      </c>
      <c r="C8" s="14" t="inlineStr">
        <is>
          <t>J1-U07</t>
        </is>
      </c>
      <c r="D8" s="14" t="inlineStr">
        <is>
          <t>Data engineering knowledge or experience</t>
        </is>
      </c>
      <c r="E8" s="14" t="inlineStr">
        <is>
          <t>Knowledge and/or experience in Data Architecture and Engineering is a plus, especially Google Cloud Platform.</t>
        </is>
      </c>
      <c r="F8" s="14" t="inlineStr">
        <is>
          <t>preferred</t>
        </is>
      </c>
      <c r="G8" s="14" t="inlineStr">
        <is>
          <t>knowledge_area</t>
        </is>
      </c>
      <c r="H8" s="14" t="n"/>
      <c r="I8" s="14" t="n"/>
      <c r="J8" s="14" t="inlineStr">
        <is>
          <t>model_draft</t>
        </is>
      </c>
      <c r="K8" s="14" t="inlineStr">
        <is>
          <t>approved</t>
        </is>
      </c>
      <c r="L8" s="14" t="inlineStr">
        <is>
          <t>accepted</t>
        </is>
      </c>
      <c r="M8" s="14" t="n"/>
      <c r="N8" s="4" t="n"/>
      <c r="O8" s="14" t="inlineStr">
        <is>
          <t>v0.1</t>
        </is>
      </c>
    </row>
    <row r="9" ht="28" customHeight="1" s="13">
      <c r="A9" s="14" t="inlineStr">
        <is>
          <t>J1</t>
        </is>
      </c>
      <c r="B9" s="14" t="inlineStr">
        <is>
          <t>F00022</t>
        </is>
      </c>
      <c r="C9" s="14" t="inlineStr">
        <is>
          <t>J1-U08</t>
        </is>
      </c>
      <c r="D9" s="14" t="inlineStr">
        <is>
          <t>Google Cloud Platform knowledge or experience</t>
        </is>
      </c>
      <c r="E9" s="14" t="inlineStr">
        <is>
          <t>Knowledge and/or experience in Data Architecture and Engineering is a plus, especially Google Cloud Platform.</t>
        </is>
      </c>
      <c r="F9" s="14" t="inlineStr">
        <is>
          <t>preferred</t>
        </is>
      </c>
      <c r="G9" s="14" t="inlineStr">
        <is>
          <t>skill_tool</t>
        </is>
      </c>
      <c r="H9" s="14" t="n"/>
      <c r="I9" s="14" t="n"/>
      <c r="J9" s="14" t="inlineStr">
        <is>
          <t>model_draft</t>
        </is>
      </c>
      <c r="K9" s="14" t="inlineStr">
        <is>
          <t>approved</t>
        </is>
      </c>
      <c r="L9" s="14" t="inlineStr">
        <is>
          <t>accepted</t>
        </is>
      </c>
      <c r="M9" s="14" t="inlineStr">
        <is>
          <t>Especially GCP emphasizes a preferred example; no extra experience duration inferred.</t>
        </is>
      </c>
      <c r="N9" s="4" t="n"/>
      <c r="O9" s="14" t="inlineStr">
        <is>
          <t>v0.1</t>
        </is>
      </c>
    </row>
    <row r="10" ht="15" customHeight="1" s="13">
      <c r="A10" s="14" t="inlineStr">
        <is>
          <t>J1</t>
        </is>
      </c>
      <c r="B10" s="14" t="inlineStr">
        <is>
          <t>F00022</t>
        </is>
      </c>
      <c r="C10" s="14" t="inlineStr">
        <is>
          <t>J1-U09</t>
        </is>
      </c>
      <c r="D10" s="14" t="inlineStr">
        <is>
          <t>Familiarity with data visualization tools</t>
        </is>
      </c>
      <c r="E10" s="14" t="inlineStr">
        <is>
          <t>Familiar with Data Visualization Tools, Google Data Studio is a plus.</t>
        </is>
      </c>
      <c r="F10" s="14" t="inlineStr">
        <is>
          <t>required</t>
        </is>
      </c>
      <c r="G10" s="14" t="inlineStr">
        <is>
          <t>skill_tool</t>
        </is>
      </c>
      <c r="H10" s="14" t="n"/>
      <c r="I10" s="14" t="n"/>
      <c r="J10" s="14" t="inlineStr">
        <is>
          <t>model_draft</t>
        </is>
      </c>
      <c r="K10" s="14" t="inlineStr">
        <is>
          <t>approved</t>
        </is>
      </c>
      <c r="L10" s="14" t="inlineStr">
        <is>
          <t>accepted</t>
        </is>
      </c>
      <c r="M10" s="14" t="n"/>
      <c r="N10" s="4" t="n"/>
      <c r="O10" s="14" t="inlineStr">
        <is>
          <t>v0.1</t>
        </is>
      </c>
    </row>
    <row r="11" ht="15" customHeight="1" s="13">
      <c r="A11" s="14" t="inlineStr">
        <is>
          <t>J1</t>
        </is>
      </c>
      <c r="B11" s="14" t="inlineStr">
        <is>
          <t>F00022</t>
        </is>
      </c>
      <c r="C11" s="14" t="inlineStr">
        <is>
          <t>J1-U10</t>
        </is>
      </c>
      <c r="D11" s="14" t="inlineStr">
        <is>
          <t>Google Data Studio familiarity</t>
        </is>
      </c>
      <c r="E11" s="14" t="inlineStr">
        <is>
          <t>Familiar with Data Visualization Tools, Google Data Studio is a plus.</t>
        </is>
      </c>
      <c r="F11" s="14" t="inlineStr">
        <is>
          <t>preferred</t>
        </is>
      </c>
      <c r="G11" s="14" t="inlineStr">
        <is>
          <t>skill_tool</t>
        </is>
      </c>
      <c r="H11" s="14" t="n"/>
      <c r="I11" s="14" t="n"/>
      <c r="J11" s="14" t="inlineStr">
        <is>
          <t>model_draft</t>
        </is>
      </c>
      <c r="K11" s="14" t="inlineStr">
        <is>
          <t>approved</t>
        </is>
      </c>
      <c r="L11" s="14" t="inlineStr">
        <is>
          <t>accepted</t>
        </is>
      </c>
      <c r="M11" s="14" t="inlineStr">
        <is>
          <t>Specific preferred product separate from generic required visualization; do not double-count it as required.</t>
        </is>
      </c>
      <c r="N11" s="4" t="n"/>
      <c r="O11" s="14" t="inlineStr">
        <is>
          <t>v0.1</t>
        </is>
      </c>
    </row>
    <row r="12" ht="15" customHeight="1" s="13">
      <c r="A12" s="14" t="inlineStr">
        <is>
          <t>J1</t>
        </is>
      </c>
      <c r="B12" s="14" t="inlineStr">
        <is>
          <t>F00022</t>
        </is>
      </c>
      <c r="C12" s="14" t="inlineStr">
        <is>
          <t>J1-U11</t>
        </is>
      </c>
      <c r="D12" s="14" t="inlineStr">
        <is>
          <t>Problem solving</t>
        </is>
      </c>
      <c r="E12" s="14" t="inlineStr">
        <is>
          <t>Problem-solving skills, structured thinking and scientific approach required.</t>
        </is>
      </c>
      <c r="F12" s="14" t="inlineStr">
        <is>
          <t>required</t>
        </is>
      </c>
      <c r="G12" s="14" t="inlineStr">
        <is>
          <t>soft_skill</t>
        </is>
      </c>
      <c r="H12" s="14" t="n"/>
      <c r="I12" s="14" t="n"/>
      <c r="J12" s="14" t="inlineStr">
        <is>
          <t>model_draft</t>
        </is>
      </c>
      <c r="K12" s="14" t="inlineStr">
        <is>
          <t>approved</t>
        </is>
      </c>
      <c r="L12" s="14" t="inlineStr">
        <is>
          <t>accepted</t>
        </is>
      </c>
      <c r="M12" s="14" t="inlineStr">
        <is>
          <t>Q1: retain as stated; denominator decision pending human review.</t>
        </is>
      </c>
      <c r="N12" s="4" t="n"/>
      <c r="O12" s="14" t="inlineStr">
        <is>
          <t>v0.1</t>
        </is>
      </c>
    </row>
    <row r="13" ht="15" customHeight="1" s="13">
      <c r="A13" s="14" t="inlineStr">
        <is>
          <t>J1</t>
        </is>
      </c>
      <c r="B13" s="14" t="inlineStr">
        <is>
          <t>F00022</t>
        </is>
      </c>
      <c r="C13" s="14" t="inlineStr">
        <is>
          <t>J1-U12</t>
        </is>
      </c>
      <c r="D13" s="14" t="inlineStr">
        <is>
          <t>Structured thinking</t>
        </is>
      </c>
      <c r="E13" s="14" t="inlineStr">
        <is>
          <t>Problem-solving skills, structured thinking and scientific approach required.</t>
        </is>
      </c>
      <c r="F13" s="14" t="inlineStr">
        <is>
          <t>required</t>
        </is>
      </c>
      <c r="G13" s="14" t="inlineStr">
        <is>
          <t>soft_skill</t>
        </is>
      </c>
      <c r="H13" s="14" t="n"/>
      <c r="I13" s="14" t="n"/>
      <c r="J13" s="14" t="inlineStr">
        <is>
          <t>model_draft</t>
        </is>
      </c>
      <c r="K13" s="14" t="inlineStr">
        <is>
          <t>approved</t>
        </is>
      </c>
      <c r="L13" s="14" t="inlineStr">
        <is>
          <t>accepted</t>
        </is>
      </c>
      <c r="M13" s="14" t="inlineStr">
        <is>
          <t>Q1: retain as stated; denominator decision pending human review.</t>
        </is>
      </c>
      <c r="N13" s="4" t="n"/>
      <c r="O13" s="14" t="inlineStr">
        <is>
          <t>v0.1</t>
        </is>
      </c>
    </row>
    <row r="14" ht="15" customHeight="1" s="13">
      <c r="A14" s="14" t="inlineStr">
        <is>
          <t>J1</t>
        </is>
      </c>
      <c r="B14" s="14" t="inlineStr">
        <is>
          <t>F00022</t>
        </is>
      </c>
      <c r="C14" s="14" t="inlineStr">
        <is>
          <t>J1-U13</t>
        </is>
      </c>
      <c r="D14" s="14" t="inlineStr">
        <is>
          <t>Scientific approach</t>
        </is>
      </c>
      <c r="E14" s="14" t="inlineStr">
        <is>
          <t>Problem-solving skills, structured thinking and scientific approach required.</t>
        </is>
      </c>
      <c r="F14" s="14" t="inlineStr">
        <is>
          <t>required</t>
        </is>
      </c>
      <c r="G14" s="14" t="inlineStr">
        <is>
          <t>soft_skill</t>
        </is>
      </c>
      <c r="H14" s="14" t="n"/>
      <c r="I14" s="14" t="n"/>
      <c r="J14" s="14" t="inlineStr">
        <is>
          <t>model_draft</t>
        </is>
      </c>
      <c r="K14" s="14" t="inlineStr">
        <is>
          <t>approved</t>
        </is>
      </c>
      <c r="L14" s="14" t="inlineStr">
        <is>
          <t>accepted</t>
        </is>
      </c>
      <c r="M14" s="14" t="inlineStr">
        <is>
          <t>Q1: retain as stated; denominator decision pending human review.</t>
        </is>
      </c>
      <c r="N14" s="4" t="n"/>
      <c r="O14" s="14" t="inlineStr">
        <is>
          <t>v0.1</t>
        </is>
      </c>
    </row>
    <row r="15" ht="15" customHeight="1" s="13">
      <c r="A15" s="14" t="inlineStr">
        <is>
          <t>J1</t>
        </is>
      </c>
      <c r="B15" s="14" t="inlineStr">
        <is>
          <t>F00022</t>
        </is>
      </c>
      <c r="C15" s="14" t="inlineStr">
        <is>
          <t>J1-U14</t>
        </is>
      </c>
      <c r="D15" s="14" t="inlineStr">
        <is>
          <t>Work with minimal supervision</t>
        </is>
      </c>
      <c r="E15" s="14" t="inlineStr">
        <is>
          <t>Ability to work with minimal supervision and keep supervisors informed.</t>
        </is>
      </c>
      <c r="F15" s="14" t="inlineStr">
        <is>
          <t>required</t>
        </is>
      </c>
      <c r="G15" s="14" t="inlineStr">
        <is>
          <t>soft_skill</t>
        </is>
      </c>
      <c r="H15" s="14" t="n"/>
      <c r="I15" s="14" t="n"/>
      <c r="J15" s="14" t="inlineStr">
        <is>
          <t>model_draft</t>
        </is>
      </c>
      <c r="K15" s="14" t="inlineStr">
        <is>
          <t>approved</t>
        </is>
      </c>
      <c r="L15" s="14" t="inlineStr">
        <is>
          <t>accepted</t>
        </is>
      </c>
      <c r="M15" s="14" t="n"/>
      <c r="N15" s="4" t="n"/>
      <c r="O15" s="14" t="inlineStr">
        <is>
          <t>v0.1</t>
        </is>
      </c>
    </row>
    <row r="16" ht="15" customHeight="1" s="13">
      <c r="A16" s="14" t="inlineStr">
        <is>
          <t>J1</t>
        </is>
      </c>
      <c r="B16" s="14" t="inlineStr">
        <is>
          <t>F00022</t>
        </is>
      </c>
      <c r="C16" s="14" t="inlineStr">
        <is>
          <t>J1-U15</t>
        </is>
      </c>
      <c r="D16" s="14" t="inlineStr">
        <is>
          <t>Keep supervisors informed</t>
        </is>
      </c>
      <c r="E16" s="14" t="inlineStr">
        <is>
          <t>Ability to work with minimal supervision and keep supervisors informed.</t>
        </is>
      </c>
      <c r="F16" s="14" t="inlineStr">
        <is>
          <t>required</t>
        </is>
      </c>
      <c r="G16" s="14" t="inlineStr">
        <is>
          <t>soft_skill</t>
        </is>
      </c>
      <c r="H16" s="14" t="n"/>
      <c r="I16" s="14" t="n"/>
      <c r="J16" s="14" t="inlineStr">
        <is>
          <t>model_draft</t>
        </is>
      </c>
      <c r="K16" s="14" t="inlineStr">
        <is>
          <t>approved</t>
        </is>
      </c>
      <c r="L16" s="14" t="inlineStr">
        <is>
          <t>accepted</t>
        </is>
      </c>
      <c r="M16" s="14" t="n"/>
      <c r="N16" s="4" t="n"/>
      <c r="O16" s="14" t="inlineStr">
        <is>
          <t>v0.1</t>
        </is>
      </c>
    </row>
    <row r="17" ht="15" customHeight="1" s="13">
      <c r="A17" s="14" t="inlineStr">
        <is>
          <t>J1</t>
        </is>
      </c>
      <c r="B17" s="14" t="inlineStr">
        <is>
          <t>F00022</t>
        </is>
      </c>
      <c r="C17" s="14" t="inlineStr">
        <is>
          <t>J1-U16</t>
        </is>
      </c>
      <c r="D17" s="14" t="inlineStr">
        <is>
          <t>Teamwork</t>
        </is>
      </c>
      <c r="E17" s="14" t="inlineStr">
        <is>
          <t>Ability to work well in a team environment.</t>
        </is>
      </c>
      <c r="F17" s="14" t="inlineStr">
        <is>
          <t>required</t>
        </is>
      </c>
      <c r="G17" s="14" t="inlineStr">
        <is>
          <t>soft_skill</t>
        </is>
      </c>
      <c r="H17" s="14" t="n"/>
      <c r="I17" s="14" t="n"/>
      <c r="J17" s="14" t="inlineStr">
        <is>
          <t>model_draft</t>
        </is>
      </c>
      <c r="K17" s="14" t="inlineStr">
        <is>
          <t>approved</t>
        </is>
      </c>
      <c r="L17" s="14" t="inlineStr">
        <is>
          <t>accepted</t>
        </is>
      </c>
      <c r="M17" s="14" t="n"/>
      <c r="N17" s="4" t="n"/>
      <c r="O17" s="14" t="inlineStr">
        <is>
          <t>v0.1</t>
        </is>
      </c>
    </row>
    <row r="18" ht="15" customHeight="1" s="13">
      <c r="A18" s="14" t="inlineStr">
        <is>
          <t>J1</t>
        </is>
      </c>
      <c r="B18" s="14" t="inlineStr">
        <is>
          <t>F00022</t>
        </is>
      </c>
      <c r="C18" s="14" t="inlineStr">
        <is>
          <t>J1-U17</t>
        </is>
      </c>
      <c r="D18" s="14" t="inlineStr">
        <is>
          <t>Clear and concise communication</t>
        </is>
      </c>
      <c r="E18" s="14" t="inlineStr">
        <is>
          <t>Ability to communicate in clear and concise terms.</t>
        </is>
      </c>
      <c r="F18" s="14" t="inlineStr">
        <is>
          <t>required</t>
        </is>
      </c>
      <c r="G18" s="14" t="inlineStr">
        <is>
          <t>soft_skill</t>
        </is>
      </c>
      <c r="H18" s="14" t="n"/>
      <c r="I18" s="14" t="n"/>
      <c r="J18" s="14" t="inlineStr">
        <is>
          <t>model_draft</t>
        </is>
      </c>
      <c r="K18" s="14" t="inlineStr">
        <is>
          <t>approved</t>
        </is>
      </c>
      <c r="L18" s="14" t="inlineStr">
        <is>
          <t>accepted</t>
        </is>
      </c>
      <c r="M18" s="14" t="n"/>
      <c r="N18" s="4" t="n"/>
      <c r="O18" s="14" t="inlineStr">
        <is>
          <t>v0.1</t>
        </is>
      </c>
    </row>
    <row r="19" ht="15" customHeight="1" s="13">
      <c r="A19" s="14" t="inlineStr">
        <is>
          <t>J1</t>
        </is>
      </c>
      <c r="B19" s="14" t="inlineStr">
        <is>
          <t>F00022</t>
        </is>
      </c>
      <c r="C19" s="14" t="inlineStr">
        <is>
          <t>J1-U18</t>
        </is>
      </c>
      <c r="D19" s="14" t="inlineStr">
        <is>
          <t>Learn new skills independently</t>
        </is>
      </c>
      <c r="E19" s="14" t="inlineStr">
        <is>
          <t>Willing to learn new skills and able to do so independently.</t>
        </is>
      </c>
      <c r="F19" s="14" t="inlineStr">
        <is>
          <t>required</t>
        </is>
      </c>
      <c r="G19" s="14" t="inlineStr">
        <is>
          <t>soft_skill</t>
        </is>
      </c>
      <c r="H19" s="14" t="n"/>
      <c r="I19" s="14" t="n"/>
      <c r="J19" s="14" t="inlineStr">
        <is>
          <t>model_draft</t>
        </is>
      </c>
      <c r="K19" s="14" t="inlineStr">
        <is>
          <t>approved</t>
        </is>
      </c>
      <c r="L19" s="14" t="inlineStr">
        <is>
          <t>accepted</t>
        </is>
      </c>
      <c r="M19" s="14" t="n"/>
      <c r="N19" s="4" t="n"/>
      <c r="O19" s="14" t="inlineStr">
        <is>
          <t>v0.1</t>
        </is>
      </c>
    </row>
    <row r="20" ht="15" customHeight="1" s="13">
      <c r="A20" s="14" t="inlineStr">
        <is>
          <t>J1</t>
        </is>
      </c>
      <c r="B20" s="14" t="inlineStr">
        <is>
          <t>F00022</t>
        </is>
      </c>
      <c r="C20" s="14" t="inlineStr">
        <is>
          <t>J1-U19</t>
        </is>
      </c>
      <c r="D20" s="14" t="inlineStr">
        <is>
          <t>Take initiative</t>
        </is>
      </c>
      <c r="E20" s="14" t="inlineStr">
        <is>
          <t>Ability to take initiative.</t>
        </is>
      </c>
      <c r="F20" s="14" t="inlineStr">
        <is>
          <t>required</t>
        </is>
      </c>
      <c r="G20" s="14" t="inlineStr">
        <is>
          <t>soft_skill</t>
        </is>
      </c>
      <c r="H20" s="14" t="n"/>
      <c r="I20" s="14" t="n"/>
      <c r="J20" s="14" t="inlineStr">
        <is>
          <t>model_draft</t>
        </is>
      </c>
      <c r="K20" s="14" t="inlineStr">
        <is>
          <t>approved</t>
        </is>
      </c>
      <c r="L20" s="14" t="inlineStr">
        <is>
          <t>accepted</t>
        </is>
      </c>
      <c r="M20" s="14" t="n"/>
      <c r="N20" s="4" t="n"/>
      <c r="O20" s="14" t="inlineStr">
        <is>
          <t>v0.1</t>
        </is>
      </c>
    </row>
    <row r="21" ht="28" customHeight="1" s="13">
      <c r="A21" s="14" t="inlineStr">
        <is>
          <t>J3</t>
        </is>
      </c>
      <c r="B21" s="14" t="inlineStr">
        <is>
          <t>F00034</t>
        </is>
      </c>
      <c r="C21" s="14" t="inlineStr">
        <is>
          <t>J3-U01</t>
        </is>
      </c>
      <c r="D21" s="14" t="inlineStr">
        <is>
          <t>Bachelor's degree in Informatics | CS | DS | AI | related field</t>
        </is>
      </c>
      <c r="E21" s="14" t="inlineStr">
        <is>
          <t>Minimal S1 Teknik Informatika, Ilmu Komputer, Data Science, Artificial Intelligence, atau bidang terkait.</t>
        </is>
      </c>
      <c r="F21" s="14" t="inlineStr">
        <is>
          <t>required</t>
        </is>
      </c>
      <c r="G21" s="14" t="inlineStr">
        <is>
          <t>education</t>
        </is>
      </c>
      <c r="H21" s="14" t="inlineStr">
        <is>
          <t>G1</t>
        </is>
      </c>
      <c r="I21" s="14" t="n"/>
      <c r="J21" s="14" t="inlineStr">
        <is>
          <t>model_draft</t>
        </is>
      </c>
      <c r="K21" s="14" t="inlineStr">
        <is>
          <t>approved</t>
        </is>
      </c>
      <c r="L21" s="14" t="inlineStr">
        <is>
          <t>accepted</t>
        </is>
      </c>
      <c r="M21" s="14" t="inlineStr">
        <is>
          <t>Degree level stays attached to alternative fields; one requirement.</t>
        </is>
      </c>
      <c r="N21" s="4" t="n"/>
      <c r="O21" s="14" t="inlineStr">
        <is>
          <t>v0.1</t>
        </is>
      </c>
    </row>
    <row r="22" ht="28" customHeight="1" s="13">
      <c r="A22" s="14" t="inlineStr">
        <is>
          <t>J3</t>
        </is>
      </c>
      <c r="B22" s="14" t="inlineStr">
        <is>
          <t>F00034</t>
        </is>
      </c>
      <c r="C22" s="14" t="inlineStr">
        <is>
          <t>J3-U02</t>
        </is>
      </c>
      <c r="D22" s="14" t="inlineStr">
        <is>
          <t>At least 2 years as AI Engineer | ML Engineer | similar role</t>
        </is>
      </c>
      <c r="E22" s="14" t="inlineStr">
        <is>
          <t>Memiliki pengalaman minimal 2 tahun sebagai AI Engineer, Machine Learning Engineer, atau posisi serupa.</t>
        </is>
      </c>
      <c r="F22" s="14" t="inlineStr">
        <is>
          <t>required</t>
        </is>
      </c>
      <c r="G22" s="14" t="inlineStr">
        <is>
          <t>experience_duration</t>
        </is>
      </c>
      <c r="H22" s="14" t="inlineStr">
        <is>
          <t>G2</t>
        </is>
      </c>
      <c r="I22" s="14" t="n">
        <v>2</v>
      </c>
      <c r="J22" s="14" t="inlineStr">
        <is>
          <t>model_draft</t>
        </is>
      </c>
      <c r="K22" s="14" t="inlineStr">
        <is>
          <t>approved</t>
        </is>
      </c>
      <c r="L22" s="14" t="inlineStr">
        <is>
          <t>accepted</t>
        </is>
      </c>
      <c r="M22" s="14" t="n"/>
      <c r="N22" s="4" t="n"/>
      <c r="O22" s="14" t="inlineStr">
        <is>
          <t>v0.1</t>
        </is>
      </c>
    </row>
    <row r="23" ht="15" customHeight="1" s="13">
      <c r="A23" s="14" t="inlineStr">
        <is>
          <t>J3</t>
        </is>
      </c>
      <c r="B23" s="14" t="inlineStr">
        <is>
          <t>F00034</t>
        </is>
      </c>
      <c r="C23" s="14" t="inlineStr">
        <is>
          <t>J3-U03</t>
        </is>
      </c>
      <c r="D23" s="14" t="inlineStr">
        <is>
          <t>Python proficiency</t>
        </is>
      </c>
      <c r="E23" s="14" t="inlineStr">
        <is>
          <t>Menguasai bahasa pemrograman Python.</t>
        </is>
      </c>
      <c r="F23" s="14" t="inlineStr">
        <is>
          <t>required</t>
        </is>
      </c>
      <c r="G23" s="14" t="inlineStr">
        <is>
          <t>skill_tool</t>
        </is>
      </c>
      <c r="H23" s="14" t="n"/>
      <c r="I23" s="14" t="n"/>
      <c r="J23" s="14" t="inlineStr">
        <is>
          <t>model_draft</t>
        </is>
      </c>
      <c r="K23" s="14" t="inlineStr">
        <is>
          <t>approved</t>
        </is>
      </c>
      <c r="L23" s="14" t="inlineStr">
        <is>
          <t>accepted</t>
        </is>
      </c>
      <c r="M23" s="14" t="n"/>
      <c r="N23" s="4" t="n"/>
      <c r="O23" s="14" t="inlineStr">
        <is>
          <t>v0.1</t>
        </is>
      </c>
    </row>
    <row r="24" ht="15" customHeight="1" s="13">
      <c r="A24" s="14" t="inlineStr">
        <is>
          <t>J3</t>
        </is>
      </c>
      <c r="B24" s="14" t="inlineStr">
        <is>
          <t>F00034</t>
        </is>
      </c>
      <c r="C24" s="14" t="inlineStr">
        <is>
          <t>J3-U04</t>
        </is>
      </c>
      <c r="D24" s="14" t="inlineStr">
        <is>
          <t>AI/ML framework: TensorFlow | PyTorch | scikit-learn | similar</t>
        </is>
      </c>
      <c r="E24" s="14" t="inlineStr">
        <is>
          <t>Memahami framework AI/ML seperti TensorFlow, PyTorch, Scikit-learn, atau sejenisnya.</t>
        </is>
      </c>
      <c r="F24" s="14" t="inlineStr">
        <is>
          <t>required</t>
        </is>
      </c>
      <c r="G24" s="14" t="inlineStr">
        <is>
          <t>skill_tool</t>
        </is>
      </c>
      <c r="H24" s="14" t="inlineStr">
        <is>
          <t>G3</t>
        </is>
      </c>
      <c r="I24" s="14" t="n"/>
      <c r="J24" s="14" t="inlineStr">
        <is>
          <t>model_draft</t>
        </is>
      </c>
      <c r="K24" s="14" t="inlineStr">
        <is>
          <t>approved</t>
        </is>
      </c>
      <c r="L24" s="14" t="inlineStr">
        <is>
          <t>accepted</t>
        </is>
      </c>
      <c r="M24" s="14" t="n"/>
      <c r="N24" s="4" t="n"/>
      <c r="O24" s="14" t="inlineStr">
        <is>
          <t>v0.1</t>
        </is>
      </c>
    </row>
    <row r="25" ht="28" customHeight="1" s="13">
      <c r="A25" s="14" t="inlineStr">
        <is>
          <t>J3</t>
        </is>
      </c>
      <c r="B25" s="14" t="inlineStr">
        <is>
          <t>F00034</t>
        </is>
      </c>
      <c r="C25" s="14" t="inlineStr">
        <is>
          <t>J3-U05</t>
        </is>
      </c>
      <c r="D25" s="14" t="inlineStr">
        <is>
          <t>LLM experience: GPT | Llama | Mistral | Gemini | other open-source model</t>
        </is>
      </c>
      <c r="E25" s="14" t="inlineStr">
        <is>
          <t>Memiliki pengalaman dengan LLM seperti GPT, Llama, Mistral, Gemini, atau model open-source lainnya.</t>
        </is>
      </c>
      <c r="F25" s="14" t="inlineStr">
        <is>
          <t>required</t>
        </is>
      </c>
      <c r="G25" s="14" t="inlineStr">
        <is>
          <t>skill_tool</t>
        </is>
      </c>
      <c r="H25" s="14" t="inlineStr">
        <is>
          <t>G4</t>
        </is>
      </c>
      <c r="I25" s="14" t="n"/>
      <c r="J25" s="14" t="inlineStr">
        <is>
          <t>model_draft</t>
        </is>
      </c>
      <c r="K25" s="14" t="inlineStr">
        <is>
          <t>approved</t>
        </is>
      </c>
      <c r="L25" s="14" t="inlineStr">
        <is>
          <t>accepted</t>
        </is>
      </c>
      <c r="M25" s="14" t="n"/>
      <c r="N25" s="4" t="n"/>
      <c r="O25" s="14" t="inlineStr">
        <is>
          <t>v0.1</t>
        </is>
      </c>
    </row>
    <row r="26" ht="28" customHeight="1" s="13">
      <c r="A26" s="14" t="inlineStr">
        <is>
          <t>J3</t>
        </is>
      </c>
      <c r="B26" s="14" t="inlineStr">
        <is>
          <t>F00034</t>
        </is>
      </c>
      <c r="C26" s="14" t="inlineStr">
        <is>
          <t>J3-U06</t>
        </is>
      </c>
      <c r="D26" s="14" t="inlineStr">
        <is>
          <t>RAG concepts</t>
        </is>
      </c>
      <c r="E26" s="14" t="inlineStr">
        <is>
          <t>Memahami konsep Retrieval-Augmented Generation (RAG), Prompt Engineering, dan Vector Database menjadi nilai tambah.</t>
        </is>
      </c>
      <c r="F26" s="14" t="inlineStr">
        <is>
          <t>preferred</t>
        </is>
      </c>
      <c r="G26" s="14" t="inlineStr">
        <is>
          <t>knowledge_area</t>
        </is>
      </c>
      <c r="H26" s="14" t="n"/>
      <c r="I26" s="14" t="n"/>
      <c r="J26" s="14" t="inlineStr">
        <is>
          <t>model_draft</t>
        </is>
      </c>
      <c r="K26" s="14" t="inlineStr">
        <is>
          <t>approved</t>
        </is>
      </c>
      <c r="L26" s="14" t="inlineStr">
        <is>
          <t>accepted</t>
        </is>
      </c>
      <c r="M26" s="14" t="n"/>
      <c r="N26" s="4" t="n"/>
      <c r="O26" s="14" t="inlineStr">
        <is>
          <t>v0.1</t>
        </is>
      </c>
    </row>
    <row r="27" ht="28" customHeight="1" s="13">
      <c r="A27" s="14" t="inlineStr">
        <is>
          <t>J3</t>
        </is>
      </c>
      <c r="B27" s="14" t="inlineStr">
        <is>
          <t>F00034</t>
        </is>
      </c>
      <c r="C27" s="14" t="inlineStr">
        <is>
          <t>J3-U07</t>
        </is>
      </c>
      <c r="D27" s="14" t="inlineStr">
        <is>
          <t>Prompt engineering concepts</t>
        </is>
      </c>
      <c r="E27" s="14" t="inlineStr">
        <is>
          <t>Memahami konsep Retrieval-Augmented Generation (RAG), Prompt Engineering, dan Vector Database menjadi nilai tambah.</t>
        </is>
      </c>
      <c r="F27" s="14" t="inlineStr">
        <is>
          <t>preferred</t>
        </is>
      </c>
      <c r="G27" s="14" t="inlineStr">
        <is>
          <t>knowledge_area</t>
        </is>
      </c>
      <c r="H27" s="14" t="n"/>
      <c r="I27" s="14" t="n"/>
      <c r="J27" s="14" t="inlineStr">
        <is>
          <t>model_draft</t>
        </is>
      </c>
      <c r="K27" s="14" t="inlineStr">
        <is>
          <t>approved</t>
        </is>
      </c>
      <c r="L27" s="14" t="inlineStr">
        <is>
          <t>accepted</t>
        </is>
      </c>
      <c r="M27" s="14" t="n"/>
      <c r="N27" s="4" t="n"/>
      <c r="O27" s="14" t="inlineStr">
        <is>
          <t>v0.1</t>
        </is>
      </c>
    </row>
    <row r="28" ht="28" customHeight="1" s="13">
      <c r="A28" s="14" t="inlineStr">
        <is>
          <t>J3</t>
        </is>
      </c>
      <c r="B28" s="14" t="inlineStr">
        <is>
          <t>F00034</t>
        </is>
      </c>
      <c r="C28" s="14" t="inlineStr">
        <is>
          <t>J3-U08</t>
        </is>
      </c>
      <c r="D28" s="14" t="inlineStr">
        <is>
          <t>Vector database concepts</t>
        </is>
      </c>
      <c r="E28" s="14" t="inlineStr">
        <is>
          <t>Memahami konsep Retrieval-Augmented Generation (RAG), Prompt Engineering, dan Vector Database menjadi nilai tambah.</t>
        </is>
      </c>
      <c r="F28" s="14" t="inlineStr">
        <is>
          <t>preferred</t>
        </is>
      </c>
      <c r="G28" s="14" t="inlineStr">
        <is>
          <t>knowledge_area</t>
        </is>
      </c>
      <c r="H28" s="14" t="n"/>
      <c r="I28" s="14" t="n"/>
      <c r="J28" s="14" t="inlineStr">
        <is>
          <t>model_draft</t>
        </is>
      </c>
      <c r="K28" s="14" t="inlineStr">
        <is>
          <t>approved</t>
        </is>
      </c>
      <c r="L28" s="14" t="inlineStr">
        <is>
          <t>accepted</t>
        </is>
      </c>
      <c r="M28" s="14" t="n"/>
      <c r="N28" s="4" t="n"/>
      <c r="O28" s="14" t="inlineStr">
        <is>
          <t>v0.1</t>
        </is>
      </c>
    </row>
    <row r="29" ht="24" customHeight="1" s="13">
      <c r="A29" s="14" t="inlineStr">
        <is>
          <t>J3</t>
        </is>
      </c>
      <c r="B29" s="14" t="inlineStr">
        <is>
          <t>F00034</t>
        </is>
      </c>
      <c r="C29" s="14" t="inlineStr">
        <is>
          <t>J3-U09</t>
        </is>
      </c>
      <c r="D29" s="14" t="inlineStr">
        <is>
          <t>Git experience</t>
        </is>
      </c>
      <c r="E29" s="14" t="inlineStr">
        <is>
          <t>Berpengalaman menggunakan Git, Docker, REST API, serta cloud platform (AWS, Azure, atau Google Cloud) menjadi nilai tambah.</t>
        </is>
      </c>
      <c r="F29" s="14" t="inlineStr">
        <is>
          <t>preferred</t>
        </is>
      </c>
      <c r="G29" s="14" t="inlineStr">
        <is>
          <t>skill_tool</t>
        </is>
      </c>
      <c r="H29" s="14" t="n"/>
      <c r="I29" s="14" t="n"/>
      <c r="J29" s="14" t="inlineStr">
        <is>
          <t>model_draft</t>
        </is>
      </c>
      <c r="K29" s="14" t="inlineStr">
        <is>
          <t>approved</t>
        </is>
      </c>
      <c r="L29" s="14" t="inlineStr">
        <is>
          <t>accepted</t>
        </is>
      </c>
      <c r="M29" s="14" t="n"/>
      <c r="N29" s="4" t="n"/>
      <c r="O29" s="14" t="inlineStr">
        <is>
          <t>v0.1</t>
        </is>
      </c>
    </row>
    <row r="30" ht="24" customHeight="1" s="13">
      <c r="A30" s="14" t="inlineStr">
        <is>
          <t>J3</t>
        </is>
      </c>
      <c r="B30" s="14" t="inlineStr">
        <is>
          <t>F00034</t>
        </is>
      </c>
      <c r="C30" s="14" t="inlineStr">
        <is>
          <t>J3-U10</t>
        </is>
      </c>
      <c r="D30" s="14" t="inlineStr">
        <is>
          <t>Docker experience</t>
        </is>
      </c>
      <c r="E30" s="14" t="inlineStr">
        <is>
          <t>Berpengalaman menggunakan Git, Docker, REST API, serta cloud platform (AWS, Azure, atau Google Cloud) menjadi nilai tambah.</t>
        </is>
      </c>
      <c r="F30" s="14" t="inlineStr">
        <is>
          <t>preferred</t>
        </is>
      </c>
      <c r="G30" s="14" t="inlineStr">
        <is>
          <t>skill_tool</t>
        </is>
      </c>
      <c r="H30" s="14" t="n"/>
      <c r="I30" s="14" t="n"/>
      <c r="J30" s="14" t="inlineStr">
        <is>
          <t>model_draft</t>
        </is>
      </c>
      <c r="K30" s="14" t="inlineStr">
        <is>
          <t>approved</t>
        </is>
      </c>
      <c r="L30" s="14" t="inlineStr">
        <is>
          <t>accepted</t>
        </is>
      </c>
      <c r="M30" s="14" t="n"/>
      <c r="N30" s="4" t="n"/>
      <c r="O30" s="14" t="inlineStr">
        <is>
          <t>v0.1</t>
        </is>
      </c>
    </row>
    <row r="31" ht="24" customHeight="1" s="13">
      <c r="A31" s="14" t="inlineStr">
        <is>
          <t>J3</t>
        </is>
      </c>
      <c r="B31" s="14" t="inlineStr">
        <is>
          <t>F00034</t>
        </is>
      </c>
      <c r="C31" s="14" t="inlineStr">
        <is>
          <t>J3-U11</t>
        </is>
      </c>
      <c r="D31" s="14" t="inlineStr">
        <is>
          <t>REST API experience</t>
        </is>
      </c>
      <c r="E31" s="14" t="inlineStr">
        <is>
          <t>Berpengalaman menggunakan Git, Docker, REST API, serta cloud platform (AWS, Azure, atau Google Cloud) menjadi nilai tambah.</t>
        </is>
      </c>
      <c r="F31" s="14" t="inlineStr">
        <is>
          <t>preferred</t>
        </is>
      </c>
      <c r="G31" s="14" t="inlineStr">
        <is>
          <t>skill_tool</t>
        </is>
      </c>
      <c r="H31" s="14" t="n"/>
      <c r="I31" s="14" t="n"/>
      <c r="J31" s="14" t="inlineStr">
        <is>
          <t>model_draft</t>
        </is>
      </c>
      <c r="K31" s="14" t="inlineStr">
        <is>
          <t>approved</t>
        </is>
      </c>
      <c r="L31" s="14" t="inlineStr">
        <is>
          <t>accepted</t>
        </is>
      </c>
      <c r="M31" s="14" t="n"/>
      <c r="N31" s="4" t="n"/>
      <c r="O31" s="14" t="inlineStr">
        <is>
          <t>v0.1</t>
        </is>
      </c>
    </row>
    <row r="32" ht="28" customHeight="1" s="13">
      <c r="A32" s="14" t="inlineStr">
        <is>
          <t>J3</t>
        </is>
      </c>
      <c r="B32" s="14" t="inlineStr">
        <is>
          <t>F00034</t>
        </is>
      </c>
      <c r="C32" s="14" t="inlineStr">
        <is>
          <t>J3-U12</t>
        </is>
      </c>
      <c r="D32" s="14" t="inlineStr">
        <is>
          <t>Cloud experience: AWS | Azure | Google Cloud</t>
        </is>
      </c>
      <c r="E32" s="14" t="inlineStr">
        <is>
          <t>Berpengalaman menggunakan Git, Docker, REST API, serta cloud platform (AWS, Azure, atau Google Cloud) menjadi nilai tambah.</t>
        </is>
      </c>
      <c r="F32" s="14" t="inlineStr">
        <is>
          <t>preferred</t>
        </is>
      </c>
      <c r="G32" s="14" t="inlineStr">
        <is>
          <t>skill_tool</t>
        </is>
      </c>
      <c r="H32" s="14" t="inlineStr">
        <is>
          <t>G5</t>
        </is>
      </c>
      <c r="I32" s="14" t="n"/>
      <c r="J32" s="14" t="inlineStr">
        <is>
          <t>model_draft</t>
        </is>
      </c>
      <c r="K32" s="14" t="inlineStr">
        <is>
          <t>approved</t>
        </is>
      </c>
      <c r="L32" s="14" t="inlineStr">
        <is>
          <t>accepted</t>
        </is>
      </c>
      <c r="M32" s="14" t="n"/>
      <c r="N32" s="4" t="n"/>
      <c r="O32" s="14" t="inlineStr">
        <is>
          <t>v0.1</t>
        </is>
      </c>
    </row>
    <row r="33">
      <c r="A33" s="14" t="inlineStr">
        <is>
          <t>J3</t>
        </is>
      </c>
      <c r="B33" s="14" t="inlineStr">
        <is>
          <t>F00034</t>
        </is>
      </c>
      <c r="C33" s="14" t="inlineStr">
        <is>
          <t>J3-U13</t>
        </is>
      </c>
      <c r="D33" s="14" t="inlineStr">
        <is>
          <t>Analytical ability</t>
        </is>
      </c>
      <c r="E33" s="14" t="inlineStr">
        <is>
          <t>Memiliki kemampuan analitis, problem solving, dan komunikasi yang baik.</t>
        </is>
      </c>
      <c r="F33" s="14" t="inlineStr">
        <is>
          <t>required</t>
        </is>
      </c>
      <c r="G33" s="14" t="inlineStr">
        <is>
          <t>soft_skill</t>
        </is>
      </c>
      <c r="H33" s="14" t="n"/>
      <c r="I33" s="14" t="n"/>
      <c r="J33" s="14" t="inlineStr">
        <is>
          <t>model_draft</t>
        </is>
      </c>
      <c r="K33" s="14" t="inlineStr">
        <is>
          <t>approved</t>
        </is>
      </c>
      <c r="L33" s="14" t="inlineStr">
        <is>
          <t>accepted</t>
        </is>
      </c>
      <c r="M33" s="14" t="n"/>
      <c r="N33" s="4" t="n"/>
      <c r="O33" s="14" t="inlineStr">
        <is>
          <t>v0.1</t>
        </is>
      </c>
    </row>
    <row r="34" ht="15" customHeight="1" s="13">
      <c r="A34" s="14" t="inlineStr">
        <is>
          <t>J3</t>
        </is>
      </c>
      <c r="B34" s="14" t="inlineStr">
        <is>
          <t>F00034</t>
        </is>
      </c>
      <c r="C34" s="14" t="inlineStr">
        <is>
          <t>J3-U14</t>
        </is>
      </c>
      <c r="D34" s="14" t="inlineStr">
        <is>
          <t>Problem solving</t>
        </is>
      </c>
      <c r="E34" s="14" t="inlineStr">
        <is>
          <t>Memiliki kemampuan analitis, problem solving, dan komunikasi yang baik.</t>
        </is>
      </c>
      <c r="F34" s="14" t="inlineStr">
        <is>
          <t>required</t>
        </is>
      </c>
      <c r="G34" s="14" t="inlineStr">
        <is>
          <t>soft_skill</t>
        </is>
      </c>
      <c r="H34" s="14" t="n"/>
      <c r="I34" s="14" t="n"/>
      <c r="J34" s="14" t="inlineStr">
        <is>
          <t>model_draft</t>
        </is>
      </c>
      <c r="K34" s="14" t="inlineStr">
        <is>
          <t>approved</t>
        </is>
      </c>
      <c r="L34" s="14" t="inlineStr">
        <is>
          <t>accepted</t>
        </is>
      </c>
      <c r="M34" s="14" t="n"/>
      <c r="N34" s="4" t="n"/>
      <c r="O34" s="14" t="inlineStr">
        <is>
          <t>v0.1</t>
        </is>
      </c>
    </row>
    <row r="35" ht="15" customHeight="1" s="13">
      <c r="A35" s="14" t="inlineStr">
        <is>
          <t>J3</t>
        </is>
      </c>
      <c r="B35" s="14" t="inlineStr">
        <is>
          <t>F00034</t>
        </is>
      </c>
      <c r="C35" s="14" t="inlineStr">
        <is>
          <t>J3-U15</t>
        </is>
      </c>
      <c r="D35" s="14" t="inlineStr">
        <is>
          <t>Good communication</t>
        </is>
      </c>
      <c r="E35" s="14" t="inlineStr">
        <is>
          <t>Memiliki kemampuan analitis, problem solving, dan komunikasi yang baik.</t>
        </is>
      </c>
      <c r="F35" s="14" t="inlineStr">
        <is>
          <t>required</t>
        </is>
      </c>
      <c r="G35" s="14" t="inlineStr">
        <is>
          <t>soft_skill</t>
        </is>
      </c>
      <c r="H35" s="14" t="n"/>
      <c r="I35" s="14" t="n"/>
      <c r="J35" s="14" t="inlineStr">
        <is>
          <t>model_draft</t>
        </is>
      </c>
      <c r="K35" s="14" t="inlineStr">
        <is>
          <t>approved</t>
        </is>
      </c>
      <c r="L35" s="14" t="inlineStr">
        <is>
          <t>accepted</t>
        </is>
      </c>
      <c r="M35" s="14" t="n"/>
      <c r="N35" s="4" t="n"/>
      <c r="O35" s="14" t="inlineStr">
        <is>
          <t>v0.1</t>
        </is>
      </c>
    </row>
    <row r="36" ht="15" customHeight="1" s="13">
      <c r="A36" s="14" t="inlineStr">
        <is>
          <t>J3</t>
        </is>
      </c>
      <c r="B36" s="14" t="inlineStr">
        <is>
          <t>F00034</t>
        </is>
      </c>
      <c r="C36" s="14" t="inlineStr">
        <is>
          <t>J3-U16</t>
        </is>
      </c>
      <c r="D36" s="14" t="inlineStr">
        <is>
          <t>AI portfolio | AI experience</t>
        </is>
      </c>
      <c r="E36" s="14" t="inlineStr">
        <is>
          <t>Memiliki portofolio atau pengalaman di bidang AI menjadi nilai tambah.</t>
        </is>
      </c>
      <c r="F36" s="14" t="inlineStr">
        <is>
          <t>preferred</t>
        </is>
      </c>
      <c r="G36" s="14" t="inlineStr">
        <is>
          <t>other</t>
        </is>
      </c>
      <c r="H36" s="14" t="inlineStr">
        <is>
          <t>G6</t>
        </is>
      </c>
      <c r="I36" s="14" t="n"/>
      <c r="J36" s="14" t="inlineStr">
        <is>
          <t>model_draft</t>
        </is>
      </c>
      <c r="K36" s="14" t="inlineStr">
        <is>
          <t>approved</t>
        </is>
      </c>
      <c r="L36" s="14" t="inlineStr">
        <is>
          <t>accepted</t>
        </is>
      </c>
      <c r="M36" s="14" t="n"/>
      <c r="N36" s="4" t="n"/>
      <c r="O36" s="14" t="inlineStr">
        <is>
          <t>v0.1</t>
        </is>
      </c>
    </row>
    <row r="37" ht="24" customHeight="1" s="13">
      <c r="A37" s="14" t="inlineStr">
        <is>
          <t>J2</t>
        </is>
      </c>
      <c r="B37" s="14" t="inlineStr">
        <is>
          <t>F00073</t>
        </is>
      </c>
      <c r="C37" s="14" t="inlineStr">
        <is>
          <t>J2-U01</t>
        </is>
      </c>
      <c r="D37" s="14" t="inlineStr">
        <is>
          <t>Diploma or degree in Computer Engineering | CS | IT</t>
        </is>
      </c>
      <c r="E37" s="14" t="inlineStr">
        <is>
          <t>Diploma/Degree in Computer Engineering / Computer Science or Information Technology</t>
        </is>
      </c>
      <c r="F37" s="14" t="inlineStr">
        <is>
          <t>required</t>
        </is>
      </c>
      <c r="G37" s="14" t="inlineStr">
        <is>
          <t>education</t>
        </is>
      </c>
      <c r="H37" s="14" t="inlineStr">
        <is>
          <t>G4</t>
        </is>
      </c>
      <c r="I37" s="14" t="n"/>
      <c r="J37" s="14" t="inlineStr">
        <is>
          <t>model_draft</t>
        </is>
      </c>
      <c r="K37" s="14" t="inlineStr">
        <is>
          <t>approved</t>
        </is>
      </c>
      <c r="L37" s="14" t="inlineStr">
        <is>
          <t>accepted</t>
        </is>
      </c>
      <c r="M37" s="14" t="inlineStr">
        <is>
          <t>Field constraint explicit. Degree level conflicts with separate S1 requirement (U12); do not infer Communication degree is equivalent.</t>
        </is>
      </c>
      <c r="N37" s="4" t="n"/>
      <c r="O37" s="14" t="inlineStr">
        <is>
          <t>v0.1</t>
        </is>
      </c>
    </row>
    <row r="38" ht="84" customHeight="1" s="13">
      <c r="A38" s="11" t="inlineStr">
        <is>
          <t>J2</t>
        </is>
      </c>
      <c r="B38" s="11" t="inlineStr">
        <is>
          <t>F00073</t>
        </is>
      </c>
      <c r="C38" s="11" t="inlineStr">
        <is>
          <t>J2-U02</t>
        </is>
      </c>
      <c r="D38" s="11" t="inlineStr">
        <is>
          <t>Strong machine learning knowledge</t>
        </is>
      </c>
      <c r="E38" s="11" t="inlineStr">
        <is>
          <t>Strong knowledge of AI technologies, including machine learning, natural language processing, and computer vision.</t>
        </is>
      </c>
      <c r="F38" s="11" t="inlineStr">
        <is>
          <t>required</t>
        </is>
      </c>
      <c r="G38" s="11" t="inlineStr">
        <is>
          <t>knowledge_area</t>
        </is>
      </c>
      <c r="H38" s="11" t="n"/>
      <c r="I38" s="11" t="n"/>
      <c r="J38" s="11" t="inlineStr">
        <is>
          <t>model_draft</t>
        </is>
      </c>
      <c r="K38" s="11" t="inlineStr">
        <is>
          <t>approved</t>
        </is>
      </c>
      <c r="L38" s="11" t="inlineStr">
        <is>
          <t>accepted</t>
        </is>
      </c>
      <c r="M38" s="11" t="inlineStr">
        <is>
          <t>Split original U02 into ML (U02), NLP (U10), computer vision (U11); AND, not OR.</t>
        </is>
      </c>
      <c r="N38" s="11" t="inlineStr">
        <is>
          <t>machine learning, natural language processing, dan computer vision dinilai sebagai tiga unit required terpisah. JD menyebut strong knowledge dan menghubungkan daftar bidang dengan and, sehingga masing-masing bidang perlu dicek sendiri. Kata including mengenalkan daftar bidang AI, bukan pilihan alternatif (OR). Tingkat strong knowledge tetap dipertahankan. Unit terkait: J2-U02 (ML), J2-U10 (NLP), J2-U11 (Computer Vision).</t>
        </is>
      </c>
      <c r="O38" s="11" t="inlineStr">
        <is>
          <t>v0.1</t>
        </is>
      </c>
    </row>
    <row r="39">
      <c r="A39" s="14" t="inlineStr">
        <is>
          <t>J2</t>
        </is>
      </c>
      <c r="B39" s="14" t="inlineStr">
        <is>
          <t>F00073</t>
        </is>
      </c>
      <c r="C39" s="14" t="inlineStr">
        <is>
          <t>J2-U03</t>
        </is>
      </c>
      <c r="D39" s="14" t="inlineStr">
        <is>
          <t>Python | Java | C++ proficiency</t>
        </is>
      </c>
      <c r="E39" s="14" t="inlineStr">
        <is>
          <t>Proficiency in programming languages such as Python, Java, or C++</t>
        </is>
      </c>
      <c r="F39" s="14" t="inlineStr">
        <is>
          <t>required</t>
        </is>
      </c>
      <c r="G39" s="14" t="inlineStr">
        <is>
          <t>skill_tool</t>
        </is>
      </c>
      <c r="H39" s="14" t="inlineStr">
        <is>
          <t>G1</t>
        </is>
      </c>
      <c r="I39" s="14" t="n"/>
      <c r="J39" s="14" t="inlineStr">
        <is>
          <t>model_draft</t>
        </is>
      </c>
      <c r="K39" s="14" t="inlineStr">
        <is>
          <t>approved</t>
        </is>
      </c>
      <c r="L39" s="14" t="inlineStr">
        <is>
          <t>accepted</t>
        </is>
      </c>
      <c r="M39" s="14" t="n"/>
      <c r="N39" s="4" t="n"/>
      <c r="O39" s="14" t="inlineStr">
        <is>
          <t>v0.1</t>
        </is>
      </c>
    </row>
    <row r="40" ht="28" customHeight="1" s="13">
      <c r="A40" s="14" t="inlineStr">
        <is>
          <t>J2</t>
        </is>
      </c>
      <c r="B40" s="14" t="inlineStr">
        <is>
          <t>F00073</t>
        </is>
      </c>
      <c r="C40" s="14" t="inlineStr">
        <is>
          <t>J2-U04</t>
        </is>
      </c>
      <c r="D40" s="14" t="inlineStr">
        <is>
          <t>TensorFlow | PyTorch | Keras familiarity</t>
        </is>
      </c>
      <c r="E40" s="14" t="inlineStr">
        <is>
          <t>Familiarity with AI frameworks and libraries, such as TensorFlow, PyTorch, or Keras</t>
        </is>
      </c>
      <c r="F40" s="14" t="inlineStr">
        <is>
          <t>required</t>
        </is>
      </c>
      <c r="G40" s="14" t="inlineStr">
        <is>
          <t>skill_tool</t>
        </is>
      </c>
      <c r="H40" s="14" t="inlineStr">
        <is>
          <t>G2</t>
        </is>
      </c>
      <c r="I40" s="14" t="n"/>
      <c r="J40" s="14" t="inlineStr">
        <is>
          <t>model_draft</t>
        </is>
      </c>
      <c r="K40" s="14" t="inlineStr">
        <is>
          <t>approved</t>
        </is>
      </c>
      <c r="L40" s="14" t="inlineStr">
        <is>
          <t>accepted</t>
        </is>
      </c>
      <c r="M40" s="14" t="inlineStr">
        <is>
          <t>Examples may be non-exhaustive, but do not infer a named framework from a different library. Flag Q3/Q10.</t>
        </is>
      </c>
      <c r="N40" s="4" t="n"/>
      <c r="O40" s="14" t="inlineStr">
        <is>
          <t>v0.1</t>
        </is>
      </c>
    </row>
    <row r="41" ht="24" customHeight="1" s="13">
      <c r="A41" s="14" t="inlineStr">
        <is>
          <t>J2</t>
        </is>
      </c>
      <c r="B41" s="14" t="inlineStr">
        <is>
          <t>F00073</t>
        </is>
      </c>
      <c r="C41" s="14" t="inlineStr">
        <is>
          <t>J2-U05</t>
        </is>
      </c>
      <c r="D41" s="14" t="inlineStr">
        <is>
          <t>Cloud platform experience: AWS | Azure | similar</t>
        </is>
      </c>
      <c r="E41" s="14" t="inlineStr">
        <is>
          <t>Experience with cloud computing platforms, such as AWS, Microsoft Azure or etc</t>
        </is>
      </c>
      <c r="F41" s="14" t="inlineStr">
        <is>
          <t>required</t>
        </is>
      </c>
      <c r="G41" s="14" t="inlineStr">
        <is>
          <t>skill_tool</t>
        </is>
      </c>
      <c r="H41" s="14" t="inlineStr">
        <is>
          <t>G3</t>
        </is>
      </c>
      <c r="I41" s="14" t="n"/>
      <c r="J41" s="14" t="inlineStr">
        <is>
          <t>model_draft</t>
        </is>
      </c>
      <c r="K41" s="14" t="inlineStr">
        <is>
          <t>approved</t>
        </is>
      </c>
      <c r="L41" s="14" t="inlineStr">
        <is>
          <t>accepted</t>
        </is>
      </c>
      <c r="M41" s="14" t="inlineStr">
        <is>
          <t>Open-ended examples; similar cloud evidence may count under draft Q3. Product use is not proof of infrastructure deployment.</t>
        </is>
      </c>
      <c r="N41" s="4" t="n"/>
      <c r="O41" s="14" t="inlineStr">
        <is>
          <t>v0.1</t>
        </is>
      </c>
    </row>
    <row r="42" ht="15" customHeight="1" s="13">
      <c r="A42" s="14" t="inlineStr">
        <is>
          <t>J2</t>
        </is>
      </c>
      <c r="B42" s="14" t="inlineStr">
        <is>
          <t>F00073</t>
        </is>
      </c>
      <c r="C42" s="14" t="inlineStr">
        <is>
          <t>J2-U06</t>
        </is>
      </c>
      <c r="D42" s="14" t="inlineStr">
        <is>
          <t>Handle interruptions and multiple tasks</t>
        </is>
      </c>
      <c r="E42" s="14" t="inlineStr">
        <is>
          <t>Ability to handle interruptions and multiple task</t>
        </is>
      </c>
      <c r="F42" s="14" t="inlineStr">
        <is>
          <t>required</t>
        </is>
      </c>
      <c r="G42" s="14" t="inlineStr">
        <is>
          <t>soft_skill</t>
        </is>
      </c>
      <c r="H42" s="14" t="n"/>
      <c r="I42" s="14" t="n"/>
      <c r="J42" s="14" t="inlineStr">
        <is>
          <t>model_draft</t>
        </is>
      </c>
      <c r="K42" s="14" t="inlineStr">
        <is>
          <t>approved</t>
        </is>
      </c>
      <c r="L42" s="14" t="inlineStr">
        <is>
          <t>accepted</t>
        </is>
      </c>
      <c r="M42" s="14" t="inlineStr">
        <is>
          <t>One combined context-switching behavior; Q1 unresolved.</t>
        </is>
      </c>
      <c r="N42" s="4" t="n"/>
      <c r="O42" s="14" t="inlineStr">
        <is>
          <t>v0.1</t>
        </is>
      </c>
    </row>
    <row r="43" ht="24" customHeight="1" s="13">
      <c r="A43" s="14" t="inlineStr">
        <is>
          <t>J2</t>
        </is>
      </c>
      <c r="B43" s="14" t="inlineStr">
        <is>
          <t>F00073</t>
        </is>
      </c>
      <c r="C43" s="14" t="inlineStr">
        <is>
          <t>J2-U07</t>
        </is>
      </c>
      <c r="D43" s="14" t="inlineStr">
        <is>
          <t>At least 3 years of relevant work experience for the senior position</t>
        </is>
      </c>
      <c r="E43" s="14" t="inlineStr">
        <is>
          <t>For Senior position , at least 3 years of relevant working experience</t>
        </is>
      </c>
      <c r="F43" s="14" t="inlineStr">
        <is>
          <t>unknown</t>
        </is>
      </c>
      <c r="G43" s="14" t="inlineStr">
        <is>
          <t>experience_duration</t>
        </is>
      </c>
      <c r="H43" s="14" t="n"/>
      <c r="I43" s="14" t="n">
        <v>3</v>
      </c>
      <c r="J43" s="14" t="inlineStr">
        <is>
          <t>model_draft</t>
        </is>
      </c>
      <c r="K43" s="14" t="inlineStr">
        <is>
          <t>approved</t>
        </is>
      </c>
      <c r="L43" s="14" t="inlineStr">
        <is>
          <t>accepted</t>
        </is>
      </c>
      <c r="M43" s="14" t="inlineStr">
        <is>
          <t>Conditional senior track, not universal. Preserve scope; fresh graduates also welcome. Guideline lacks applies_to field.</t>
        </is>
      </c>
      <c r="N43" s="4" t="n"/>
      <c r="O43" s="14" t="inlineStr">
        <is>
          <t>v0.1</t>
        </is>
      </c>
    </row>
    <row r="44" ht="165" customHeight="1" s="13">
      <c r="A44" s="14" t="inlineStr">
        <is>
          <t>J2</t>
        </is>
      </c>
      <c r="B44" s="14" t="inlineStr">
        <is>
          <t>F00073</t>
        </is>
      </c>
      <c r="C44" s="14" t="inlineStr">
        <is>
          <t>J2-U08</t>
        </is>
      </c>
      <c r="D44" s="14" t="inlineStr">
        <is>
          <t>1 year of AI Developer experience</t>
        </is>
      </c>
      <c r="E44" s="14" t="inlineStr">
        <is>
          <t>AI Developer: 1 year (Required)</t>
        </is>
      </c>
      <c r="F44" s="14" t="inlineStr">
        <is>
          <t>required</t>
        </is>
      </c>
      <c r="G44" s="14" t="inlineStr">
        <is>
          <t>experience_duration</t>
        </is>
      </c>
      <c r="H44" s="14" t="n"/>
      <c r="I44" s="14" t="inlineStr">
        <is>
          <t>1</t>
        </is>
      </c>
      <c r="J44" s="14" t="inlineStr">
        <is>
          <t>model_draft</t>
        </is>
      </c>
      <c r="K44" s="14" t="inlineStr">
        <is>
          <t>approved</t>
        </is>
      </c>
      <c r="L44" s="14" t="inlineStr">
        <is>
          <t>edited</t>
        </is>
      </c>
      <c r="M44" s="14" t="inlineStr">
        <is>
          <t>Conflicts with Fresh graduates are welcome to apply. Do not impose global seniority conflict from this statement.</t>
        </is>
      </c>
      <c r="N44" s="14" t="inlineStr">
        <is>
          <t>Keputusan Dion: required mengikuti teks eksplisit AI Developer: 1 year (Required). Syarat ini meminta durasi pengalaman relevan sebagai AI Developer, bukan pengalaman kerja umum. Fresh graduates welcome tidak otomatis membatalkan syarat spesifik ini. Tetap catat ketegangan kedua pernyataan JD. Keputusan khusus J2 ini berbeda dari aturan kontradiksi A7 saat ini; tidak mengubah keputusan J1-U01. Penguasaan tool atau satu proyek tanpa durasi tidak otomatis membuktikan satu tahun pengalaman.</t>
        </is>
      </c>
      <c r="O44" s="14" t="inlineStr">
        <is>
          <t>v0.1</t>
        </is>
      </c>
    </row>
    <row r="45" ht="15" customHeight="1" s="13">
      <c r="A45" s="14" t="inlineStr">
        <is>
          <t>J2</t>
        </is>
      </c>
      <c r="B45" s="14" t="inlineStr">
        <is>
          <t>F00073</t>
        </is>
      </c>
      <c r="C45" s="14" t="inlineStr">
        <is>
          <t>J2-U09</t>
        </is>
      </c>
      <c r="D45" s="14" t="inlineStr">
        <is>
          <t>Commute to or relocate to Bandung before starting work</t>
        </is>
      </c>
      <c r="E45" s="14" t="inlineStr">
        <is>
          <t>Bandung: Reliably commute or planning to relocate before starting work (Required)</t>
        </is>
      </c>
      <c r="F45" s="14" t="inlineStr">
        <is>
          <t>required</t>
        </is>
      </c>
      <c r="G45" s="14" t="inlineStr">
        <is>
          <t>location</t>
        </is>
      </c>
      <c r="H45" s="14" t="inlineStr">
        <is>
          <t>G5</t>
        </is>
      </c>
      <c r="I45" s="14" t="n"/>
      <c r="J45" s="14" t="inlineStr">
        <is>
          <t>model_draft</t>
        </is>
      </c>
      <c r="K45" s="14" t="inlineStr">
        <is>
          <t>approved</t>
        </is>
      </c>
      <c r="L45" s="14" t="inlineStr">
        <is>
          <t>accepted</t>
        </is>
      </c>
      <c r="M45" s="14" t="inlineStr">
        <is>
          <t>OR between commute and relocation; residence alone does not confirm willingness or reliable commute.</t>
        </is>
      </c>
      <c r="N45" s="4" t="n"/>
      <c r="O45" s="14" t="inlineStr">
        <is>
          <t>v0.1</t>
        </is>
      </c>
    </row>
    <row r="46" ht="79" customHeight="1" s="13">
      <c r="A46" s="14" t="inlineStr">
        <is>
          <t>J2</t>
        </is>
      </c>
      <c r="B46" s="14" t="inlineStr">
        <is>
          <t>F00073</t>
        </is>
      </c>
      <c r="C46" s="14" t="inlineStr">
        <is>
          <t>J2-U10</t>
        </is>
      </c>
      <c r="D46" s="14" t="inlineStr">
        <is>
          <t>Strong NLP knowledge</t>
        </is>
      </c>
      <c r="E46" s="14" t="inlineStr">
        <is>
          <t>Strong knowledge of AI technologies, including machine learning, natural language processing, and computer vision.</t>
        </is>
      </c>
      <c r="F46" s="14" t="inlineStr">
        <is>
          <t>required</t>
        </is>
      </c>
      <c r="G46" s="14" t="inlineStr">
        <is>
          <t>knowledge_area</t>
        </is>
      </c>
      <c r="H46" s="14" t="n"/>
      <c r="I46" s="14" t="n"/>
      <c r="J46" s="14" t="inlineStr">
        <is>
          <t>model_draft</t>
        </is>
      </c>
      <c r="K46" s="14" t="inlineStr">
        <is>
          <t>approved</t>
        </is>
      </c>
      <c r="L46" s="14" t="inlineStr">
        <is>
          <t>accepted</t>
        </is>
      </c>
      <c r="M46" s="14" t="n"/>
      <c r="N46" s="11" t="inlineStr">
        <is>
          <t>Machine learning, natural language processing, dan computer vision dinilai sebagai tiga unit required terpisah. JD menyebut strong knowledge dan menghubungkan daftar bidang dengan and, sehingga masing-masing bidang perlu dicek sendiri. Kata including mengenalkan daftar bidang AI, bukan pilihan alternatif (OR). Tingkat strong knowledge tetap dipertahankan. Unit terkait: J2-U02 (ML), J2-U10 (NLP), J2-U11 (Computer Vision).</t>
        </is>
      </c>
      <c r="O46" s="14" t="inlineStr">
        <is>
          <t>v0.1</t>
        </is>
      </c>
    </row>
    <row r="47" ht="79" customHeight="1" s="13">
      <c r="A47" s="14" t="inlineStr">
        <is>
          <t>J2</t>
        </is>
      </c>
      <c r="B47" s="14" t="inlineStr">
        <is>
          <t>F00073</t>
        </is>
      </c>
      <c r="C47" s="14" t="inlineStr">
        <is>
          <t>J2-U11</t>
        </is>
      </c>
      <c r="D47" s="14" t="inlineStr">
        <is>
          <t>Strong computer vision knowledge</t>
        </is>
      </c>
      <c r="E47" s="14" t="inlineStr">
        <is>
          <t>Strong knowledge of AI technologies, including machine learning, natural language processing, and computer vision.</t>
        </is>
      </c>
      <c r="F47" s="14" t="inlineStr">
        <is>
          <t>required</t>
        </is>
      </c>
      <c r="G47" s="14" t="inlineStr">
        <is>
          <t>knowledge_area</t>
        </is>
      </c>
      <c r="H47" s="14" t="n"/>
      <c r="I47" s="14" t="n"/>
      <c r="J47" s="14" t="inlineStr">
        <is>
          <t>model_draft</t>
        </is>
      </c>
      <c r="K47" s="14" t="inlineStr">
        <is>
          <t>approved</t>
        </is>
      </c>
      <c r="L47" s="14" t="inlineStr">
        <is>
          <t>accepted</t>
        </is>
      </c>
      <c r="M47" s="14" t="n"/>
      <c r="N47" s="11" t="inlineStr">
        <is>
          <t>Machine learning, natural language processing, dan computer vision dinilai sebagai tiga unit required terpisah. JD menyebut strong knowledge dan menghubungkan daftar bidang dengan and, sehingga masing-masing bidang perlu dicek sendiri. Kata including mengenalkan daftar bidang AI, bukan pilihan alternatif (OR). Tingkat strong knowledge tetap dipertahankan. Unit terkait: J2-U02 (ML), J2-U10 (NLP), J2-U11 (Computer Vision).</t>
        </is>
      </c>
      <c r="O47" s="14" t="inlineStr">
        <is>
          <t>v0.1</t>
        </is>
      </c>
    </row>
    <row r="48" ht="165" customHeight="1" s="13">
      <c r="A48" s="14" t="inlineStr">
        <is>
          <t>J2</t>
        </is>
      </c>
      <c r="B48" s="14" t="inlineStr">
        <is>
          <t>F00073</t>
        </is>
      </c>
      <c r="C48" s="14" t="inlineStr">
        <is>
          <t>J2-U12</t>
        </is>
      </c>
      <c r="D48" s="14" t="inlineStr">
        <is>
          <t>Bachelor's degree (S1)</t>
        </is>
      </c>
      <c r="E48" s="14" t="inlineStr">
        <is>
          <t>S1 (Required)</t>
        </is>
      </c>
      <c r="F48" s="14" t="inlineStr">
        <is>
          <t>required</t>
        </is>
      </c>
      <c r="G48" s="14" t="inlineStr">
        <is>
          <t>education</t>
        </is>
      </c>
      <c r="H48" s="14" t="n"/>
      <c r="I48" s="14" t="n"/>
      <c r="J48" s="14" t="inlineStr">
        <is>
          <t>model_draft</t>
        </is>
      </c>
      <c r="K48" s="14" t="inlineStr">
        <is>
          <t>approved</t>
        </is>
      </c>
      <c r="L48" s="14" t="inlineStr">
        <is>
          <t>edited</t>
        </is>
      </c>
      <c r="M48" s="14" t="inlineStr">
        <is>
          <t>S1 required conflicts with Diploma/Degree allowance in U01. Resolve level before scoring both; field requirement remains explicit.</t>
        </is>
      </c>
      <c r="N48" s="14" t="inlineStr">
        <is>
          <t>Keputusan Dion: required mengikuti teks eksplisit S1 (Required). Pernyataan Diploma/Degree pada J2-U01 tetap dicatat sebagai perbedaan dalam JD, tetapi reviewer memprioritaskan syarat S1 yang ditandai Required. Nilai tingkat pendidikan pada U12 dinilai terpisah dari bidang studi pada U01. Keputusan khusus J2 ini berbeda dari aturan kontradiksi A7 saat ini.</t>
        </is>
      </c>
      <c r="O48" s="14" t="inlineStr">
        <is>
          <t>v0.1</t>
        </is>
      </c>
    </row>
    <row r="49" ht="15" customHeight="1" s="13">
      <c r="A49" s="14" t="inlineStr">
        <is>
          <t>J2</t>
        </is>
      </c>
      <c r="B49" s="14" t="inlineStr">
        <is>
          <t>F00073</t>
        </is>
      </c>
      <c r="C49" s="14" t="inlineStr">
        <is>
          <t>J2-U13</t>
        </is>
      </c>
      <c r="D49" s="14" t="inlineStr">
        <is>
          <t>Based in Bandung</t>
        </is>
      </c>
      <c r="E49" s="14" t="inlineStr">
        <is>
          <t>Bandung (Preferred)</t>
        </is>
      </c>
      <c r="F49" s="14" t="inlineStr">
        <is>
          <t>preferred</t>
        </is>
      </c>
      <c r="G49" s="14" t="inlineStr">
        <is>
          <t>location</t>
        </is>
      </c>
      <c r="H49" s="14" t="n"/>
      <c r="I49" s="14" t="n"/>
      <c r="J49" s="14" t="inlineStr">
        <is>
          <t>model_draft</t>
        </is>
      </c>
      <c r="K49" s="14" t="inlineStr">
        <is>
          <t>approved</t>
        </is>
      </c>
      <c r="L49" s="14" t="inlineStr">
        <is>
          <t>accepted</t>
        </is>
      </c>
      <c r="M49" s="14" t="inlineStr">
        <is>
          <t>Current-location preference differs from commute/relocate requirement. No extra skill requirement.</t>
        </is>
      </c>
      <c r="N49" s="4" t="n"/>
      <c r="O49" s="14" t="inlineStr">
        <is>
          <t>v0.1</t>
        </is>
      </c>
    </row>
    <row r="50" ht="24" customHeight="1" s="13">
      <c r="A50" s="14" t="inlineStr">
        <is>
          <t>J4</t>
        </is>
      </c>
      <c r="B50" s="14" t="inlineStr">
        <is>
          <t>F00016</t>
        </is>
      </c>
      <c r="C50" s="14" t="inlineStr">
        <is>
          <t>J4-U01</t>
        </is>
      </c>
      <c r="D50" s="14" t="inlineStr">
        <is>
          <t>Min 2 years of building software or AI/ML applications</t>
        </is>
      </c>
      <c r="E50" s="14" t="inlineStr">
        <is>
          <t>2–5 years of experience building software or AI/ML applications.</t>
        </is>
      </c>
      <c r="F50" s="14" t="inlineStr">
        <is>
          <t>required</t>
        </is>
      </c>
      <c r="G50" s="14" t="inlineStr">
        <is>
          <t>experience_duration</t>
        </is>
      </c>
      <c r="H50" s="14" t="n"/>
      <c r="I50" s="14" t="n">
        <v>2</v>
      </c>
      <c r="J50" s="14" t="inlineStr">
        <is>
          <t>annotator</t>
        </is>
      </c>
      <c r="K50" s="14" t="inlineStr">
        <is>
          <t>approved</t>
        </is>
      </c>
      <c r="L50" s="14" t="inlineStr">
        <is>
          <t>added</t>
        </is>
      </c>
      <c r="M50" s="14" t="n"/>
      <c r="N50" s="4" t="inlineStr">
        <is>
          <t>Saya pilih label required karena ada kata "What You Will Need:" artinya persyaratan yg dibutuhkan sehingga ini menjadi wajib</t>
        </is>
      </c>
      <c r="O50" s="14" t="inlineStr">
        <is>
          <t>v1.0</t>
        </is>
      </c>
    </row>
    <row r="51" ht="24" customHeight="1" s="13">
      <c r="A51" s="14" t="inlineStr">
        <is>
          <t>J4</t>
        </is>
      </c>
      <c r="B51" s="14" t="inlineStr">
        <is>
          <t>F00016</t>
        </is>
      </c>
      <c r="C51" s="14" t="inlineStr">
        <is>
          <t>J4-U02</t>
        </is>
      </c>
      <c r="D51" s="14" t="inlineStr">
        <is>
          <t>Bachelor's degree in Computer Science | Artificial Intelligence | Data Science | related field</t>
        </is>
      </c>
      <c r="E51" s="14" t="inlineStr">
        <is>
          <t>Bachelor's degree in Computer Science, Artificial Intelligence, Data Science, or a related field</t>
        </is>
      </c>
      <c r="F51" s="14" t="inlineStr">
        <is>
          <t>required</t>
        </is>
      </c>
      <c r="G51" s="14" t="inlineStr">
        <is>
          <t>education</t>
        </is>
      </c>
      <c r="H51" s="14" t="inlineStr">
        <is>
          <t>G4</t>
        </is>
      </c>
      <c r="I51" s="14" t="n"/>
      <c r="J51" s="14" t="inlineStr">
        <is>
          <t>annotator</t>
        </is>
      </c>
      <c r="K51" s="14" t="inlineStr">
        <is>
          <t>approved</t>
        </is>
      </c>
      <c r="L51" s="14" t="inlineStr">
        <is>
          <t>edited</t>
        </is>
      </c>
      <c r="M51" s="14" t="n"/>
      <c r="N51" s="4" t="n"/>
      <c r="O51" s="14" t="inlineStr">
        <is>
          <t>v1.1</t>
        </is>
      </c>
    </row>
    <row r="52" ht="15" customHeight="1" s="13">
      <c r="A52" s="14" t="inlineStr">
        <is>
          <t>J4</t>
        </is>
      </c>
      <c r="B52" s="14" t="inlineStr">
        <is>
          <t>F00016</t>
        </is>
      </c>
      <c r="C52" s="14" t="inlineStr">
        <is>
          <t>J4-U03</t>
        </is>
      </c>
      <c r="D52" s="14" t="inlineStr">
        <is>
          <t>Strong Python</t>
        </is>
      </c>
      <c r="E52" s="14" t="inlineStr">
        <is>
          <t>Strong programming skills in Python.</t>
        </is>
      </c>
      <c r="F52" s="14" t="inlineStr">
        <is>
          <t>required</t>
        </is>
      </c>
      <c r="G52" s="14" t="inlineStr">
        <is>
          <t>skill_tool</t>
        </is>
      </c>
      <c r="H52" s="14" t="n"/>
      <c r="I52" s="14" t="n"/>
      <c r="J52" s="14" t="inlineStr">
        <is>
          <t>annotator</t>
        </is>
      </c>
      <c r="K52" s="14" t="inlineStr">
        <is>
          <t>approved</t>
        </is>
      </c>
      <c r="L52" s="14" t="inlineStr">
        <is>
          <t>added</t>
        </is>
      </c>
      <c r="M52" s="14" t="n"/>
      <c r="N52" s="4" t="n"/>
      <c r="O52" s="14" t="inlineStr">
        <is>
          <t>v1.0</t>
        </is>
      </c>
    </row>
    <row r="53" ht="24" customHeight="1" s="13">
      <c r="A53" s="14" t="inlineStr">
        <is>
          <t>J4</t>
        </is>
      </c>
      <c r="B53" s="14" t="inlineStr">
        <is>
          <t>F00016</t>
        </is>
      </c>
      <c r="C53" s="14" t="inlineStr">
        <is>
          <t>J4-U04</t>
        </is>
      </c>
      <c r="D53" s="14" t="inlineStr">
        <is>
          <t>Machine Learning concepts</t>
        </is>
      </c>
      <c r="E53" s="14" t="inlineStr">
        <is>
          <t>Good understanding of machine learning concepts and experience with frameworks such as PyTorch, TensorFlow, or XGBoost.</t>
        </is>
      </c>
      <c r="F53" s="14" t="inlineStr">
        <is>
          <t>required</t>
        </is>
      </c>
      <c r="G53" s="14" t="inlineStr">
        <is>
          <t>knowledge_area</t>
        </is>
      </c>
      <c r="H53" s="14" t="n"/>
      <c r="I53" s="14" t="n"/>
      <c r="J53" s="14" t="inlineStr">
        <is>
          <t>annotator</t>
        </is>
      </c>
      <c r="K53" s="14" t="inlineStr">
        <is>
          <t>approved</t>
        </is>
      </c>
      <c r="L53" s="14" t="inlineStr">
        <is>
          <t>added</t>
        </is>
      </c>
      <c r="M53" s="14" t="n"/>
      <c r="N53" s="4" t="n"/>
      <c r="O53" s="14" t="inlineStr">
        <is>
          <t>v1.0</t>
        </is>
      </c>
    </row>
    <row r="54" ht="24" customHeight="1" s="13">
      <c r="A54" s="14" t="inlineStr">
        <is>
          <t>J4</t>
        </is>
      </c>
      <c r="B54" s="14" t="inlineStr">
        <is>
          <t>F00016</t>
        </is>
      </c>
      <c r="C54" s="14" t="inlineStr">
        <is>
          <t>J4-U05</t>
        </is>
      </c>
      <c r="D54" s="14" t="inlineStr">
        <is>
          <t>Framework experience: PyTorch | TensorFlow | XGBoost</t>
        </is>
      </c>
      <c r="E54" s="14" t="inlineStr">
        <is>
          <t>Good understanding of machine learning concepts and experience with frameworks such as PyTorch, TensorFlow, or XGBoost.</t>
        </is>
      </c>
      <c r="F54" s="14" t="inlineStr">
        <is>
          <t>required</t>
        </is>
      </c>
      <c r="G54" s="14" t="inlineStr">
        <is>
          <t>skill_tool</t>
        </is>
      </c>
      <c r="H54" s="14" t="inlineStr">
        <is>
          <t>G1</t>
        </is>
      </c>
      <c r="I54" s="14" t="n"/>
      <c r="J54" s="14" t="inlineStr">
        <is>
          <t>annotator</t>
        </is>
      </c>
      <c r="K54" s="14" t="inlineStr">
        <is>
          <t>approved</t>
        </is>
      </c>
      <c r="L54" s="14" t="inlineStr">
        <is>
          <t>added</t>
        </is>
      </c>
      <c r="M54" s="14" t="n"/>
      <c r="N54" s="4" t="n"/>
      <c r="O54" s="14" t="inlineStr">
        <is>
          <t>v1.0</t>
        </is>
      </c>
    </row>
    <row r="55" ht="24" customHeight="1" s="13">
      <c r="A55" s="14" t="inlineStr">
        <is>
          <t>J4</t>
        </is>
      </c>
      <c r="B55" s="14" t="inlineStr">
        <is>
          <t>F00016</t>
        </is>
      </c>
      <c r="C55" s="14" t="inlineStr">
        <is>
          <t>J4-U06</t>
        </is>
      </c>
      <c r="D55" s="14" t="inlineStr">
        <is>
          <t>LLM Experience</t>
        </is>
      </c>
      <c r="E55" s="14" t="inlineStr">
        <is>
          <t>Experience working with Large Language Models (LLMs) and frameworks such as LangChain, LlamaIndex, or similar tools.</t>
        </is>
      </c>
      <c r="F55" s="14" t="inlineStr">
        <is>
          <t>required</t>
        </is>
      </c>
      <c r="G55" s="14" t="inlineStr">
        <is>
          <t>skill_tool</t>
        </is>
      </c>
      <c r="H55" s="14" t="n"/>
      <c r="I55" s="14" t="n"/>
      <c r="J55" s="14" t="inlineStr">
        <is>
          <t>annotator</t>
        </is>
      </c>
      <c r="K55" s="14" t="inlineStr">
        <is>
          <t>approved</t>
        </is>
      </c>
      <c r="L55" s="14" t="inlineStr">
        <is>
          <t>added</t>
        </is>
      </c>
      <c r="M55" s="14" t="n"/>
      <c r="N55" s="4" t="n"/>
      <c r="O55" s="14" t="inlineStr">
        <is>
          <t>v1.0</t>
        </is>
      </c>
    </row>
    <row r="56" ht="24" customHeight="1" s="13">
      <c r="A56" s="14" t="inlineStr">
        <is>
          <t>J4</t>
        </is>
      </c>
      <c r="B56" s="14" t="inlineStr">
        <is>
          <t>F00016</t>
        </is>
      </c>
      <c r="C56" s="14" t="inlineStr">
        <is>
          <t>J4-U07</t>
        </is>
      </c>
      <c r="D56" s="14" t="inlineStr">
        <is>
          <t>Framework experience: LangChain | LlamaIndex | similar tools</t>
        </is>
      </c>
      <c r="E56" s="14" t="inlineStr">
        <is>
          <t>Experience working with Large Language Models (LLMs) and frameworks such as LangChain, LlamaIndex, or similar tools.</t>
        </is>
      </c>
      <c r="F56" s="14" t="inlineStr">
        <is>
          <t>required</t>
        </is>
      </c>
      <c r="G56" s="14" t="inlineStr">
        <is>
          <t>skill_tool</t>
        </is>
      </c>
      <c r="H56" s="14" t="inlineStr">
        <is>
          <t>G2</t>
        </is>
      </c>
      <c r="I56" s="14" t="n"/>
      <c r="J56" s="14" t="inlineStr">
        <is>
          <t>annotator</t>
        </is>
      </c>
      <c r="K56" s="14" t="inlineStr">
        <is>
          <t>approved</t>
        </is>
      </c>
      <c r="L56" s="14" t="inlineStr">
        <is>
          <t>added</t>
        </is>
      </c>
      <c r="M56" s="14" t="n"/>
      <c r="N56" s="4" t="n"/>
      <c r="O56" s="14" t="inlineStr">
        <is>
          <t>v1.0</t>
        </is>
      </c>
    </row>
    <row r="57" ht="24" customHeight="1" s="13">
      <c r="A57" s="14" t="inlineStr">
        <is>
          <t>J4</t>
        </is>
      </c>
      <c r="B57" s="14" t="inlineStr">
        <is>
          <t>F00016</t>
        </is>
      </c>
      <c r="C57" s="14" t="inlineStr">
        <is>
          <t>J4-U08</t>
        </is>
      </c>
      <c r="D57" s="14" t="inlineStr">
        <is>
          <t>Experience Build AI App NLP</t>
        </is>
      </c>
      <c r="E57" s="14" t="inlineStr">
        <is>
          <t>Experience building AI applications in areas such as Natural Language Processing (NLP), Computer Vision, Recommendation Systems, or Generative AI.</t>
        </is>
      </c>
      <c r="F57" s="14" t="inlineStr">
        <is>
          <t>required</t>
        </is>
      </c>
      <c r="G57" s="14" t="inlineStr">
        <is>
          <t>knowledge_area</t>
        </is>
      </c>
      <c r="H57" s="14" t="n"/>
      <c r="I57" s="14" t="n"/>
      <c r="J57" s="14" t="inlineStr">
        <is>
          <t>annotator</t>
        </is>
      </c>
      <c r="K57" s="14" t="inlineStr">
        <is>
          <t>approved</t>
        </is>
      </c>
      <c r="L57" s="14" t="inlineStr">
        <is>
          <t>added</t>
        </is>
      </c>
      <c r="M57" s="14" t="n"/>
      <c r="N57" s="4" t="inlineStr">
        <is>
          <t>Kept as four required units: exception for lists of experience areas (D-040).</t>
        </is>
      </c>
      <c r="O57" s="14" t="inlineStr">
        <is>
          <t>v1.1</t>
        </is>
      </c>
    </row>
    <row r="58" ht="24" customHeight="1" s="13">
      <c r="A58" s="14" t="inlineStr">
        <is>
          <t>J4</t>
        </is>
      </c>
      <c r="B58" s="14" t="inlineStr">
        <is>
          <t>F00016</t>
        </is>
      </c>
      <c r="C58" s="14" t="inlineStr">
        <is>
          <t>J4-U09</t>
        </is>
      </c>
      <c r="D58" s="14" t="inlineStr">
        <is>
          <t>Experience Build AI App Computer Vision</t>
        </is>
      </c>
      <c r="E58" s="14" t="inlineStr">
        <is>
          <t>Experience building AI applications in areas such as Natural Language Processing (NLP), Computer Vision, Recommendation Systems, or Generative AI.</t>
        </is>
      </c>
      <c r="F58" s="14" t="inlineStr">
        <is>
          <t>required</t>
        </is>
      </c>
      <c r="G58" s="14" t="inlineStr">
        <is>
          <t>knowledge_area</t>
        </is>
      </c>
      <c r="H58" s="14" t="n"/>
      <c r="I58" s="14" t="n"/>
      <c r="J58" s="14" t="inlineStr">
        <is>
          <t>annotator</t>
        </is>
      </c>
      <c r="K58" s="14" t="inlineStr">
        <is>
          <t>approved</t>
        </is>
      </c>
      <c r="L58" s="14" t="inlineStr">
        <is>
          <t>added</t>
        </is>
      </c>
      <c r="M58" s="14" t="n"/>
      <c r="N58" s="4" t="inlineStr">
        <is>
          <t>Kept as four required units: exception for lists of experience areas (D-040).</t>
        </is>
      </c>
      <c r="O58" s="14" t="inlineStr">
        <is>
          <t>v1.1</t>
        </is>
      </c>
    </row>
    <row r="59" ht="24" customHeight="1" s="13">
      <c r="A59" s="14" t="inlineStr">
        <is>
          <t>J4</t>
        </is>
      </c>
      <c r="B59" s="14" t="inlineStr">
        <is>
          <t>F00016</t>
        </is>
      </c>
      <c r="C59" s="14" t="inlineStr">
        <is>
          <t>J4-U10</t>
        </is>
      </c>
      <c r="D59" s="14" t="inlineStr">
        <is>
          <t>Experience Build AI App Recommendation Systems</t>
        </is>
      </c>
      <c r="E59" s="14" t="inlineStr">
        <is>
          <t>Experience building AI applications in areas such as Natural Language Processing (NLP), Computer Vision, Recommendation Systems, or Generative AI.</t>
        </is>
      </c>
      <c r="F59" s="14" t="inlineStr">
        <is>
          <t>required</t>
        </is>
      </c>
      <c r="G59" s="14" t="inlineStr">
        <is>
          <t>knowledge_area</t>
        </is>
      </c>
      <c r="H59" s="14" t="n"/>
      <c r="I59" s="14" t="n"/>
      <c r="J59" s="14" t="inlineStr">
        <is>
          <t>annotator</t>
        </is>
      </c>
      <c r="K59" s="14" t="inlineStr">
        <is>
          <t>approved</t>
        </is>
      </c>
      <c r="L59" s="14" t="inlineStr">
        <is>
          <t>added</t>
        </is>
      </c>
      <c r="M59" s="14" t="n"/>
      <c r="N59" s="4" t="inlineStr">
        <is>
          <t>Kept as four required units: exception for lists of experience areas (D-040).</t>
        </is>
      </c>
      <c r="O59" s="14" t="inlineStr">
        <is>
          <t>v1.1</t>
        </is>
      </c>
    </row>
    <row r="60" ht="24" customHeight="1" s="13">
      <c r="A60" s="14" t="inlineStr">
        <is>
          <t>J4</t>
        </is>
      </c>
      <c r="B60" s="14" t="inlineStr">
        <is>
          <t>F00016</t>
        </is>
      </c>
      <c r="C60" s="14" t="inlineStr">
        <is>
          <t>J4-U11</t>
        </is>
      </c>
      <c r="D60" s="14" t="inlineStr">
        <is>
          <t>Experience Build AI App Generative AI</t>
        </is>
      </c>
      <c r="E60" s="14" t="inlineStr">
        <is>
          <t>Experience building AI applications in areas such as Natural Language Processing (NLP), Computer Vision, Recommendation Systems, or Generative AI.</t>
        </is>
      </c>
      <c r="F60" s="14" t="inlineStr">
        <is>
          <t>required</t>
        </is>
      </c>
      <c r="G60" s="14" t="inlineStr">
        <is>
          <t>knowledge_area</t>
        </is>
      </c>
      <c r="H60" s="14" t="n"/>
      <c r="I60" s="14" t="n"/>
      <c r="J60" s="14" t="inlineStr">
        <is>
          <t>annotator</t>
        </is>
      </c>
      <c r="K60" s="14" t="inlineStr">
        <is>
          <t>approved</t>
        </is>
      </c>
      <c r="L60" s="14" t="inlineStr">
        <is>
          <t>added</t>
        </is>
      </c>
      <c r="M60" s="14" t="n"/>
      <c r="N60" s="4" t="inlineStr">
        <is>
          <t>Kept as four required units: exception for lists of experience areas (D-040).</t>
        </is>
      </c>
      <c r="O60" s="14" t="inlineStr">
        <is>
          <t>v1.1</t>
        </is>
      </c>
    </row>
    <row r="61" ht="15" customHeight="1" s="13">
      <c r="A61" s="14" t="inlineStr">
        <is>
          <t>J4</t>
        </is>
      </c>
      <c r="B61" s="14" t="inlineStr">
        <is>
          <t>F00016</t>
        </is>
      </c>
      <c r="C61" s="14" t="inlineStr">
        <is>
          <t>J4-U12</t>
        </is>
      </c>
      <c r="D61" s="14" t="inlineStr">
        <is>
          <t>REST APIs</t>
        </is>
      </c>
      <c r="E61" s="14" t="inlineStr">
        <is>
          <t>Familiarity with REST APIs, Git, Docker, and CI/CD practices.</t>
        </is>
      </c>
      <c r="F61" s="14" t="inlineStr">
        <is>
          <t>required</t>
        </is>
      </c>
      <c r="G61" s="14" t="inlineStr">
        <is>
          <t>skill_tool</t>
        </is>
      </c>
      <c r="H61" s="14" t="n"/>
      <c r="I61" s="14" t="n"/>
      <c r="J61" s="14" t="inlineStr">
        <is>
          <t>annotator</t>
        </is>
      </c>
      <c r="K61" s="14" t="inlineStr">
        <is>
          <t>approved</t>
        </is>
      </c>
      <c r="L61" s="14" t="inlineStr">
        <is>
          <t>edited</t>
        </is>
      </c>
      <c r="M61" s="14" t="n"/>
      <c r="N61" s="4" t="n"/>
      <c r="O61" s="14" t="inlineStr">
        <is>
          <t>v1.1</t>
        </is>
      </c>
    </row>
    <row r="62" ht="15" customHeight="1" s="13">
      <c r="A62" s="14" t="inlineStr">
        <is>
          <t>J4</t>
        </is>
      </c>
      <c r="B62" s="14" t="inlineStr">
        <is>
          <t>F00016</t>
        </is>
      </c>
      <c r="C62" s="14" t="inlineStr">
        <is>
          <t>J4-U13</t>
        </is>
      </c>
      <c r="D62" s="14" t="inlineStr">
        <is>
          <t>SQL databases</t>
        </is>
      </c>
      <c r="E62" s="14" t="inlineStr">
        <is>
          <t>Working knowledge of SQL and NoSQL databases.</t>
        </is>
      </c>
      <c r="F62" s="14" t="inlineStr">
        <is>
          <t>required</t>
        </is>
      </c>
      <c r="G62" s="14" t="inlineStr">
        <is>
          <t>skill_tool</t>
        </is>
      </c>
      <c r="H62" s="14" t="n"/>
      <c r="I62" s="14" t="n"/>
      <c r="J62" s="14" t="inlineStr">
        <is>
          <t>annotator</t>
        </is>
      </c>
      <c r="K62" s="14" t="inlineStr">
        <is>
          <t>approved</t>
        </is>
      </c>
      <c r="L62" s="14" t="inlineStr">
        <is>
          <t>edited</t>
        </is>
      </c>
      <c r="M62" s="14" t="n"/>
      <c r="N62" s="4" t="n"/>
      <c r="O62" s="14" t="inlineStr">
        <is>
          <t>v1.1</t>
        </is>
      </c>
    </row>
    <row r="63" ht="15" customHeight="1" s="13">
      <c r="A63" s="14" t="inlineStr">
        <is>
          <t>J4</t>
        </is>
      </c>
      <c r="B63" s="14" t="inlineStr">
        <is>
          <t>F00016</t>
        </is>
      </c>
      <c r="C63" s="14" t="inlineStr">
        <is>
          <t>J4-U14</t>
        </is>
      </c>
      <c r="D63" s="14" t="inlineStr">
        <is>
          <t>Problem-solving</t>
        </is>
      </c>
      <c r="E63" s="14" t="inlineStr">
        <is>
          <t>Strong problem-solving skills and a willingness to learn new technologies.</t>
        </is>
      </c>
      <c r="F63" s="14" t="inlineStr">
        <is>
          <t>required</t>
        </is>
      </c>
      <c r="G63" s="14" t="inlineStr">
        <is>
          <t>soft_skill</t>
        </is>
      </c>
      <c r="H63" s="14" t="n"/>
      <c r="I63" s="14" t="n"/>
      <c r="J63" s="14" t="inlineStr">
        <is>
          <t>model_draft</t>
        </is>
      </c>
      <c r="K63" s="14" t="inlineStr">
        <is>
          <t>approved</t>
        </is>
      </c>
      <c r="L63" s="14" t="inlineStr">
        <is>
          <t>accepted</t>
        </is>
      </c>
      <c r="M63" s="14" t="inlineStr">
        <is>
          <t>Proposed in QA check (see QA_Log D3, D4, D5); accepted by the annotator.</t>
        </is>
      </c>
      <c r="N63" s="4" t="n"/>
      <c r="O63" s="14" t="inlineStr">
        <is>
          <t>v1.1</t>
        </is>
      </c>
    </row>
    <row r="64" ht="15" customHeight="1" s="13">
      <c r="A64" s="14" t="inlineStr">
        <is>
          <t>J4</t>
        </is>
      </c>
      <c r="B64" s="14" t="inlineStr">
        <is>
          <t>F00016</t>
        </is>
      </c>
      <c r="C64" s="14" t="inlineStr">
        <is>
          <t>J4-U15</t>
        </is>
      </c>
      <c r="D64" s="14" t="inlineStr">
        <is>
          <t>Willingness to learn new technologies</t>
        </is>
      </c>
      <c r="E64" s="14" t="inlineStr">
        <is>
          <t>Strong problem-solving skills and a willingness to learn new technologies.</t>
        </is>
      </c>
      <c r="F64" s="14" t="inlineStr">
        <is>
          <t>required</t>
        </is>
      </c>
      <c r="G64" s="14" t="inlineStr">
        <is>
          <t>soft_skill</t>
        </is>
      </c>
      <c r="H64" s="14" t="n"/>
      <c r="I64" s="14" t="n"/>
      <c r="J64" s="14" t="inlineStr">
        <is>
          <t>model_draft</t>
        </is>
      </c>
      <c r="K64" s="14" t="inlineStr">
        <is>
          <t>approved</t>
        </is>
      </c>
      <c r="L64" s="14" t="inlineStr">
        <is>
          <t>accepted</t>
        </is>
      </c>
      <c r="M64" s="14" t="inlineStr">
        <is>
          <t>Proposed in QA check (see QA_Log D3, D4, D5); accepted by the annotator.</t>
        </is>
      </c>
      <c r="N64" s="4" t="n"/>
      <c r="O64" s="14" t="inlineStr">
        <is>
          <t>v1.1</t>
        </is>
      </c>
    </row>
    <row r="65" ht="15" customHeight="1" s="13">
      <c r="A65" s="14" t="inlineStr">
        <is>
          <t>J4</t>
        </is>
      </c>
      <c r="B65" s="14" t="inlineStr">
        <is>
          <t>F00016</t>
        </is>
      </c>
      <c r="C65" s="14" t="inlineStr">
        <is>
          <t>J4-U16</t>
        </is>
      </c>
      <c r="D65" s="14" t="inlineStr">
        <is>
          <t>Good communication</t>
        </is>
      </c>
      <c r="E65" s="14" t="inlineStr">
        <is>
          <t>Good communication skills and the ability to work effectively with cross-functional teams.</t>
        </is>
      </c>
      <c r="F65" s="14" t="inlineStr">
        <is>
          <t>required</t>
        </is>
      </c>
      <c r="G65" s="14" t="inlineStr">
        <is>
          <t>soft_skill</t>
        </is>
      </c>
      <c r="H65" s="14" t="n"/>
      <c r="I65" s="14" t="n"/>
      <c r="J65" s="14" t="inlineStr">
        <is>
          <t>model_draft</t>
        </is>
      </c>
      <c r="K65" s="14" t="inlineStr">
        <is>
          <t>approved</t>
        </is>
      </c>
      <c r="L65" s="14" t="inlineStr">
        <is>
          <t>accepted</t>
        </is>
      </c>
      <c r="M65" s="14" t="inlineStr">
        <is>
          <t>Proposed in QA check (see QA_Log D3, D4, D5); accepted by the annotator.</t>
        </is>
      </c>
      <c r="N65" s="4" t="n"/>
      <c r="O65" s="14" t="inlineStr">
        <is>
          <t>v1.1</t>
        </is>
      </c>
    </row>
    <row r="66" ht="15" customHeight="1" s="13">
      <c r="A66" s="14" t="inlineStr">
        <is>
          <t>J4</t>
        </is>
      </c>
      <c r="B66" s="14" t="inlineStr">
        <is>
          <t>F00016</t>
        </is>
      </c>
      <c r="C66" s="14" t="inlineStr">
        <is>
          <t>J4-U17</t>
        </is>
      </c>
      <c r="D66" s="14" t="inlineStr">
        <is>
          <t>Work effectively with cross-functional teams</t>
        </is>
      </c>
      <c r="E66" s="14" t="inlineStr">
        <is>
          <t>Good communication skills and the ability to work effectively with cross-functional teams.</t>
        </is>
      </c>
      <c r="F66" s="14" t="inlineStr">
        <is>
          <t>required</t>
        </is>
      </c>
      <c r="G66" s="14" t="inlineStr">
        <is>
          <t>soft_skill</t>
        </is>
      </c>
      <c r="H66" s="14" t="n"/>
      <c r="I66" s="14" t="n"/>
      <c r="J66" s="14" t="inlineStr">
        <is>
          <t>model_draft</t>
        </is>
      </c>
      <c r="K66" s="14" t="inlineStr">
        <is>
          <t>approved</t>
        </is>
      </c>
      <c r="L66" s="14" t="inlineStr">
        <is>
          <t>accepted</t>
        </is>
      </c>
      <c r="M66" s="14" t="inlineStr">
        <is>
          <t>Proposed in QA check (see QA_Log D3, D4, D5); accepted by the annotator.</t>
        </is>
      </c>
      <c r="N66" s="4" t="n"/>
      <c r="O66" s="14" t="inlineStr">
        <is>
          <t>v1.1</t>
        </is>
      </c>
    </row>
    <row r="67" ht="15" customHeight="1" s="13">
      <c r="A67" s="14" t="inlineStr">
        <is>
          <t>J4</t>
        </is>
      </c>
      <c r="B67" s="14" t="inlineStr">
        <is>
          <t>F00016</t>
        </is>
      </c>
      <c r="C67" s="14" t="inlineStr">
        <is>
          <t>J4-U18</t>
        </is>
      </c>
      <c r="D67" s="14" t="inlineStr">
        <is>
          <t>Git</t>
        </is>
      </c>
      <c r="E67" s="14" t="inlineStr">
        <is>
          <t>Familiarity with REST APIs, Git, Docker, and CI/CD practices.</t>
        </is>
      </c>
      <c r="F67" s="14" t="inlineStr">
        <is>
          <t>required</t>
        </is>
      </c>
      <c r="G67" s="14" t="inlineStr">
        <is>
          <t>skill_tool</t>
        </is>
      </c>
      <c r="H67" s="14" t="n"/>
      <c r="I67" s="14" t="n"/>
      <c r="J67" s="14" t="inlineStr">
        <is>
          <t>model_draft</t>
        </is>
      </c>
      <c r="K67" s="14" t="inlineStr">
        <is>
          <t>approved</t>
        </is>
      </c>
      <c r="L67" s="14" t="inlineStr">
        <is>
          <t>accepted</t>
        </is>
      </c>
      <c r="M67" s="14" t="inlineStr">
        <is>
          <t>Proposed in QA check (see QA_Log D3, D4, D5); accepted by the annotator.</t>
        </is>
      </c>
      <c r="N67" s="4" t="n"/>
      <c r="O67" s="14" t="inlineStr">
        <is>
          <t>v1.1</t>
        </is>
      </c>
    </row>
    <row r="68" ht="15" customHeight="1" s="13">
      <c r="A68" s="14" t="inlineStr">
        <is>
          <t>J4</t>
        </is>
      </c>
      <c r="B68" s="14" t="inlineStr">
        <is>
          <t>F00016</t>
        </is>
      </c>
      <c r="C68" s="14" t="inlineStr">
        <is>
          <t>J4-U19</t>
        </is>
      </c>
      <c r="D68" s="14" t="inlineStr">
        <is>
          <t>Docker</t>
        </is>
      </c>
      <c r="E68" s="14" t="inlineStr">
        <is>
          <t>Familiarity with REST APIs, Git, Docker, and CI/CD practices.</t>
        </is>
      </c>
      <c r="F68" s="14" t="inlineStr">
        <is>
          <t>required</t>
        </is>
      </c>
      <c r="G68" s="14" t="inlineStr">
        <is>
          <t>skill_tool</t>
        </is>
      </c>
      <c r="H68" s="14" t="n"/>
      <c r="I68" s="14" t="n"/>
      <c r="J68" s="14" t="inlineStr">
        <is>
          <t>model_draft</t>
        </is>
      </c>
      <c r="K68" s="14" t="inlineStr">
        <is>
          <t>approved</t>
        </is>
      </c>
      <c r="L68" s="14" t="inlineStr">
        <is>
          <t>accepted</t>
        </is>
      </c>
      <c r="M68" s="14" t="inlineStr">
        <is>
          <t>Proposed in QA check (see QA_Log D3, D4, D5); accepted by the annotator.</t>
        </is>
      </c>
      <c r="N68" s="4" t="n"/>
      <c r="O68" s="14" t="inlineStr">
        <is>
          <t>v1.1</t>
        </is>
      </c>
    </row>
    <row r="69" ht="15" customHeight="1" s="13">
      <c r="A69" s="14" t="inlineStr">
        <is>
          <t>J4</t>
        </is>
      </c>
      <c r="B69" s="14" t="inlineStr">
        <is>
          <t>F00016</t>
        </is>
      </c>
      <c r="C69" s="14" t="inlineStr">
        <is>
          <t>J4-U20</t>
        </is>
      </c>
      <c r="D69" s="14" t="inlineStr">
        <is>
          <t>CI/CD practices</t>
        </is>
      </c>
      <c r="E69" s="14" t="inlineStr">
        <is>
          <t>Familiarity with REST APIs, Git, Docker, and CI/CD practices.</t>
        </is>
      </c>
      <c r="F69" s="14" t="inlineStr">
        <is>
          <t>required</t>
        </is>
      </c>
      <c r="G69" s="14" t="inlineStr">
        <is>
          <t>skill_tool</t>
        </is>
      </c>
      <c r="H69" s="14" t="n"/>
      <c r="I69" s="14" t="n"/>
      <c r="J69" s="14" t="inlineStr">
        <is>
          <t>model_draft</t>
        </is>
      </c>
      <c r="K69" s="14" t="inlineStr">
        <is>
          <t>approved</t>
        </is>
      </c>
      <c r="L69" s="14" t="inlineStr">
        <is>
          <t>accepted</t>
        </is>
      </c>
      <c r="M69" s="14" t="inlineStr">
        <is>
          <t>Proposed in QA check (see QA_Log D3, D4, D5); accepted by the annotator.</t>
        </is>
      </c>
      <c r="N69" s="4" t="n"/>
      <c r="O69" s="14" t="inlineStr">
        <is>
          <t>v1.1</t>
        </is>
      </c>
    </row>
    <row r="70" ht="15" customHeight="1" s="13">
      <c r="A70" s="14" t="inlineStr">
        <is>
          <t>J4</t>
        </is>
      </c>
      <c r="B70" s="14" t="inlineStr">
        <is>
          <t>F00016</t>
        </is>
      </c>
      <c r="C70" s="14" t="inlineStr">
        <is>
          <t>J4-U21</t>
        </is>
      </c>
      <c r="D70" s="14" t="inlineStr">
        <is>
          <t>NoSQL databases</t>
        </is>
      </c>
      <c r="E70" s="14" t="inlineStr">
        <is>
          <t>Working knowledge of SQL and NoSQL databases.</t>
        </is>
      </c>
      <c r="F70" s="14" t="inlineStr">
        <is>
          <t>required</t>
        </is>
      </c>
      <c r="G70" s="14" t="inlineStr">
        <is>
          <t>skill_tool</t>
        </is>
      </c>
      <c r="H70" s="14" t="n"/>
      <c r="I70" s="14" t="n"/>
      <c r="J70" s="14" t="inlineStr">
        <is>
          <t>model_draft</t>
        </is>
      </c>
      <c r="K70" s="14" t="inlineStr">
        <is>
          <t>approved</t>
        </is>
      </c>
      <c r="L70" s="14" t="inlineStr">
        <is>
          <t>accepted</t>
        </is>
      </c>
      <c r="M70" s="14" t="inlineStr">
        <is>
          <t>Proposed in QA check (see QA_Log D3, D4, D5); accepted by the annotator.</t>
        </is>
      </c>
      <c r="N70" s="4" t="n"/>
      <c r="O70" s="14" t="inlineStr">
        <is>
          <t>v1.1</t>
        </is>
      </c>
    </row>
    <row r="71" ht="42" customHeight="1" s="13">
      <c r="A71" s="4" t="inlineStr">
        <is>
          <t>J1</t>
        </is>
      </c>
      <c r="B71" s="4" t="inlineStr">
        <is>
          <t>F00022</t>
        </is>
      </c>
      <c r="C71" s="4" t="inlineStr">
        <is>
          <t>J1-U20</t>
        </is>
      </c>
      <c r="D71" s="4" t="inlineStr">
        <is>
          <t>Intermediate statistical skills, including their real-world advantages/drawbacks</t>
        </is>
      </c>
      <c r="E71" s="14" t="inlineStr">
        <is>
          <t>Intermediate Mathematical, Statistical, and/or Machine Learning skills required, and their real-world advantages/drawbacks.</t>
        </is>
      </c>
      <c r="F71" s="4" t="inlineStr">
        <is>
          <t>required</t>
        </is>
      </c>
      <c r="G71" s="4" t="inlineStr">
        <is>
          <t>knowledge_area</t>
        </is>
      </c>
      <c r="H71" s="4" t="n"/>
      <c r="I71" s="4" t="n"/>
      <c r="J71" s="4" t="inlineStr">
        <is>
          <t>annotator</t>
        </is>
      </c>
      <c r="K71" s="4" t="inlineStr">
        <is>
          <t>approved</t>
        </is>
      </c>
      <c r="L71" s="4" t="inlineStr">
        <is>
          <t>added</t>
        </is>
      </c>
      <c r="M71" s="14" t="inlineStr">
        <is>
          <t>Split from J1-U04. Original draft: One and/or group under A1; retain intermediate level and practical trade-offs. Proposed interpretation, not three mandatory fields.</t>
        </is>
      </c>
      <c r="N71" s="14" t="inlineStr">
        <is>
          <t>Disetujui sebagai tiga unit required: Matematika, Statistika, dan Machine Learning. Pemisahan mengikuti interpretasi reviewer atas frasa “skills required”; hubungan “and/or” pada JD tetap ambigu.</t>
        </is>
      </c>
      <c r="O71" s="4" t="inlineStr">
        <is>
          <t>v0.1</t>
        </is>
      </c>
    </row>
    <row r="72" ht="42" customHeight="1" s="13">
      <c r="A72" s="4" t="inlineStr">
        <is>
          <t>J1</t>
        </is>
      </c>
      <c r="B72" s="4" t="inlineStr">
        <is>
          <t>F00022</t>
        </is>
      </c>
      <c r="C72" s="4" t="inlineStr">
        <is>
          <t>J1-U21</t>
        </is>
      </c>
      <c r="D72" s="4" t="inlineStr">
        <is>
          <t>Intermediate machine learning skills, including their real-world advantages/drawbacks</t>
        </is>
      </c>
      <c r="E72" s="14" t="inlineStr">
        <is>
          <t>Intermediate Mathematical, Statistical, and/or Machine Learning skills required, and their real-world advantages/drawbacks.</t>
        </is>
      </c>
      <c r="F72" s="4" t="inlineStr">
        <is>
          <t>required</t>
        </is>
      </c>
      <c r="G72" s="4" t="inlineStr">
        <is>
          <t>knowledge_area</t>
        </is>
      </c>
      <c r="H72" s="4" t="n"/>
      <c r="I72" s="4" t="n"/>
      <c r="J72" s="4" t="inlineStr">
        <is>
          <t>annotator</t>
        </is>
      </c>
      <c r="K72" s="4" t="inlineStr">
        <is>
          <t>approved</t>
        </is>
      </c>
      <c r="L72" s="4" t="inlineStr">
        <is>
          <t>added</t>
        </is>
      </c>
      <c r="M72" s="14" t="inlineStr">
        <is>
          <t>Split from J1-U04. Original draft: One and/or group under A1; retain intermediate level and practical trade-offs. Proposed interpretation, not three mandatory fields.</t>
        </is>
      </c>
      <c r="N72" s="14" t="inlineStr">
        <is>
          <t>Disetujui sebagai tiga unit required: Matematika, Statistika, dan Machine Learning. Pemisahan mengikuti interpretasi reviewer atas frasa “skills required”; hubungan “and/or” pada JD tetap ambigu.</t>
        </is>
      </c>
      <c r="O72" s="4" t="inlineStr">
        <is>
          <t>v0.1</t>
        </is>
      </c>
    </row>
    <row r="73">
      <c r="A73" s="4" t="n"/>
      <c r="B73" s="4" t="n"/>
      <c r="C73" s="4" t="n"/>
      <c r="D73" s="4" t="n"/>
      <c r="E73" s="14" t="n"/>
      <c r="F73" s="4" t="n"/>
      <c r="G73" s="4" t="n"/>
      <c r="H73" s="4" t="n"/>
      <c r="I73" s="4" t="n"/>
      <c r="J73" s="4" t="n"/>
      <c r="K73" s="4" t="n"/>
      <c r="L73" s="4" t="n"/>
      <c r="M73" s="14" t="n"/>
      <c r="N73" s="4" t="n"/>
      <c r="O73" s="4" t="n"/>
    </row>
    <row r="74">
      <c r="A74" s="4" t="n"/>
      <c r="B74" s="4" t="n"/>
      <c r="C74" s="4" t="n"/>
      <c r="D74" s="4" t="n"/>
      <c r="E74" s="14" t="n"/>
      <c r="F74" s="4" t="n"/>
      <c r="G74" s="4" t="n"/>
      <c r="H74" s="4" t="n"/>
      <c r="I74" s="4" t="n"/>
      <c r="J74" s="4" t="n"/>
      <c r="K74" s="4" t="n"/>
      <c r="L74" s="4" t="n"/>
      <c r="M74" s="14" t="n"/>
      <c r="N74" s="4" t="n"/>
      <c r="O74" s="4" t="n"/>
    </row>
    <row r="75">
      <c r="A75" s="4" t="n"/>
      <c r="B75" s="4" t="n"/>
      <c r="C75" s="4" t="n"/>
      <c r="D75" s="4" t="n"/>
      <c r="E75" s="14" t="n"/>
      <c r="F75" s="4" t="n"/>
      <c r="G75" s="4" t="n"/>
      <c r="H75" s="4" t="n"/>
      <c r="I75" s="4" t="n"/>
      <c r="J75" s="4" t="n"/>
      <c r="K75" s="4" t="n"/>
      <c r="L75" s="4" t="n"/>
      <c r="M75" s="14" t="n"/>
      <c r="N75" s="4" t="n"/>
      <c r="O75" s="4" t="n"/>
    </row>
    <row r="76">
      <c r="A76" s="4" t="n"/>
      <c r="B76" s="4" t="n"/>
      <c r="C76" s="4" t="n"/>
      <c r="D76" s="4" t="n"/>
      <c r="E76" s="14" t="n"/>
      <c r="F76" s="4" t="n"/>
      <c r="G76" s="4" t="n"/>
      <c r="H76" s="4" t="n"/>
      <c r="I76" s="4" t="n"/>
      <c r="J76" s="4" t="n"/>
      <c r="K76" s="4" t="n"/>
      <c r="L76" s="4" t="n"/>
      <c r="M76" s="14" t="n"/>
      <c r="N76" s="4" t="n"/>
      <c r="O76" s="4" t="n"/>
    </row>
    <row r="77">
      <c r="A77" s="4" t="n"/>
      <c r="B77" s="4" t="n"/>
      <c r="C77" s="4" t="n"/>
      <c r="D77" s="4" t="n"/>
      <c r="E77" s="14" t="n"/>
      <c r="F77" s="4" t="n"/>
      <c r="G77" s="4" t="n"/>
      <c r="H77" s="4" t="n"/>
      <c r="I77" s="4" t="n"/>
      <c r="J77" s="4" t="n"/>
      <c r="K77" s="4" t="n"/>
      <c r="L77" s="4" t="n"/>
      <c r="M77" s="14" t="n"/>
      <c r="N77" s="4" t="n"/>
      <c r="O77" s="4" t="n"/>
    </row>
    <row r="78">
      <c r="A78" s="4" t="n"/>
      <c r="B78" s="4" t="n"/>
      <c r="C78" s="4" t="n"/>
      <c r="D78" s="4" t="n"/>
      <c r="E78" s="14" t="n"/>
      <c r="F78" s="4" t="n"/>
      <c r="G78" s="4" t="n"/>
      <c r="H78" s="4" t="n"/>
      <c r="I78" s="4" t="n"/>
      <c r="J78" s="4" t="n"/>
      <c r="K78" s="4" t="n"/>
      <c r="L78" s="4" t="n"/>
      <c r="M78" s="14" t="n"/>
      <c r="N78" s="4" t="n"/>
      <c r="O78" s="4" t="n"/>
    </row>
    <row r="79">
      <c r="A79" s="4" t="n"/>
      <c r="B79" s="4" t="n"/>
      <c r="C79" s="4" t="n"/>
      <c r="D79" s="4" t="n"/>
      <c r="E79" s="14" t="n"/>
      <c r="F79" s="4" t="n"/>
      <c r="G79" s="4" t="n"/>
      <c r="H79" s="4" t="n"/>
      <c r="I79" s="4" t="n"/>
      <c r="J79" s="4" t="n"/>
      <c r="K79" s="4" t="n"/>
      <c r="L79" s="4" t="n"/>
      <c r="M79" s="14" t="n"/>
      <c r="N79" s="4" t="n"/>
      <c r="O79" s="4" t="n"/>
    </row>
    <row r="80">
      <c r="A80" s="4" t="n"/>
      <c r="B80" s="4" t="n"/>
      <c r="C80" s="4" t="n"/>
      <c r="D80" s="4" t="n"/>
      <c r="E80" s="14" t="n"/>
      <c r="F80" s="4" t="n"/>
      <c r="G80" s="4" t="n"/>
      <c r="H80" s="4" t="n"/>
      <c r="I80" s="4" t="n"/>
      <c r="J80" s="4" t="n"/>
      <c r="K80" s="4" t="n"/>
      <c r="L80" s="4" t="n"/>
      <c r="M80" s="14" t="n"/>
      <c r="N80" s="4" t="n"/>
      <c r="O80" s="4" t="n"/>
    </row>
    <row r="81">
      <c r="A81" s="4" t="n"/>
      <c r="B81" s="4" t="n"/>
      <c r="C81" s="4" t="n"/>
      <c r="D81" s="4" t="n"/>
      <c r="E81" s="14" t="n"/>
      <c r="F81" s="4" t="n"/>
      <c r="G81" s="4" t="n"/>
      <c r="H81" s="4" t="n"/>
      <c r="I81" s="4" t="n"/>
      <c r="J81" s="4" t="n"/>
      <c r="K81" s="4" t="n"/>
      <c r="L81" s="4" t="n"/>
      <c r="M81" s="14" t="n"/>
      <c r="N81" s="4" t="n"/>
      <c r="O81" s="4" t="n"/>
    </row>
    <row r="82">
      <c r="A82" s="4" t="n"/>
      <c r="B82" s="4" t="n"/>
      <c r="C82" s="4" t="n"/>
      <c r="D82" s="4" t="n"/>
      <c r="E82" s="14" t="n"/>
      <c r="F82" s="4" t="n"/>
      <c r="G82" s="4" t="n"/>
      <c r="H82" s="4" t="n"/>
      <c r="I82" s="4" t="n"/>
      <c r="J82" s="4" t="n"/>
      <c r="K82" s="4" t="n"/>
      <c r="L82" s="4" t="n"/>
      <c r="M82" s="14" t="n"/>
      <c r="N82" s="4" t="n"/>
      <c r="O82" s="4" t="n"/>
    </row>
    <row r="83">
      <c r="A83" s="4" t="n"/>
      <c r="B83" s="4" t="n"/>
      <c r="C83" s="4" t="n"/>
      <c r="D83" s="4" t="n"/>
      <c r="E83" s="14" t="n"/>
      <c r="F83" s="4" t="n"/>
      <c r="G83" s="4" t="n"/>
      <c r="H83" s="4" t="n"/>
      <c r="I83" s="4" t="n"/>
      <c r="J83" s="4" t="n"/>
      <c r="K83" s="4" t="n"/>
      <c r="L83" s="4" t="n"/>
      <c r="M83" s="14" t="n"/>
      <c r="N83" s="4" t="n"/>
      <c r="O83" s="4" t="n"/>
    </row>
    <row r="84">
      <c r="A84" s="4" t="n"/>
      <c r="B84" s="4" t="n"/>
      <c r="C84" s="4" t="n"/>
      <c r="D84" s="4" t="n"/>
      <c r="E84" s="14" t="n"/>
      <c r="F84" s="4" t="n"/>
      <c r="G84" s="4" t="n"/>
      <c r="H84" s="4" t="n"/>
      <c r="I84" s="4" t="n"/>
      <c r="J84" s="4" t="n"/>
      <c r="K84" s="4" t="n"/>
      <c r="L84" s="4" t="n"/>
      <c r="M84" s="14" t="n"/>
      <c r="N84" s="4" t="n"/>
      <c r="O84" s="4" t="n"/>
    </row>
    <row r="85">
      <c r="A85" s="4" t="n"/>
      <c r="B85" s="4" t="n"/>
      <c r="C85" s="4" t="n"/>
      <c r="D85" s="4" t="n"/>
      <c r="E85" s="14" t="n"/>
      <c r="F85" s="4" t="n"/>
      <c r="G85" s="4" t="n"/>
      <c r="H85" s="4" t="n"/>
      <c r="I85" s="4" t="n"/>
      <c r="J85" s="4" t="n"/>
      <c r="K85" s="4" t="n"/>
      <c r="L85" s="4" t="n"/>
      <c r="M85" s="14" t="n"/>
      <c r="N85" s="4" t="n"/>
      <c r="O85" s="4" t="n"/>
    </row>
    <row r="86">
      <c r="A86" s="4" t="n"/>
      <c r="B86" s="4" t="n"/>
      <c r="C86" s="4" t="n"/>
      <c r="D86" s="4" t="n"/>
      <c r="E86" s="14" t="n"/>
      <c r="F86" s="4" t="n"/>
      <c r="G86" s="4" t="n"/>
      <c r="H86" s="4" t="n"/>
      <c r="I86" s="4" t="n"/>
      <c r="J86" s="4" t="n"/>
      <c r="K86" s="4" t="n"/>
      <c r="L86" s="4" t="n"/>
      <c r="M86" s="14" t="n"/>
      <c r="N86" s="4" t="n"/>
      <c r="O86" s="4" t="n"/>
    </row>
    <row r="87">
      <c r="A87" s="4" t="n"/>
      <c r="B87" s="4" t="n"/>
      <c r="C87" s="4" t="n"/>
      <c r="D87" s="4" t="n"/>
      <c r="E87" s="14" t="n"/>
      <c r="F87" s="4" t="n"/>
      <c r="G87" s="4" t="n"/>
      <c r="H87" s="4" t="n"/>
      <c r="I87" s="4" t="n"/>
      <c r="J87" s="4" t="n"/>
      <c r="K87" s="4" t="n"/>
      <c r="L87" s="4" t="n"/>
      <c r="M87" s="14" t="n"/>
      <c r="N87" s="4" t="n"/>
      <c r="O87" s="4" t="n"/>
    </row>
    <row r="88">
      <c r="A88" s="4" t="n"/>
      <c r="B88" s="4" t="n"/>
      <c r="C88" s="4" t="n"/>
      <c r="D88" s="4" t="n"/>
      <c r="E88" s="14" t="n"/>
      <c r="F88" s="4" t="n"/>
      <c r="G88" s="4" t="n"/>
      <c r="H88" s="4" t="n"/>
      <c r="I88" s="4" t="n"/>
      <c r="J88" s="4" t="n"/>
      <c r="K88" s="4" t="n"/>
      <c r="L88" s="4" t="n"/>
      <c r="M88" s="14" t="n"/>
      <c r="N88" s="4" t="n"/>
      <c r="O88" s="4" t="n"/>
    </row>
    <row r="89">
      <c r="A89" s="4" t="n"/>
      <c r="B89" s="4" t="n"/>
      <c r="C89" s="4" t="n"/>
      <c r="D89" s="4" t="n"/>
      <c r="E89" s="14" t="n"/>
      <c r="F89" s="4" t="n"/>
      <c r="G89" s="4" t="n"/>
      <c r="H89" s="4" t="n"/>
      <c r="I89" s="4" t="n"/>
      <c r="J89" s="4" t="n"/>
      <c r="K89" s="4" t="n"/>
      <c r="L89" s="4" t="n"/>
      <c r="M89" s="14" t="n"/>
      <c r="N89" s="4" t="n"/>
      <c r="O89" s="4" t="n"/>
    </row>
    <row r="90">
      <c r="A90" s="4" t="n"/>
      <c r="B90" s="4" t="n"/>
      <c r="C90" s="4" t="n"/>
      <c r="D90" s="4" t="n"/>
      <c r="E90" s="14" t="n"/>
      <c r="F90" s="4" t="n"/>
      <c r="G90" s="4" t="n"/>
      <c r="H90" s="4" t="n"/>
      <c r="I90" s="4" t="n"/>
      <c r="J90" s="4" t="n"/>
      <c r="K90" s="4" t="n"/>
      <c r="L90" s="4" t="n"/>
      <c r="M90" s="14" t="n"/>
      <c r="N90" s="4" t="n"/>
      <c r="O90" s="4" t="n"/>
    </row>
    <row r="91">
      <c r="A91" s="4" t="n"/>
      <c r="B91" s="4" t="n"/>
      <c r="C91" s="4" t="n"/>
      <c r="D91" s="4" t="n"/>
      <c r="E91" s="14" t="n"/>
      <c r="F91" s="4" t="n"/>
      <c r="G91" s="4" t="n"/>
      <c r="H91" s="4" t="n"/>
      <c r="I91" s="4" t="n"/>
      <c r="J91" s="4" t="n"/>
      <c r="K91" s="4" t="n"/>
      <c r="L91" s="4" t="n"/>
      <c r="M91" s="14" t="n"/>
      <c r="N91" s="4" t="n"/>
      <c r="O91" s="4" t="n"/>
    </row>
    <row r="92">
      <c r="A92" s="4" t="n"/>
      <c r="B92" s="4" t="n"/>
      <c r="C92" s="4" t="n"/>
      <c r="D92" s="4" t="n"/>
      <c r="E92" s="14" t="n"/>
      <c r="F92" s="4" t="n"/>
      <c r="G92" s="4" t="n"/>
      <c r="H92" s="4" t="n"/>
      <c r="I92" s="4" t="n"/>
      <c r="J92" s="4" t="n"/>
      <c r="K92" s="4" t="n"/>
      <c r="L92" s="4" t="n"/>
      <c r="M92" s="14" t="n"/>
      <c r="N92" s="4" t="n"/>
      <c r="O92" s="4" t="n"/>
    </row>
    <row r="93">
      <c r="A93" s="4" t="n"/>
      <c r="B93" s="4" t="n"/>
      <c r="C93" s="4" t="n"/>
      <c r="D93" s="4" t="n"/>
      <c r="E93" s="14" t="n"/>
      <c r="F93" s="4" t="n"/>
      <c r="G93" s="4" t="n"/>
      <c r="H93" s="4" t="n"/>
      <c r="I93" s="4" t="n"/>
      <c r="J93" s="4" t="n"/>
      <c r="K93" s="4" t="n"/>
      <c r="L93" s="4" t="n"/>
      <c r="M93" s="14" t="n"/>
      <c r="N93" s="4" t="n"/>
      <c r="O93" s="4" t="n"/>
    </row>
    <row r="94">
      <c r="A94" s="4" t="n"/>
      <c r="B94" s="4" t="n"/>
      <c r="C94" s="4" t="n"/>
      <c r="D94" s="4" t="n"/>
      <c r="E94" s="14" t="n"/>
      <c r="F94" s="4" t="n"/>
      <c r="G94" s="4" t="n"/>
      <c r="H94" s="4" t="n"/>
      <c r="I94" s="4" t="n"/>
      <c r="J94" s="4" t="n"/>
      <c r="K94" s="4" t="n"/>
      <c r="L94" s="4" t="n"/>
      <c r="M94" s="14" t="n"/>
      <c r="N94" s="4" t="n"/>
      <c r="O94" s="4" t="n"/>
    </row>
    <row r="95">
      <c r="A95" s="4" t="n"/>
      <c r="B95" s="4" t="n"/>
      <c r="C95" s="4" t="n"/>
      <c r="D95" s="4" t="n"/>
      <c r="E95" s="14" t="n"/>
      <c r="F95" s="4" t="n"/>
      <c r="G95" s="4" t="n"/>
      <c r="H95" s="4" t="n"/>
      <c r="I95" s="4" t="n"/>
      <c r="J95" s="4" t="n"/>
      <c r="K95" s="4" t="n"/>
      <c r="L95" s="4" t="n"/>
      <c r="M95" s="14" t="n"/>
      <c r="N95" s="4" t="n"/>
      <c r="O95" s="4" t="n"/>
    </row>
    <row r="96">
      <c r="A96" s="4" t="n"/>
      <c r="B96" s="4" t="n"/>
      <c r="C96" s="4" t="n"/>
      <c r="D96" s="4" t="n"/>
      <c r="E96" s="14" t="n"/>
      <c r="F96" s="4" t="n"/>
      <c r="G96" s="4" t="n"/>
      <c r="H96" s="4" t="n"/>
      <c r="I96" s="4" t="n"/>
      <c r="J96" s="4" t="n"/>
      <c r="K96" s="4" t="n"/>
      <c r="L96" s="4" t="n"/>
      <c r="M96" s="14" t="n"/>
      <c r="N96" s="4" t="n"/>
      <c r="O96" s="4" t="n"/>
    </row>
    <row r="97">
      <c r="A97" s="4" t="n"/>
      <c r="B97" s="4" t="n"/>
      <c r="C97" s="4" t="n"/>
      <c r="D97" s="4" t="n"/>
      <c r="E97" s="14" t="n"/>
      <c r="F97" s="4" t="n"/>
      <c r="G97" s="4" t="n"/>
      <c r="H97" s="4" t="n"/>
      <c r="I97" s="4" t="n"/>
      <c r="J97" s="4" t="n"/>
      <c r="K97" s="4" t="n"/>
      <c r="L97" s="4" t="n"/>
      <c r="M97" s="14" t="n"/>
      <c r="N97" s="4" t="n"/>
      <c r="O97" s="4" t="n"/>
    </row>
    <row r="98">
      <c r="A98" s="4" t="n"/>
      <c r="B98" s="4" t="n"/>
      <c r="C98" s="4" t="n"/>
      <c r="D98" s="4" t="n"/>
      <c r="E98" s="14" t="n"/>
      <c r="F98" s="4" t="n"/>
      <c r="G98" s="4" t="n"/>
      <c r="H98" s="4" t="n"/>
      <c r="I98" s="4" t="n"/>
      <c r="J98" s="4" t="n"/>
      <c r="K98" s="4" t="n"/>
      <c r="L98" s="4" t="n"/>
      <c r="M98" s="14" t="n"/>
      <c r="N98" s="4" t="n"/>
      <c r="O98" s="4" t="n"/>
    </row>
    <row r="99">
      <c r="A99" s="4" t="n"/>
      <c r="B99" s="4" t="n"/>
      <c r="C99" s="4" t="n"/>
      <c r="D99" s="4" t="n"/>
      <c r="E99" s="14" t="n"/>
      <c r="F99" s="4" t="n"/>
      <c r="G99" s="4" t="n"/>
      <c r="H99" s="4" t="n"/>
      <c r="I99" s="4" t="n"/>
      <c r="J99" s="4" t="n"/>
      <c r="K99" s="4" t="n"/>
      <c r="L99" s="4" t="n"/>
      <c r="M99" s="14" t="n"/>
      <c r="N99" s="4" t="n"/>
      <c r="O99" s="4" t="n"/>
    </row>
    <row r="100">
      <c r="A100" s="4" t="n"/>
      <c r="B100" s="4" t="n"/>
      <c r="C100" s="4" t="n"/>
      <c r="D100" s="4" t="n"/>
      <c r="E100" s="14" t="n"/>
      <c r="F100" s="4" t="n"/>
      <c r="G100" s="4" t="n"/>
      <c r="H100" s="4" t="n"/>
      <c r="I100" s="4" t="n"/>
      <c r="J100" s="4" t="n"/>
      <c r="K100" s="4" t="n"/>
      <c r="L100" s="4" t="n"/>
      <c r="M100" s="14" t="n"/>
      <c r="N100" s="4" t="n"/>
      <c r="O100" s="4" t="n"/>
    </row>
  </sheetData>
  <conditionalFormatting sqref="A2:O100">
    <cfRule type="expression" priority="1" dxfId="2">
      <formula>$L2="rejected"</formula>
    </cfRule>
  </conditionalFormatting>
  <conditionalFormatting sqref="K2:K100">
    <cfRule type="cellIs" priority="2" operator="equal" dxfId="1">
      <formula>"pending"</formula>
    </cfRule>
    <cfRule type="cellIs" priority="3" operator="equal" dxfId="0">
      <formula>"approved"</formula>
    </cfRule>
  </conditionalFormatting>
  <dataValidations count="5">
    <dataValidation sqref="F2:F100" showDropDown="0" showInputMessage="0" showErrorMessage="0" allowBlank="0" type="list">
      <formula1>"required,preferred,unknown"</formula1>
    </dataValidation>
    <dataValidation sqref="G2:G100" showDropDown="0" showInputMessage="0" showErrorMessage="0" allowBlank="0" type="list">
      <formula1>"skill_tool,knowledge_area,experience_duration,education,language,certification,soft_skill,location,work_authorization,other"</formula1>
    </dataValidation>
    <dataValidation sqref="J2:J100" showDropDown="0" showInputMessage="0" showErrorMessage="0" allowBlank="0" type="list">
      <formula1>"model_draft,annotator"</formula1>
    </dataValidation>
    <dataValidation sqref="K2:K100" showDropDown="0" showInputMessage="0" showErrorMessage="0" allowBlank="0" type="list">
      <formula1>"pending,approved"</formula1>
    </dataValidation>
    <dataValidation sqref="L2:L100" showDropDown="0" showInputMessage="0" showErrorMessage="0" allowBlank="0" type="list">
      <formula1>"accepted,edited,rejected,added"</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N63"/>
  <sheetViews>
    <sheetView showGridLines="0" zoomScale="150" workbookViewId="0">
      <pane ySplit="1" topLeftCell="A23" activePane="bottomLeft" state="frozen"/>
      <selection pane="bottomLeft" activeCell="D27" sqref="D27"/>
    </sheetView>
  </sheetViews>
  <sheetFormatPr baseColWidth="10" defaultColWidth="8.83203125" defaultRowHeight="15"/>
  <cols>
    <col width="10" customWidth="1" style="13" min="1" max="1"/>
    <col width="12" customWidth="1" style="13" min="2" max="2"/>
    <col width="14" customWidth="1" style="13" min="3" max="3"/>
    <col width="52" customWidth="1" style="13" min="4" max="4"/>
    <col width="16" customWidth="1" style="13" min="5" max="5"/>
    <col width="24" customWidth="1" style="13" min="6" max="6"/>
    <col width="76" customWidth="1" style="13" min="7" max="7"/>
    <col width="20" customWidth="1" style="13" min="8" max="8"/>
    <col width="18" customWidth="1" style="13" min="9" max="10"/>
    <col width="17.83203125" customWidth="1" style="13" min="11" max="11"/>
    <col width="70" customWidth="1" style="13" min="12" max="12"/>
    <col width="60" customWidth="1" style="13" min="13" max="13"/>
    <col width="20" customWidth="1" style="13" min="14" max="14"/>
  </cols>
  <sheetData>
    <row r="1" ht="15" customHeight="1" s="13">
      <c r="A1" s="15" t="inlineStr">
        <is>
          <t>cv_id</t>
        </is>
      </c>
      <c r="B1" s="15" t="inlineStr">
        <is>
          <t>job_id</t>
        </is>
      </c>
      <c r="C1" s="15" t="inlineStr">
        <is>
          <t>unit_no</t>
        </is>
      </c>
      <c r="D1" s="15" t="inlineStr">
        <is>
          <t>unit_text</t>
        </is>
      </c>
      <c r="E1" s="15" t="inlineStr">
        <is>
          <t>label</t>
        </is>
      </c>
      <c r="F1" s="15" t="inlineStr">
        <is>
          <t>check_status</t>
        </is>
      </c>
      <c r="G1" s="15" t="inlineStr">
        <is>
          <t>cv_quote</t>
        </is>
      </c>
      <c r="H1" s="15" t="inlineStr">
        <is>
          <t>cv_section</t>
        </is>
      </c>
      <c r="I1" s="15" t="inlineStr">
        <is>
          <t>label_source</t>
        </is>
      </c>
      <c r="J1" s="15" t="inlineStr">
        <is>
          <t>review_status</t>
        </is>
      </c>
      <c r="K1" s="15" t="inlineStr">
        <is>
          <t>review_action</t>
        </is>
      </c>
      <c r="L1" s="15" t="inlineStr">
        <is>
          <t>draft_note</t>
        </is>
      </c>
      <c r="M1" s="15" t="inlineStr">
        <is>
          <t>review_note</t>
        </is>
      </c>
      <c r="N1" s="15" t="inlineStr">
        <is>
          <t>guideline_version</t>
        </is>
      </c>
    </row>
    <row r="2" ht="28" customHeight="1" s="13">
      <c r="A2" s="14" t="inlineStr">
        <is>
          <t>CV1</t>
        </is>
      </c>
      <c r="B2" s="14" t="inlineStr">
        <is>
          <t>F00022</t>
        </is>
      </c>
      <c r="C2" s="14" t="inlineStr">
        <is>
          <t>J1-U01</t>
        </is>
      </c>
      <c r="D2" s="14" t="inlineStr">
        <is>
          <t>1-2 years of professional Data Science experience</t>
        </is>
      </c>
      <c r="E2" s="14" t="inlineStr">
        <is>
          <t>PARTIAL</t>
        </is>
      </c>
      <c r="F2" s="14" t="inlineStr">
        <is>
          <t>done</t>
        </is>
      </c>
      <c r="G2" s="14" t="inlineStr">
        <is>
          <t>**Data Analyst Intern**, PT Contoh Retail Nusantara, Jakarta · Februari 2026 - Mei 2026 (4 bulan)</t>
        </is>
      </c>
      <c r="H2" s="14" t="inlineStr">
        <is>
          <t>Experience</t>
        </is>
      </c>
      <c r="I2" s="14" t="inlineStr">
        <is>
          <t>model_draft</t>
        </is>
      </c>
      <c r="J2" s="14" t="inlineStr">
        <is>
          <t>approved</t>
        </is>
      </c>
      <c r="K2" s="14" t="inlineStr">
        <is>
          <t>accepted</t>
        </is>
      </c>
      <c r="L2" s="14" t="inlineStr">
        <is>
          <t>Four-month related internship, not 1-2 professional DS years. Fresh-graduate exception makes importance unknown; not a hard rejection.</t>
        </is>
      </c>
      <c r="M2" s="14" t="n"/>
      <c r="N2" s="14" t="inlineStr">
        <is>
          <t>v0.1</t>
        </is>
      </c>
    </row>
    <row r="3" ht="28" customHeight="1" s="13">
      <c r="A3" s="14" t="inlineStr">
        <is>
          <t>CV1</t>
        </is>
      </c>
      <c r="B3" s="14" t="inlineStr">
        <is>
          <t>F00022</t>
        </is>
      </c>
      <c r="C3" s="14" t="inlineStr">
        <is>
          <t>J1-U02</t>
        </is>
      </c>
      <c r="D3" s="14" t="inlineStr">
        <is>
          <t>Python for manipulating and analyzing large datasets</t>
        </is>
      </c>
      <c r="E3" s="14" t="inlineStr">
        <is>
          <t>MATCH</t>
        </is>
      </c>
      <c r="F3" s="14" t="inlineStr">
        <is>
          <t>done</t>
        </is>
      </c>
      <c r="G3" s="14" t="inlineStr">
        <is>
          <t>Membersihkan dan menggabungkan data transaksi 1,2 juta baris dengan Python (pandas) dan SQL (PostgreSQL).</t>
        </is>
      </c>
      <c r="H3" s="14" t="inlineStr">
        <is>
          <t>Experience</t>
        </is>
      </c>
      <c r="I3" s="14" t="inlineStr">
        <is>
          <t>model_draft</t>
        </is>
      </c>
      <c r="J3" s="14" t="inlineStr">
        <is>
          <t>approved</t>
        </is>
      </c>
      <c r="K3" s="14" t="inlineStr">
        <is>
          <t>accepted</t>
        </is>
      </c>
      <c r="L3" s="14" t="inlineStr">
        <is>
          <t>Direct Python use at substantial dataset size.</t>
        </is>
      </c>
      <c r="M3" s="14" t="n"/>
      <c r="N3" s="14" t="inlineStr">
        <is>
          <t>v0.1</t>
        </is>
      </c>
    </row>
    <row r="4" ht="28" customHeight="1" s="13">
      <c r="A4" s="14" t="inlineStr">
        <is>
          <t>CV1</t>
        </is>
      </c>
      <c r="B4" s="14" t="inlineStr">
        <is>
          <t>F00022</t>
        </is>
      </c>
      <c r="C4" s="14" t="inlineStr">
        <is>
          <t>J1-U03</t>
        </is>
      </c>
      <c r="D4" s="14" t="inlineStr">
        <is>
          <t>SQL for manipulating and analyzing large datasets</t>
        </is>
      </c>
      <c r="E4" s="14" t="inlineStr">
        <is>
          <t>MATCH</t>
        </is>
      </c>
      <c r="F4" s="14" t="inlineStr">
        <is>
          <t>done</t>
        </is>
      </c>
      <c r="G4" s="14" t="inlineStr">
        <is>
          <t>Membersihkan dan menggabungkan data transaksi 1,2 juta baris dengan Python (pandas) dan SQL (PostgreSQL).</t>
        </is>
      </c>
      <c r="H4" s="14" t="inlineStr">
        <is>
          <t>Experience</t>
        </is>
      </c>
      <c r="I4" s="14" t="inlineStr">
        <is>
          <t>model_draft</t>
        </is>
      </c>
      <c r="J4" s="14" t="inlineStr">
        <is>
          <t>approved</t>
        </is>
      </c>
      <c r="K4" s="14" t="inlineStr">
        <is>
          <t>accepted</t>
        </is>
      </c>
      <c r="L4" s="14" t="inlineStr">
        <is>
          <t>Direct SQL use at substantial dataset size.</t>
        </is>
      </c>
      <c r="M4" s="14" t="n"/>
      <c r="N4" s="14" t="inlineStr">
        <is>
          <t>v0.1</t>
        </is>
      </c>
    </row>
    <row r="5" ht="165" customHeight="1" s="13">
      <c r="A5" s="14" t="inlineStr">
        <is>
          <t>CV1</t>
        </is>
      </c>
      <c r="B5" s="14" t="inlineStr">
        <is>
          <t>F00022</t>
        </is>
      </c>
      <c r="C5" s="14" t="inlineStr">
        <is>
          <t>J1-U04</t>
        </is>
      </c>
      <c r="D5" s="14" t="inlineStr">
        <is>
          <t>Intermediate mathematical skills, including their real-world advantages/drawbacks</t>
        </is>
      </c>
      <c r="E5" s="14" t="inlineStr">
        <is>
          <t>PARTIAL</t>
        </is>
      </c>
      <c r="F5" s="14" t="inlineStr">
        <is>
          <t>done</t>
        </is>
      </c>
      <c r="G5" s="14" t="inlineStr">
        <is>
          <t>Mata kuliah terkait: Analisis Regresi, Data Mining, Statistika Bayesian, Basis Data</t>
        </is>
      </c>
      <c r="H5" s="14" t="inlineStr">
        <is>
          <t>Education</t>
        </is>
      </c>
      <c r="I5" s="14" t="inlineStr">
        <is>
          <t>model_draft</t>
        </is>
      </c>
      <c r="J5" s="14" t="inlineStr">
        <is>
          <t>approved</t>
        </is>
      </c>
      <c r="K5" s="14" t="inlineStr">
        <is>
          <t>edited</t>
        </is>
      </c>
      <c r="L5" s="14" t="inlineStr">
        <is>
          <t>A terbaru: importance = required; category = knowledge_area. Nilai matematika saja, terpisah dari Statistika (J1-U20) dan ML (J1-U21). Cari bukti matematika dengan konteks serta pemahaman kelebihan/kekurangan penerapannya. Bukti statistika atau ML tidak otomatis membuktikan seluruh syarat matematika. Level intermediate tidak diukur pada v1. Label dan kutipan telah diisi reviewer. Catatan ini menjelaskan syarat, bukan menetapkan label.</t>
        </is>
      </c>
      <c r="M5" s="14" t="inlineStr">
        <is>
          <t>Pendidikan dan mata kuliah statistika mendukung kemampuan matematika secara tidak langsung. CV belum menjelaskan kemampuan matematika secara spesifik serta kelebihan/kekurangan penerapannya. Tingkat intermediate tidak dinilai pada v1.</t>
        </is>
      </c>
      <c r="N5" s="14" t="inlineStr">
        <is>
          <t>v0.1</t>
        </is>
      </c>
    </row>
    <row r="6" ht="42" customHeight="1" s="13">
      <c r="A6" s="14" t="inlineStr">
        <is>
          <t>CV1</t>
        </is>
      </c>
      <c r="B6" s="14" t="inlineStr">
        <is>
          <t>F00022</t>
        </is>
      </c>
      <c r="C6" s="14" t="inlineStr">
        <is>
          <t>J1-U05</t>
        </is>
      </c>
      <c r="D6" s="14" t="inlineStr">
        <is>
          <t>Knowledge or experience with structured | unstructured datasets</t>
        </is>
      </c>
      <c r="E6" s="14" t="inlineStr">
        <is>
          <t>MATCH</t>
        </is>
      </c>
      <c r="F6" s="14" t="inlineStr">
        <is>
          <t>done</t>
        </is>
      </c>
      <c r="G6" s="14" t="inlineStr">
        <is>
          <t>Membersihkan dan menggabungkan data transaksi 1,2 juta baris dengan Python (pandas) dan SQL (PostgreSQL).</t>
        </is>
      </c>
      <c r="H6" s="14" t="inlineStr">
        <is>
          <t>Experience</t>
        </is>
      </c>
      <c r="I6" s="14" t="inlineStr">
        <is>
          <t>model_draft</t>
        </is>
      </c>
      <c r="J6" s="14" t="inlineStr">
        <is>
          <t>approved</t>
        </is>
      </c>
      <c r="K6" s="14" t="inlineStr">
        <is>
          <t>accepted</t>
        </is>
      </c>
      <c r="L6" s="14" t="inlineStr">
        <is>
          <t>A terbaru: importance = required; category = knowledge_area. Ini kelompok alternatif; bukti satu pilihan yang sesuai dapat memenuhi kelompok. Structured transaction data supports one alternative; no need to prove both structured and unstructured.</t>
        </is>
      </c>
      <c r="M6" s="14" t="n"/>
      <c r="N6" s="14" t="inlineStr">
        <is>
          <t>v0.1</t>
        </is>
      </c>
    </row>
    <row r="7" ht="28" customHeight="1" s="13">
      <c r="A7" s="14" t="inlineStr">
        <is>
          <t>CV1</t>
        </is>
      </c>
      <c r="B7" s="14" t="inlineStr">
        <is>
          <t>F00022</t>
        </is>
      </c>
      <c r="C7" s="14" t="inlineStr">
        <is>
          <t>J1-U06</t>
        </is>
      </c>
      <c r="D7" s="14" t="inlineStr">
        <is>
          <t>Data architecture knowledge or experience</t>
        </is>
      </c>
      <c r="E7" s="14" t="inlineStr">
        <is>
          <t>NO_MATCH</t>
        </is>
      </c>
      <c r="F7" s="14" t="inlineStr">
        <is>
          <t>done</t>
        </is>
      </c>
      <c r="G7" s="14" t="n"/>
      <c r="H7" s="14" t="n"/>
      <c r="I7" s="14" t="inlineStr">
        <is>
          <t>model_draft</t>
        </is>
      </c>
      <c r="J7" s="14" t="inlineStr">
        <is>
          <t>approved</t>
        </is>
      </c>
      <c r="K7" s="14" t="inlineStr">
        <is>
          <t>accepted</t>
        </is>
      </c>
      <c r="L7" s="14" t="inlineStr">
        <is>
          <t>A terbaru: importance = preferred; category = knowledge_area. No data architecture design evidence.</t>
        </is>
      </c>
      <c r="M7" s="14" t="n"/>
      <c r="N7" s="14" t="inlineStr">
        <is>
          <t>v0.1</t>
        </is>
      </c>
    </row>
    <row r="8" ht="28" customHeight="1" s="13">
      <c r="A8" s="14" t="inlineStr">
        <is>
          <t>CV1</t>
        </is>
      </c>
      <c r="B8" s="14" t="inlineStr">
        <is>
          <t>F00022</t>
        </is>
      </c>
      <c r="C8" s="14" t="inlineStr">
        <is>
          <t>J1-U07</t>
        </is>
      </c>
      <c r="D8" s="14" t="inlineStr">
        <is>
          <t>Data engineering knowledge or experience</t>
        </is>
      </c>
      <c r="E8" s="14" t="inlineStr">
        <is>
          <t>PARTIAL</t>
        </is>
      </c>
      <c r="F8" s="14" t="inlineStr">
        <is>
          <t>done</t>
        </is>
      </c>
      <c r="G8" s="14" t="inlineStr">
        <is>
          <t>Membersihkan dan menggabungkan data transaksi 1,2 juta baris dengan Python (pandas) dan SQL (PostgreSQL).</t>
        </is>
      </c>
      <c r="H8" s="14" t="inlineStr">
        <is>
          <t>Experience</t>
        </is>
      </c>
      <c r="I8" s="14" t="inlineStr">
        <is>
          <t>model_draft</t>
        </is>
      </c>
      <c r="J8" s="14" t="inlineStr">
        <is>
          <t>approved</t>
        </is>
      </c>
      <c r="K8" s="14" t="inlineStr">
        <is>
          <t>accepted</t>
        </is>
      </c>
      <c r="L8" s="14" t="inlineStr">
        <is>
          <t>A terbaru: importance = preferred; category = knowledge_area. Cleaning/integration supports part of data engineering; pipeline design/operations not shown.</t>
        </is>
      </c>
      <c r="M8" s="14" t="n"/>
      <c r="N8" s="14" t="inlineStr">
        <is>
          <t>v0.1</t>
        </is>
      </c>
    </row>
    <row r="9" ht="28" customHeight="1" s="13">
      <c r="A9" s="14" t="inlineStr">
        <is>
          <t>CV1</t>
        </is>
      </c>
      <c r="B9" s="14" t="inlineStr">
        <is>
          <t>F00022</t>
        </is>
      </c>
      <c r="C9" s="14" t="inlineStr">
        <is>
          <t>J1-U08</t>
        </is>
      </c>
      <c r="D9" s="14" t="inlineStr">
        <is>
          <t>Google Cloud Platform knowledge or experience</t>
        </is>
      </c>
      <c r="E9" s="14" t="inlineStr">
        <is>
          <t>NO_MATCH</t>
        </is>
      </c>
      <c r="F9" s="14" t="inlineStr">
        <is>
          <t>done</t>
        </is>
      </c>
      <c r="G9" s="14" t="n"/>
      <c r="H9" s="14" t="n"/>
      <c r="I9" s="14" t="inlineStr">
        <is>
          <t>model_draft</t>
        </is>
      </c>
      <c r="J9" s="14" t="inlineStr">
        <is>
          <t>approved</t>
        </is>
      </c>
      <c r="K9" s="14" t="inlineStr">
        <is>
          <t>accepted</t>
        </is>
      </c>
      <c r="L9" s="14" t="inlineStr">
        <is>
          <t>A terbaru: importance = preferred; category = skill_tool. Looker Studio dashboard use alone does not establish broader GCP knowledge or experience.</t>
        </is>
      </c>
      <c r="M9" s="14" t="n"/>
      <c r="N9" s="14" t="inlineStr">
        <is>
          <t>v0.1</t>
        </is>
      </c>
    </row>
    <row r="10">
      <c r="A10" s="14" t="inlineStr">
        <is>
          <t>CV1</t>
        </is>
      </c>
      <c r="B10" s="14" t="inlineStr">
        <is>
          <t>F00022</t>
        </is>
      </c>
      <c r="C10" s="14" t="inlineStr">
        <is>
          <t>J1-U09</t>
        </is>
      </c>
      <c r="D10" s="14" t="inlineStr">
        <is>
          <t>Familiarity with data visualization tools</t>
        </is>
      </c>
      <c r="E10" s="14" t="inlineStr">
        <is>
          <t>MATCH</t>
        </is>
      </c>
      <c r="F10" s="14" t="inlineStr">
        <is>
          <t>done</t>
        </is>
      </c>
      <c r="G10" s="14" t="inlineStr">
        <is>
          <t>Membuat dashboard penjualan mingguan di Looker Studio untuk tim marketing.</t>
        </is>
      </c>
      <c r="H10" s="14" t="inlineStr">
        <is>
          <t>Experience</t>
        </is>
      </c>
      <c r="I10" s="14" t="inlineStr">
        <is>
          <t>model_draft</t>
        </is>
      </c>
      <c r="J10" s="14" t="inlineStr">
        <is>
          <t>approved</t>
        </is>
      </c>
      <c r="K10" s="14" t="inlineStr">
        <is>
          <t>accepted</t>
        </is>
      </c>
      <c r="L10" s="14" t="inlineStr">
        <is>
          <t>A terbaru: importance = required; category = skill_tool. Direct visualization-tool use.</t>
        </is>
      </c>
      <c r="M10" s="14" t="n"/>
      <c r="N10" s="14" t="inlineStr">
        <is>
          <t>v0.1</t>
        </is>
      </c>
    </row>
    <row r="11" ht="42" customHeight="1" s="13">
      <c r="A11" s="14" t="inlineStr">
        <is>
          <t>CV1</t>
        </is>
      </c>
      <c r="B11" s="14" t="inlineStr">
        <is>
          <t>F00022</t>
        </is>
      </c>
      <c r="C11" s="14" t="inlineStr">
        <is>
          <t>J1-U10</t>
        </is>
      </c>
      <c r="D11" s="14" t="inlineStr">
        <is>
          <t>Google Data Studio familiarity</t>
        </is>
      </c>
      <c r="E11" s="14" t="inlineStr">
        <is>
          <t>MATCH</t>
        </is>
      </c>
      <c r="F11" s="14" t="inlineStr">
        <is>
          <t>done</t>
        </is>
      </c>
      <c r="G11" s="14" t="inlineStr">
        <is>
          <t>Membuat dashboard penjualan mingguan di Looker Studio untuk tim marketing.</t>
        </is>
      </c>
      <c r="H11" s="14" t="inlineStr">
        <is>
          <t>Experience</t>
        </is>
      </c>
      <c r="I11" s="14" t="inlineStr">
        <is>
          <t>model_draft</t>
        </is>
      </c>
      <c r="J11" s="14" t="inlineStr">
        <is>
          <t>approved</t>
        </is>
      </c>
      <c r="K11" s="14" t="inlineStr">
        <is>
          <t>accepted</t>
        </is>
      </c>
      <c r="L11" s="14" t="inlineStr">
        <is>
          <t>A terbaru: importance = preferred; category = skill_tool. Google Data Studio was renamed Looker Studio. Product alias, not a different-cloud substitution; see report source.</t>
        </is>
      </c>
      <c r="M11" s="14" t="n"/>
      <c r="N11" s="14" t="inlineStr">
        <is>
          <t>v0.1</t>
        </is>
      </c>
    </row>
    <row r="12" ht="42" customHeight="1" s="13">
      <c r="A12" s="14" t="inlineStr">
        <is>
          <t>CV1</t>
        </is>
      </c>
      <c r="B12" s="14" t="inlineStr">
        <is>
          <t>F00022</t>
        </is>
      </c>
      <c r="C12" s="14" t="inlineStr">
        <is>
          <t>J1-U11</t>
        </is>
      </c>
      <c r="D12" s="14" t="inlineStr">
        <is>
          <t>Problem solving</t>
        </is>
      </c>
      <c r="E12" s="14" t="inlineStr">
        <is>
          <t>MATCH</t>
        </is>
      </c>
      <c r="F12" s="14" t="inlineStr">
        <is>
          <t>done</t>
        </is>
      </c>
      <c r="G12" s="14" t="inlineStr">
        <is>
          <t>Menangani data tidak seimbang dengan SMOTE dan menjelaskan fitur penting dengan SHAP.</t>
        </is>
      </c>
      <c r="H12" s="14" t="inlineStr">
        <is>
          <t>Projects</t>
        </is>
      </c>
      <c r="I12" s="14" t="inlineStr">
        <is>
          <t>model_draft</t>
        </is>
      </c>
      <c r="J12" s="14" t="inlineStr">
        <is>
          <t>approved</t>
        </is>
      </c>
      <c r="K12" s="14" t="inlineStr">
        <is>
          <t>accepted</t>
        </is>
      </c>
      <c r="L12" s="14" t="inlineStr">
        <is>
          <t>A terbaru: importance = required; category = soft_skill. Soft skill tetap dinilai buktinya, tetapi tidak masuk persentase match. Concrete imbalance problem and response; supports problem-solving behavior.</t>
        </is>
      </c>
      <c r="M12" s="14" t="n"/>
      <c r="N12" s="14" t="inlineStr">
        <is>
          <t>v0.1</t>
        </is>
      </c>
    </row>
    <row r="13" ht="42" customHeight="1" s="13">
      <c r="A13" s="14" t="inlineStr">
        <is>
          <t>CV1</t>
        </is>
      </c>
      <c r="B13" s="14" t="inlineStr">
        <is>
          <t>F00022</t>
        </is>
      </c>
      <c r="C13" s="14" t="inlineStr">
        <is>
          <t>J1-U12</t>
        </is>
      </c>
      <c r="D13" s="14" t="inlineStr">
        <is>
          <t>Structured thinking</t>
        </is>
      </c>
      <c r="E13" s="14" t="inlineStr">
        <is>
          <t>NO_MATCH</t>
        </is>
      </c>
      <c r="F13" s="14" t="inlineStr">
        <is>
          <t>done</t>
        </is>
      </c>
      <c r="G13" s="14" t="n"/>
      <c r="H13" s="14" t="n"/>
      <c r="I13" s="14" t="inlineStr">
        <is>
          <t>model_draft</t>
        </is>
      </c>
      <c r="J13" s="14" t="inlineStr">
        <is>
          <t>approved</t>
        </is>
      </c>
      <c r="K13" s="14" t="inlineStr">
        <is>
          <t>accepted</t>
        </is>
      </c>
      <c r="L13" s="14" t="inlineStr">
        <is>
          <t>A terbaru: importance = required; category = soft_skill. Soft skill tetap dinilai buktinya, tetapi tidak masuk persentase match. No explicit structured-thinking evidence; project completion alone is insufficient to infer this trait.</t>
        </is>
      </c>
      <c r="M13" s="14" t="n"/>
      <c r="N13" s="14" t="inlineStr">
        <is>
          <t>v0.1</t>
        </is>
      </c>
    </row>
    <row r="14" ht="42" customHeight="1" s="13">
      <c r="A14" s="14" t="inlineStr">
        <is>
          <t>CV1</t>
        </is>
      </c>
      <c r="B14" s="14" t="inlineStr">
        <is>
          <t>F00022</t>
        </is>
      </c>
      <c r="C14" s="14" t="inlineStr">
        <is>
          <t>J1-U13</t>
        </is>
      </c>
      <c r="D14" s="14" t="inlineStr">
        <is>
          <t>Scientific approach</t>
        </is>
      </c>
      <c r="E14" s="14" t="inlineStr">
        <is>
          <t>PARTIAL</t>
        </is>
      </c>
      <c r="F14" s="14" t="inlineStr">
        <is>
          <t>done</t>
        </is>
      </c>
      <c r="G14" s="14" t="inlineStr">
        <is>
          <t>Membangun model regresi logistik dan random forest dengan scikit-learn; F1-score 0,78 pada data uji.</t>
        </is>
      </c>
      <c r="H14" s="14" t="inlineStr">
        <is>
          <t>Projects</t>
        </is>
      </c>
      <c r="I14" s="14" t="inlineStr">
        <is>
          <t>model_draft</t>
        </is>
      </c>
      <c r="J14" s="14" t="inlineStr">
        <is>
          <t>approved</t>
        </is>
      </c>
      <c r="K14" s="14" t="inlineStr">
        <is>
          <t>accepted</t>
        </is>
      </c>
      <c r="L14" s="14" t="inlineStr">
        <is>
          <t>A terbaru: importance = required; category = soft_skill. Soft skill tetap dinilai buktinya, tetapi tidak masuk persentase match. Test-set evaluation supports part of scientific approach; experimental controls and methodology not described.</t>
        </is>
      </c>
      <c r="M14" s="14" t="n"/>
      <c r="N14" s="14" t="inlineStr">
        <is>
          <t>v0.1</t>
        </is>
      </c>
    </row>
    <row r="15" ht="42" customHeight="1" s="13">
      <c r="A15" s="14" t="inlineStr">
        <is>
          <t>CV1</t>
        </is>
      </c>
      <c r="B15" s="14" t="inlineStr">
        <is>
          <t>F00022</t>
        </is>
      </c>
      <c r="C15" s="14" t="inlineStr">
        <is>
          <t>J1-U14</t>
        </is>
      </c>
      <c r="D15" s="14" t="inlineStr">
        <is>
          <t>Work with minimal supervision</t>
        </is>
      </c>
      <c r="E15" s="14" t="inlineStr">
        <is>
          <t>NO_MATCH</t>
        </is>
      </c>
      <c r="F15" s="14" t="inlineStr">
        <is>
          <t>done</t>
        </is>
      </c>
      <c r="G15" s="14" t="n"/>
      <c r="H15" s="14" t="n"/>
      <c r="I15" s="14" t="inlineStr">
        <is>
          <t>model_draft</t>
        </is>
      </c>
      <c r="J15" s="14" t="inlineStr">
        <is>
          <t>approved</t>
        </is>
      </c>
      <c r="K15" s="14" t="inlineStr">
        <is>
          <t>accepted</t>
        </is>
      </c>
      <c r="L15" s="14" t="inlineStr">
        <is>
          <t>A terbaru: importance = required; category = soft_skill. Soft skill tetap dinilai buktinya, tetapi tidak masuk persentase match. No statement about supervision or independent responsibility.</t>
        </is>
      </c>
      <c r="M15" s="14" t="n"/>
      <c r="N15" s="14" t="inlineStr">
        <is>
          <t>v0.1</t>
        </is>
      </c>
    </row>
    <row r="16" ht="42" customHeight="1" s="13">
      <c r="A16" s="14" t="inlineStr">
        <is>
          <t>CV1</t>
        </is>
      </c>
      <c r="B16" s="14" t="inlineStr">
        <is>
          <t>F00022</t>
        </is>
      </c>
      <c r="C16" s="14" t="inlineStr">
        <is>
          <t>J1-U15</t>
        </is>
      </c>
      <c r="D16" s="14" t="inlineStr">
        <is>
          <t>Keep supervisors informed</t>
        </is>
      </c>
      <c r="E16" s="14" t="inlineStr">
        <is>
          <t>MATCH</t>
        </is>
      </c>
      <c r="F16" s="14" t="inlineStr">
        <is>
          <t>done</t>
        </is>
      </c>
      <c r="G16" s="14" t="inlineStr">
        <is>
          <t>Melakukan analisis cohort retensi pelanggan dan mempresentasikan hasilnya ke manajer divisi.</t>
        </is>
      </c>
      <c r="H16" s="14" t="inlineStr">
        <is>
          <t>Experience</t>
        </is>
      </c>
      <c r="I16" s="14" t="inlineStr">
        <is>
          <t>model_draft</t>
        </is>
      </c>
      <c r="J16" s="14" t="inlineStr">
        <is>
          <t>approved</t>
        </is>
      </c>
      <c r="K16" s="14" t="inlineStr">
        <is>
          <t>accepted</t>
        </is>
      </c>
      <c r="L16" s="14" t="inlineStr">
        <is>
          <t>A terbaru: importance = required; category = soft_skill. Soft skill tetap dinilai buktinya, tetapi tidak masuk persentase match. Communicating findings to division manager is direct evidence of keeping supervisor informed.</t>
        </is>
      </c>
      <c r="M16" s="14" t="n"/>
      <c r="N16" s="14" t="inlineStr">
        <is>
          <t>v0.1</t>
        </is>
      </c>
    </row>
    <row r="17" ht="42" customHeight="1" s="13">
      <c r="A17" s="14" t="inlineStr">
        <is>
          <t>CV1</t>
        </is>
      </c>
      <c r="B17" s="14" t="inlineStr">
        <is>
          <t>F00022</t>
        </is>
      </c>
      <c r="C17" s="14" t="inlineStr">
        <is>
          <t>J1-U16</t>
        </is>
      </c>
      <c r="D17" s="14" t="inlineStr">
        <is>
          <t>Teamwork</t>
        </is>
      </c>
      <c r="E17" s="14" t="inlineStr">
        <is>
          <t>NO_MATCH</t>
        </is>
      </c>
      <c r="F17" s="14" t="inlineStr">
        <is>
          <t>done</t>
        </is>
      </c>
      <c r="G17" s="14" t="n"/>
      <c r="H17" s="14" t="n"/>
      <c r="I17" s="14" t="inlineStr">
        <is>
          <t>model_draft</t>
        </is>
      </c>
      <c r="J17" s="14" t="inlineStr">
        <is>
          <t>approved</t>
        </is>
      </c>
      <c r="K17" s="14" t="inlineStr">
        <is>
          <t>accepted</t>
        </is>
      </c>
      <c r="L17" s="14" t="inlineStr">
        <is>
          <t>A terbaru: importance = required; category = soft_skill. Soft skill tetap dinilai buktinya, tetapi tidak masuk persentase match. Workplace presence does not itself prove teamwork.</t>
        </is>
      </c>
      <c r="M17" s="14" t="n"/>
      <c r="N17" s="14" t="inlineStr">
        <is>
          <t>v0.1</t>
        </is>
      </c>
    </row>
    <row r="18" ht="42" customHeight="1" s="13">
      <c r="A18" s="14" t="inlineStr">
        <is>
          <t>CV1</t>
        </is>
      </c>
      <c r="B18" s="14" t="inlineStr">
        <is>
          <t>F00022</t>
        </is>
      </c>
      <c r="C18" s="14" t="inlineStr">
        <is>
          <t>J1-U17</t>
        </is>
      </c>
      <c r="D18" s="14" t="inlineStr">
        <is>
          <t>Clear and concise communication</t>
        </is>
      </c>
      <c r="E18" s="14" t="inlineStr">
        <is>
          <t>PARTIAL</t>
        </is>
      </c>
      <c r="F18" s="14" t="inlineStr">
        <is>
          <t>done</t>
        </is>
      </c>
      <c r="G18" s="14" t="inlineStr">
        <is>
          <t>Melakukan analisis cohort retensi pelanggan dan mempresentasikan hasilnya ke manajer divisi.</t>
        </is>
      </c>
      <c r="H18" s="14" t="inlineStr">
        <is>
          <t>Experience</t>
        </is>
      </c>
      <c r="I18" s="14" t="inlineStr">
        <is>
          <t>model_draft</t>
        </is>
      </c>
      <c r="J18" s="14" t="inlineStr">
        <is>
          <t>approved</t>
        </is>
      </c>
      <c r="K18" s="14" t="inlineStr">
        <is>
          <t>accepted</t>
        </is>
      </c>
      <c r="L18" s="14" t="inlineStr">
        <is>
          <t>A terbaru: importance = required; category = soft_skill. Soft skill tetap dinilai buktinya, tetapi tidak masuk persentase match. Presentation demonstrates communication, but clear/concise quality cannot be verified from CV.</t>
        </is>
      </c>
      <c r="M18" s="14" t="n"/>
      <c r="N18" s="14" t="inlineStr">
        <is>
          <t>v0.1</t>
        </is>
      </c>
    </row>
    <row r="19" ht="42" customHeight="1" s="13">
      <c r="A19" s="14" t="inlineStr">
        <is>
          <t>CV1</t>
        </is>
      </c>
      <c r="B19" s="14" t="inlineStr">
        <is>
          <t>F00022</t>
        </is>
      </c>
      <c r="C19" s="14" t="inlineStr">
        <is>
          <t>J1-U18</t>
        </is>
      </c>
      <c r="D19" s="14" t="inlineStr">
        <is>
          <t>Learn new skills independently</t>
        </is>
      </c>
      <c r="E19" s="14" t="inlineStr">
        <is>
          <t>NO_MATCH</t>
        </is>
      </c>
      <c r="F19" s="14" t="inlineStr">
        <is>
          <t>done</t>
        </is>
      </c>
      <c r="G19" s="14" t="n"/>
      <c r="H19" s="14" t="n"/>
      <c r="I19" s="14" t="inlineStr">
        <is>
          <t>model_draft</t>
        </is>
      </c>
      <c r="J19" s="14" t="inlineStr">
        <is>
          <t>approved</t>
        </is>
      </c>
      <c r="K19" s="14" t="inlineStr">
        <is>
          <t>accepted</t>
        </is>
      </c>
      <c r="L19" s="14" t="inlineStr">
        <is>
          <t>A terbaru: importance = required; category = soft_skill. Soft skill tetap dinilai buktinya, tetapi tidak masuk persentase match. A course or thesis alone does not establish independent learning ability.</t>
        </is>
      </c>
      <c r="M19" s="14" t="n"/>
      <c r="N19" s="14" t="inlineStr">
        <is>
          <t>v0.1</t>
        </is>
      </c>
    </row>
    <row r="20" ht="28" customHeight="1" s="13">
      <c r="A20" s="14" t="inlineStr">
        <is>
          <t>CV1</t>
        </is>
      </c>
      <c r="B20" s="14" t="inlineStr">
        <is>
          <t>F00022</t>
        </is>
      </c>
      <c r="C20" s="14" t="inlineStr">
        <is>
          <t>J1-U19</t>
        </is>
      </c>
      <c r="D20" s="14" t="inlineStr">
        <is>
          <t>Take initiative</t>
        </is>
      </c>
      <c r="E20" s="14" t="inlineStr">
        <is>
          <t>NO_MATCH</t>
        </is>
      </c>
      <c r="F20" s="14" t="inlineStr">
        <is>
          <t>done</t>
        </is>
      </c>
      <c r="G20" s="14" t="n"/>
      <c r="H20" s="14" t="n"/>
      <c r="I20" s="14" t="inlineStr">
        <is>
          <t>model_draft</t>
        </is>
      </c>
      <c r="J20" s="14" t="inlineStr">
        <is>
          <t>approved</t>
        </is>
      </c>
      <c r="K20" s="14" t="inlineStr">
        <is>
          <t>accepted</t>
        </is>
      </c>
      <c r="L20" s="14" t="inlineStr">
        <is>
          <t>A terbaru: importance = required; category = soft_skill. Soft skill tetap dinilai buktinya, tetapi tidak masuk persentase match. No explicit self-initiated action identified.</t>
        </is>
      </c>
      <c r="M20" s="14" t="n"/>
      <c r="N20" s="14" t="inlineStr">
        <is>
          <t>v0.1</t>
        </is>
      </c>
    </row>
    <row r="21" ht="42" customHeight="1" s="13">
      <c r="A21" s="14" t="inlineStr">
        <is>
          <t>CV2</t>
        </is>
      </c>
      <c r="B21" s="14" t="inlineStr">
        <is>
          <t>F00073</t>
        </is>
      </c>
      <c r="C21" s="14" t="inlineStr">
        <is>
          <t>J2-U01</t>
        </is>
      </c>
      <c r="D21" s="14" t="inlineStr">
        <is>
          <t>Diploma or degree in Computer Engineering | CS | IT</t>
        </is>
      </c>
      <c r="E21" s="14" t="inlineStr">
        <is>
          <t>NO_MATCH</t>
        </is>
      </c>
      <c r="F21" s="14" t="inlineStr">
        <is>
          <t>done</t>
        </is>
      </c>
      <c r="G21" s="14" t="n"/>
      <c r="H21" s="14" t="n"/>
      <c r="I21" s="14" t="inlineStr">
        <is>
          <t>model_draft</t>
        </is>
      </c>
      <c r="J21" s="14" t="inlineStr">
        <is>
          <t>approved</t>
        </is>
      </c>
      <c r="K21" s="14" t="inlineStr">
        <is>
          <t>accepted</t>
        </is>
      </c>
      <c r="L21" s="14" t="inlineStr">
        <is>
          <t>A terbaru: importance = required; category = education. Ini kelompok alternatif; bukti satu pilihan yang sesuai dapat memenuhi kelompok. CV degree is Communication, not the listed CS/IT/Computer Engineering fields; bootcamp is not that formal degree.</t>
        </is>
      </c>
      <c r="M21" s="14" t="n"/>
      <c r="N21" s="14" t="inlineStr">
        <is>
          <t>v0.1</t>
        </is>
      </c>
    </row>
    <row r="22" ht="70" customHeight="1" s="13">
      <c r="A22" s="14" t="inlineStr">
        <is>
          <t>CV2</t>
        </is>
      </c>
      <c r="B22" s="14" t="inlineStr">
        <is>
          <t>F00073</t>
        </is>
      </c>
      <c r="C22" s="14" t="inlineStr">
        <is>
          <t>J2-U02</t>
        </is>
      </c>
      <c r="D22" s="14" t="inlineStr">
        <is>
          <t>Strong machine learning knowledge</t>
        </is>
      </c>
      <c r="E22" s="14" t="inlineStr">
        <is>
          <t>MATCH</t>
        </is>
      </c>
      <c r="F22" s="14" t="inlineStr">
        <is>
          <t>done</t>
        </is>
      </c>
      <c r="G22" s="14" t="inlineStr">
        <is>
          <t>Fine-tuned a small pretrained transformer (DistilBERT) with Hugging Face for 3-class sentiment; macro-F1 0.81.</t>
        </is>
      </c>
      <c r="H22" s="14" t="inlineStr">
        <is>
          <t>Projects</t>
        </is>
      </c>
      <c r="I22" s="14" t="inlineStr">
        <is>
          <t>model_draft</t>
        </is>
      </c>
      <c r="J22" s="14" t="inlineStr">
        <is>
          <t>approved</t>
        </is>
      </c>
      <c r="K22" s="14" t="inlineStr">
        <is>
          <t>accepted</t>
        </is>
      </c>
      <c r="L22" s="14" t="inlineStr">
        <is>
          <t>A terbaru: importance = required; category = knowledge_area. Nilai bukti machine learning secara mandiri. NLP dan Computer Vision dinilai pada J2-U10 dan J2-U11. Ketiganya required sesuai daftar including yang dihubungkan and. Kata strong dipertahankan dari JD, tetapi tingkat kedalaman tidak diukur pada v1. Label yang terisi tetap draf.</t>
        </is>
      </c>
      <c r="M22" s="14" t="n"/>
      <c r="N22" s="14" t="inlineStr">
        <is>
          <t>v0.1</t>
        </is>
      </c>
    </row>
    <row r="23" ht="42" customHeight="1" s="13">
      <c r="A23" s="14" t="inlineStr">
        <is>
          <t>CV2</t>
        </is>
      </c>
      <c r="B23" s="14" t="inlineStr">
        <is>
          <t>F00073</t>
        </is>
      </c>
      <c r="C23" s="14" t="inlineStr">
        <is>
          <t>J2-U03</t>
        </is>
      </c>
      <c r="D23" s="14" t="inlineStr">
        <is>
          <t>Python | Java | C++ proficiency</t>
        </is>
      </c>
      <c r="E23" s="14" t="inlineStr">
        <is>
          <t>MATCH</t>
        </is>
      </c>
      <c r="F23" s="14" t="inlineStr">
        <is>
          <t>done</t>
        </is>
      </c>
      <c r="G23" s="14" t="inlineStr">
        <is>
          <t>Automated report generation with Python scripts, cutting manual reporting time from 6 hours to 1 hour per week.</t>
        </is>
      </c>
      <c r="H23" s="14" t="inlineStr">
        <is>
          <t>Experience</t>
        </is>
      </c>
      <c r="I23" s="14" t="inlineStr">
        <is>
          <t>model_draft</t>
        </is>
      </c>
      <c r="J23" s="14" t="inlineStr">
        <is>
          <t>approved</t>
        </is>
      </c>
      <c r="K23" s="14" t="inlineStr">
        <is>
          <t>accepted</t>
        </is>
      </c>
      <c r="L23" s="14" t="inlineStr">
        <is>
          <t>A terbaru: importance = required; category = skill_tool. Ini kelompok alternatif; bukti satu pilihan yang sesuai dapat memenuhi kelompok. Python branch demonstrated; Java/C++ not required together.</t>
        </is>
      </c>
      <c r="M23" s="14" t="n"/>
      <c r="N23" s="14" t="inlineStr">
        <is>
          <t>v0.1</t>
        </is>
      </c>
    </row>
    <row r="24" ht="42" customHeight="1" s="13">
      <c r="A24" s="14" t="inlineStr">
        <is>
          <t>CV2</t>
        </is>
      </c>
      <c r="B24" s="14" t="inlineStr">
        <is>
          <t>F00073</t>
        </is>
      </c>
      <c r="C24" s="14" t="inlineStr">
        <is>
          <t>J2-U04</t>
        </is>
      </c>
      <c r="D24" s="14" t="inlineStr">
        <is>
          <t>TensorFlow | PyTorch | Keras familiarity</t>
        </is>
      </c>
      <c r="E24" s="14" t="inlineStr">
        <is>
          <t>NO_MATCH</t>
        </is>
      </c>
      <c r="F24" s="14" t="inlineStr">
        <is>
          <t>done</t>
        </is>
      </c>
      <c r="G24" s="14" t="n"/>
      <c r="H24" s="14" t="n"/>
      <c r="I24" s="14" t="inlineStr">
        <is>
          <t>model_draft</t>
        </is>
      </c>
      <c r="J24" s="14" t="inlineStr">
        <is>
          <t>approved</t>
        </is>
      </c>
      <c r="K24" s="14" t="inlineStr">
        <is>
          <t>accepted</t>
        </is>
      </c>
      <c r="L24" s="14" t="inlineStr">
        <is>
          <t>A terbaru: importance = required; category = skill_tool. Ini kelompok alternatif; bukti satu pilihan yang sesuai dapat memenuhi kelompok. Hugging Face use does not prove TensorFlow, PyTorch or Keras. No framework backend stated; do not infer it.</t>
        </is>
      </c>
      <c r="M24" s="14" t="n"/>
      <c r="N24" s="14" t="inlineStr">
        <is>
          <t>v0.1</t>
        </is>
      </c>
    </row>
    <row r="25" ht="42" customHeight="1" s="13">
      <c r="A25" s="14" t="inlineStr">
        <is>
          <t>CV2</t>
        </is>
      </c>
      <c r="B25" s="14" t="inlineStr">
        <is>
          <t>F00073</t>
        </is>
      </c>
      <c r="C25" s="14" t="inlineStr">
        <is>
          <t>J2-U05</t>
        </is>
      </c>
      <c r="D25" s="14" t="inlineStr">
        <is>
          <t>Cloud platform experience: AWS | Azure | similar</t>
        </is>
      </c>
      <c r="E25" s="14" t="inlineStr">
        <is>
          <t>PARTIAL</t>
        </is>
      </c>
      <c r="F25" s="14" t="inlineStr">
        <is>
          <t>done</t>
        </is>
      </c>
      <c r="G25" s="14" t="inlineStr">
        <is>
          <t>Wrote SQL queries in BigQuery to build weekly campaign performance reports for 12 brands.</t>
        </is>
      </c>
      <c r="H25" s="14" t="inlineStr">
        <is>
          <t>Experience</t>
        </is>
      </c>
      <c r="I25" s="14" t="inlineStr">
        <is>
          <t>model_draft</t>
        </is>
      </c>
      <c r="J25" s="14" t="inlineStr">
        <is>
          <t>approved</t>
        </is>
      </c>
      <c r="K25" s="14" t="inlineStr">
        <is>
          <t>accepted</t>
        </is>
      </c>
      <c r="L25" s="14" t="inlineStr">
        <is>
          <t>A terbaru: importance = required; category = skill_tool. Ini kelompok alternatif; bukti satu pilihan yang sesuai dapat memenuhi kelompok. Hands-on managed cloud data service, under open-ended similar-platform wording; broader cloud engineering not shown.</t>
        </is>
      </c>
      <c r="M25" s="14" t="n"/>
      <c r="N25" s="14" t="inlineStr">
        <is>
          <t>v0.1</t>
        </is>
      </c>
    </row>
    <row r="26" ht="42" customHeight="1" s="13">
      <c r="A26" s="14" t="inlineStr">
        <is>
          <t>CV2</t>
        </is>
      </c>
      <c r="B26" s="14" t="inlineStr">
        <is>
          <t>F00073</t>
        </is>
      </c>
      <c r="C26" s="14" t="inlineStr">
        <is>
          <t>J2-U06</t>
        </is>
      </c>
      <c r="D26" s="14" t="inlineStr">
        <is>
          <t>Handle interruptions and multiple tasks</t>
        </is>
      </c>
      <c r="E26" s="14" t="inlineStr">
        <is>
          <t>NO_MATCH</t>
        </is>
      </c>
      <c r="F26" s="14" t="inlineStr">
        <is>
          <t>done</t>
        </is>
      </c>
      <c r="G26" s="14" t="n"/>
      <c r="H26" s="14" t="n"/>
      <c r="I26" s="14" t="inlineStr">
        <is>
          <t>model_draft</t>
        </is>
      </c>
      <c r="J26" s="14" t="inlineStr">
        <is>
          <t>approved</t>
        </is>
      </c>
      <c r="K26" s="14" t="inlineStr">
        <is>
          <t>accepted</t>
        </is>
      </c>
      <c r="L26" s="14" t="inlineStr">
        <is>
          <t>A terbaru: importance = required; category = soft_skill. Soft skill tetap dinilai buktinya, tetapi tidak masuk persentase match. Multiple brands/projects do not directly prove handling interruptions or simultaneous tasks.</t>
        </is>
      </c>
      <c r="M26" s="14" t="n"/>
      <c r="N26" s="14" t="inlineStr">
        <is>
          <t>v0.1</t>
        </is>
      </c>
    </row>
    <row r="27" ht="165" customHeight="1" s="13">
      <c r="A27" s="14" t="inlineStr">
        <is>
          <t>CV2</t>
        </is>
      </c>
      <c r="B27" s="14" t="inlineStr">
        <is>
          <t>F00073</t>
        </is>
      </c>
      <c r="C27" s="14" t="inlineStr">
        <is>
          <t>J2-U07</t>
        </is>
      </c>
      <c r="D27" s="14" t="inlineStr">
        <is>
          <t>At least 3 years of relevant work experience for the senior position</t>
        </is>
      </c>
      <c r="E27" s="14" t="inlineStr">
        <is>
          <t>PARTIAL</t>
        </is>
      </c>
      <c r="F27" s="14" t="inlineStr">
        <is>
          <t>done</t>
        </is>
      </c>
      <c r="G27" s="14" t="inlineStr">
        <is>
          <t>**Document Q&amp;A Assistant (RAG)** · August 2026</t>
        </is>
      </c>
      <c r="H27" s="14" t="inlineStr">
        <is>
          <t>Projects</t>
        </is>
      </c>
      <c r="I27" s="14" t="inlineStr">
        <is>
          <t>model_draft</t>
        </is>
      </c>
      <c r="J27" s="14" t="inlineStr">
        <is>
          <t>approved</t>
        </is>
      </c>
      <c r="K27" s="14" t="inlineStr">
        <is>
          <t>accepted</t>
        </is>
      </c>
      <c r="L27" s="14" t="inlineStr">
        <is>
          <t>A terbaru: importance = unknown; category = experience_duration. Syarat 3 tahun berlaku untuk posisi senior, bukan otomatis untuk semua pelamar. Periksa bukti aktivitas relevan dan durasinya. Pengalaman marketing tidak otomatis sama dengan AI development. Ketentuan 3 tahun khusus jalur senior.</t>
        </is>
      </c>
      <c r="M27" s="14" t="inlineStr">
        <is>
          <t>Keputusan Dion: PARTIAL karena ada bukti proyek AI, tetapi CV belum membuktikan minimum 3 tahun untuk jalur senior. Label menilai keterbatasan bukti yang tertulis; done berarti review label selesai, bukan durasi aktual sudah dipastikan. Agustus 2026 adalah tanggal proyek RAG, bukan bukti awal seluruh pengalaman AI. CV juga memuat classifier Juli 2026 dan forecasting 2025; tidak ada rentang durasi lengkap. Jangan menghitung bulan pengalaman atau menyimpulkan explicit_conflict durasi hanya dari tanggal proyek. Syarat senior tetap conditional/unknown di A.</t>
        </is>
      </c>
      <c r="N27" s="14" t="inlineStr">
        <is>
          <t>v0.1</t>
        </is>
      </c>
    </row>
    <row r="28" ht="165" customHeight="1" s="13">
      <c r="A28" s="14" t="inlineStr">
        <is>
          <t>CV2</t>
        </is>
      </c>
      <c r="B28" s="14" t="inlineStr">
        <is>
          <t>F00073</t>
        </is>
      </c>
      <c r="C28" s="14" t="inlineStr">
        <is>
          <t>J2-U08</t>
        </is>
      </c>
      <c r="D28" s="14" t="inlineStr">
        <is>
          <t>1 year of AI Developer experience</t>
        </is>
      </c>
      <c r="E28" s="14" t="inlineStr">
        <is>
          <t>PARTIAL</t>
        </is>
      </c>
      <c r="F28" s="14" t="inlineStr">
        <is>
          <t>done</t>
        </is>
      </c>
      <c r="G28" s="14" t="inlineStr">
        <is>
          <t>**Document Q&amp;A Assistant (RAG)** · August 2026</t>
        </is>
      </c>
      <c r="H28" s="14" t="inlineStr">
        <is>
          <t>Projects</t>
        </is>
      </c>
      <c r="I28" s="14" t="inlineStr">
        <is>
          <t>model_draft</t>
        </is>
      </c>
      <c r="J28" s="14" t="inlineStr">
        <is>
          <t>approved</t>
        </is>
      </c>
      <c r="K28" s="14" t="inlineStr">
        <is>
          <t>accepted</t>
        </is>
      </c>
      <c r="L28" s="14" t="inlineStr">
        <is>
          <t>A terbaru: importance = required; category = experience_duration. Keputusan A: pengalaman AI Developer minimum 1 tahun adalah required karena ditandai Required secara eksplisit. Fresh graduate welcome tidak membatalkannya menurut keputusan reviewer untuk J2. Periksa aktivitas AI Developer dan durasi relevan di CV; pengalaman kerja umum atau daftar skill tidak otomatis memenuhi satu tahun. Label PARTIAL telah disetujui reviewer; batas kepastian durasi dijelaskan pada review_note.</t>
        </is>
      </c>
      <c r="M28" s="14" t="inlineStr">
        <is>
          <t>Keputusan Dion: PARTIAL karena ada bukti proyek AI, tetapi CV belum membuktikan minimum 1 tahun sebagai AI Developer. Label menilai keterbatasan bukti yang tertulis; done berarti review label selesai, bukan durasi aktual sudah dipastikan. Agustus 2026 adalah tanggal proyek RAG, bukan bukti awal seluruh pengalaman AI. CV juga memuat classifier Juli 2026 dan forecasting 2025; tidak ada rentang durasi lengkap. Jangan menghitung bulan pengalaman atau menyimpulkan explicit_conflict durasi hanya dari tanggal proyek. Importance tetap required sesuai keputusan A. | Updated 1 Oct (D-042, annotator): label stays PARTIAL because the AI projects are relevant evidence. The experience constraint is explicit_conflict: the complete work history has no AI Developer employment (marketing only), and projects do not count toward work experience.</t>
        </is>
      </c>
      <c r="N28" s="14" t="inlineStr">
        <is>
          <t>v0.1</t>
        </is>
      </c>
    </row>
    <row r="29" ht="56" customHeight="1" s="13">
      <c r="A29" s="14" t="inlineStr">
        <is>
          <t>CV2</t>
        </is>
      </c>
      <c r="B29" s="14" t="inlineStr">
        <is>
          <t>F00073</t>
        </is>
      </c>
      <c r="C29" s="14" t="inlineStr">
        <is>
          <t>J2-U09</t>
        </is>
      </c>
      <c r="D29" s="14" t="inlineStr">
        <is>
          <t>Commute to or relocate to Bandung before starting work</t>
        </is>
      </c>
      <c r="E29" s="14" t="inlineStr">
        <is>
          <t>PARTIAL</t>
        </is>
      </c>
      <c r="F29" s="14" t="inlineStr">
        <is>
          <t>needs_clarification</t>
        </is>
      </c>
      <c r="G29" s="14" t="inlineStr">
        <is>
          <t>Bandung, Indonesia</t>
        </is>
      </c>
      <c r="H29" s="14" t="inlineStr">
        <is>
          <t>Other</t>
        </is>
      </c>
      <c r="I29" s="14" t="inlineStr">
        <is>
          <t>model_draft</t>
        </is>
      </c>
      <c r="J29" s="14" t="inlineStr">
        <is>
          <t>approved</t>
        </is>
      </c>
      <c r="K29" s="14" t="inlineStr">
        <is>
          <t>accepted</t>
        </is>
      </c>
      <c r="L29" s="14" t="inlineStr">
        <is>
          <t>A terbaru: importance = required; category = location. Unit ini digunakan untuk constraint, bukan persentase match. Ini kelompok alternatif; bukti satu pilihan yang sesuai dapat memenuhi kelompok. Residence supports proximity but cannot confirm reliable commute or willingness. Constraint remains UNKNOWN until confirmed.</t>
        </is>
      </c>
      <c r="M29" s="14" t="n"/>
      <c r="N29" s="14" t="inlineStr">
        <is>
          <t>v0.1</t>
        </is>
      </c>
    </row>
    <row r="30" ht="56" customHeight="1" s="13">
      <c r="A30" s="14" t="inlineStr">
        <is>
          <t>CV2</t>
        </is>
      </c>
      <c r="B30" s="14" t="inlineStr">
        <is>
          <t>F00073</t>
        </is>
      </c>
      <c r="C30" s="14" t="inlineStr">
        <is>
          <t>J2-U10</t>
        </is>
      </c>
      <c r="D30" s="14" t="inlineStr">
        <is>
          <t>Strong NLP knowledge</t>
        </is>
      </c>
      <c r="E30" s="14" t="inlineStr">
        <is>
          <t>MATCH</t>
        </is>
      </c>
      <c r="F30" s="14" t="inlineStr">
        <is>
          <t>done</t>
        </is>
      </c>
      <c r="G30" s="14" t="inlineStr">
        <is>
          <t>Fine-tuned a small pretrained transformer (DistilBERT) with Hugging Face for 3-class sentiment; macro-F1 0.81.</t>
        </is>
      </c>
      <c r="H30" s="14" t="inlineStr">
        <is>
          <t>Projects</t>
        </is>
      </c>
      <c r="I30" s="14" t="inlineStr">
        <is>
          <t>model_draft</t>
        </is>
      </c>
      <c r="J30" s="14" t="inlineStr">
        <is>
          <t>approved</t>
        </is>
      </c>
      <c r="K30" s="14" t="inlineStr">
        <is>
          <t>accepted</t>
        </is>
      </c>
      <c r="L30" s="14" t="inlineStr">
        <is>
          <t>A terbaru: importance = required; category = knowledge_area. Nilai bukti NLP secara mandiri. ML dan Computer Vision dinilai pada J2-U02 dan J2-U11. Ketiganya required sesuai daftar including yang dihubungkan and. Kata strong dipertahankan dari JD, tetapi tingkat kedalaman tidak diukur pada v1. Label yang terisi tetap draf.</t>
        </is>
      </c>
      <c r="M30" s="14" t="n"/>
      <c r="N30" s="14" t="inlineStr">
        <is>
          <t>v0.1</t>
        </is>
      </c>
    </row>
    <row r="31" ht="56" customHeight="1" s="13">
      <c r="A31" s="14" t="inlineStr">
        <is>
          <t>CV2</t>
        </is>
      </c>
      <c r="B31" s="14" t="inlineStr">
        <is>
          <t>F00073</t>
        </is>
      </c>
      <c r="C31" s="14" t="inlineStr">
        <is>
          <t>J2-U11</t>
        </is>
      </c>
      <c r="D31" s="14" t="inlineStr">
        <is>
          <t>Strong computer vision knowledge</t>
        </is>
      </c>
      <c r="E31" s="14" t="inlineStr">
        <is>
          <t>NO_MATCH</t>
        </is>
      </c>
      <c r="F31" s="14" t="inlineStr">
        <is>
          <t>done</t>
        </is>
      </c>
      <c r="G31" s="14" t="n"/>
      <c r="H31" s="14" t="n"/>
      <c r="I31" s="14" t="inlineStr">
        <is>
          <t>model_draft</t>
        </is>
      </c>
      <c r="J31" s="14" t="inlineStr">
        <is>
          <t>approved</t>
        </is>
      </c>
      <c r="K31" s="14" t="inlineStr">
        <is>
          <t>accepted</t>
        </is>
      </c>
      <c r="L31" s="14" t="inlineStr">
        <is>
          <t>A terbaru: importance = required; category = knowledge_area. Nilai bukti Computer Vision secara mandiri. ML dan NLP dinilai pada J2-U02 dan J2-U10. Ketiganya required sesuai daftar including yang dihubungkan and. Kata strong dipertahankan dari JD, tetapi tingkat kedalaman tidak diukur pada v1. Label yang terisi tetap draf.</t>
        </is>
      </c>
      <c r="M31" s="14" t="n"/>
      <c r="N31" s="14" t="inlineStr">
        <is>
          <t>v0.1</t>
        </is>
      </c>
    </row>
    <row r="32" ht="70" customHeight="1" s="13">
      <c r="A32" s="14" t="inlineStr">
        <is>
          <t>CV2</t>
        </is>
      </c>
      <c r="B32" s="14" t="inlineStr">
        <is>
          <t>F00073</t>
        </is>
      </c>
      <c r="C32" s="14" t="inlineStr">
        <is>
          <t>J2-U12</t>
        </is>
      </c>
      <c r="D32" s="14" t="inlineStr">
        <is>
          <t>Bachelor's degree (S1)</t>
        </is>
      </c>
      <c r="E32" s="14" t="inlineStr">
        <is>
          <t>MATCH</t>
        </is>
      </c>
      <c r="F32" s="14" t="inlineStr">
        <is>
          <t>done</t>
        </is>
      </c>
      <c r="G32" s="14" t="inlineStr">
        <is>
          <t>**Bachelor of Communication (S1 Ilmu Komunikasi)**, Universitas Contoh Bandung · 2016 - 2020</t>
        </is>
      </c>
      <c r="H32" s="14" t="inlineStr">
        <is>
          <t>Education</t>
        </is>
      </c>
      <c r="I32" s="14" t="inlineStr">
        <is>
          <t>model_draft</t>
        </is>
      </c>
      <c r="J32" s="14" t="inlineStr">
        <is>
          <t>approved</t>
        </is>
      </c>
      <c r="K32" s="14" t="inlineStr">
        <is>
          <t>accepted</t>
        </is>
      </c>
      <c r="L32" s="14" t="inlineStr">
        <is>
          <t>A terbaru: importance = required; category = education. Keputusan A: tingkat pendidikan S1 adalah required mengikuti S1 (Required). Nilai tingkat S1 pada unit ini; kesesuaian bidang studi dinilai terpisah pada J2-U01. Pernyataan Diploma/Degree tetap merupakan perbedaan dalam JD yang dicatat reviewer, bukan alasan mengubah importance menjadi unknown. Label yang terisi tetap draf untuk Anda review.</t>
        </is>
      </c>
      <c r="M32" s="14" t="n"/>
      <c r="N32" s="14" t="inlineStr">
        <is>
          <t>v0.1</t>
        </is>
      </c>
    </row>
    <row r="33" ht="42" customHeight="1" s="13">
      <c r="A33" s="14" t="inlineStr">
        <is>
          <t>CV2</t>
        </is>
      </c>
      <c r="B33" s="14" t="inlineStr">
        <is>
          <t>F00073</t>
        </is>
      </c>
      <c r="C33" s="14" t="inlineStr">
        <is>
          <t>J2-U13</t>
        </is>
      </c>
      <c r="D33" s="14" t="inlineStr">
        <is>
          <t>Based in Bandung</t>
        </is>
      </c>
      <c r="E33" s="14" t="inlineStr">
        <is>
          <t>MATCH</t>
        </is>
      </c>
      <c r="F33" s="14" t="inlineStr">
        <is>
          <t>done</t>
        </is>
      </c>
      <c r="G33" s="14" t="inlineStr">
        <is>
          <t>Bandung, Indonesia</t>
        </is>
      </c>
      <c r="H33" s="14" t="inlineStr">
        <is>
          <t>Other</t>
        </is>
      </c>
      <c r="I33" s="14" t="inlineStr">
        <is>
          <t>model_draft</t>
        </is>
      </c>
      <c r="J33" s="14" t="inlineStr">
        <is>
          <t>approved</t>
        </is>
      </c>
      <c r="K33" s="14" t="inlineStr">
        <is>
          <t>accepted</t>
        </is>
      </c>
      <c r="L33" s="14" t="inlineStr">
        <is>
          <t>A terbaru: importance = preferred; category = location. Unit ini digunakan untuk constraint, bukan persentase match. Stated residence supports current-location preference only; no inferred work authorization or commute consent.</t>
        </is>
      </c>
      <c r="M33" s="14" t="n"/>
      <c r="N33" s="14" t="inlineStr">
        <is>
          <t>v0.1</t>
        </is>
      </c>
    </row>
    <row r="34" ht="165" customHeight="1" s="13">
      <c r="A34" s="4" t="inlineStr">
        <is>
          <t>CV1</t>
        </is>
      </c>
      <c r="B34" s="4" t="inlineStr">
        <is>
          <t>F00022</t>
        </is>
      </c>
      <c r="C34" s="4" t="inlineStr">
        <is>
          <t>J1-U20</t>
        </is>
      </c>
      <c r="D34" s="14" t="inlineStr">
        <is>
          <t>Intermediate statistical skills, including their real-world advantages/drawbacks</t>
        </is>
      </c>
      <c r="E34" s="4" t="inlineStr">
        <is>
          <t>MATCH</t>
        </is>
      </c>
      <c r="F34" s="4" t="inlineStr">
        <is>
          <t>done</t>
        </is>
      </c>
      <c r="G34" s="14" t="inlineStr">
        <is>
          <t>Membimbing 40 mahasiswa dalam praktikum regresi menggunakan R.</t>
        </is>
      </c>
      <c r="H34" s="4" t="inlineStr">
        <is>
          <t>Experience</t>
        </is>
      </c>
      <c r="I34" s="4" t="inlineStr">
        <is>
          <t>annotator</t>
        </is>
      </c>
      <c r="J34" s="4" t="inlineStr">
        <is>
          <t>approved</t>
        </is>
      </c>
      <c r="K34" s="4" t="inlineStr">
        <is>
          <t>added</t>
        </is>
      </c>
      <c r="L34" s="14" t="inlineStr">
        <is>
          <t>A terbaru: importance = required; category = knowledge_area. Nilai statistika saja, terpisah dari Matematika (J1-U04) dan ML (J1-U21). Cari bukti penggunaan metode statistika dengan konteks serta pemahaman kelebihan/kekurangan penerapannya. Level intermediate tidak diukur pada v1. Label dan kutipan telah diisi reviewer. Catatan ini menjelaskan syarat, bukan menetapkan label.</t>
        </is>
      </c>
      <c r="M34" s="14" t="inlineStr">
        <is>
          <t>Keputusan Dion: MATCH berdasarkan bukti mengajar praktikum regresi menggunakan R. Kutipan diperbaiki menjadi satu kalimat persis dari Experience. Ini penilaian bukti penggunaan statistika pada v1, bukan verifikasi tingkat intermediate. CV belum secara eksplisit menjelaskan kelebihan/kekurangan metode; reviewer tetap menerima bukti penggunaan sebagai dasar MATCH untuk unit ini. Interpretasi tersebut dicatat agar tidak dianggap bukti pemenuhan seluruh rincian JD.</t>
        </is>
      </c>
      <c r="N34" s="4" t="inlineStr">
        <is>
          <t>v0.1</t>
        </is>
      </c>
    </row>
    <row r="35" ht="165" customHeight="1" s="13">
      <c r="A35" s="4" t="inlineStr">
        <is>
          <t>CV1</t>
        </is>
      </c>
      <c r="B35" s="4" t="inlineStr">
        <is>
          <t>F00022</t>
        </is>
      </c>
      <c r="C35" s="4" t="inlineStr">
        <is>
          <t>J1-U21</t>
        </is>
      </c>
      <c r="D35" s="14" t="inlineStr">
        <is>
          <t>Intermediate machine learning skills, including their real-world advantages/drawbacks</t>
        </is>
      </c>
      <c r="E35" s="4" t="inlineStr">
        <is>
          <t>MATCH</t>
        </is>
      </c>
      <c r="F35" s="4" t="inlineStr">
        <is>
          <t>done</t>
        </is>
      </c>
      <c r="G35" s="14" t="inlineStr">
        <is>
          <t>**Prediksi Churn Pelanggan (Skripsi)** · 2025 - 2026
- Membangun model regresi logistik dan random forest dengan scikit-learn; F1-score 0,78 pada data uji.
- Menangani data tidak seimbang dengan SMOTE dan menjelaskan fitur penting dengan SHAP.</t>
        </is>
      </c>
      <c r="H35" s="4" t="inlineStr">
        <is>
          <t>Projects</t>
        </is>
      </c>
      <c r="I35" s="4" t="inlineStr">
        <is>
          <t>annotator</t>
        </is>
      </c>
      <c r="J35" s="4" t="inlineStr">
        <is>
          <t>approved</t>
        </is>
      </c>
      <c r="K35" s="4" t="inlineStr">
        <is>
          <t>added</t>
        </is>
      </c>
      <c r="L35" s="14" t="inlineStr">
        <is>
          <t>A terbaru: importance = required; category = knowledge_area. Nilai machine learning saja, terpisah dari Matematika (J1-U04) dan Statistika (J1-U20). Cari bukti penggunaan ML dengan konteks serta pemahaman kelebihan/kekurangan penerapannya. Level intermediate tidak diukur pada v1. Label dan kutipan telah diisi reviewer. Catatan ini menjelaskan syarat, bukan menetapkan label.</t>
        </is>
      </c>
      <c r="M35" s="14" t="inlineStr">
        <is>
          <t>Keputusan Dion: MATCH berdasarkan proyek churn dengan regresi logistik, random forest, evaluasi F1, SMOTE, dan SHAP. Reviewer mengisi bukti setelah unit ML dipisahkan. Ini penilaian bukti penggunaan ML pada v1, bukan verifikasi tingkat intermediate. Kelebihan/kekurangan metode belum dijelaskan secara eksplisit; reviewer tetap menerima bukti penerapan sebagai dasar MATCH untuk unit ini. Interpretasi tersebut dicatat agar tidak dianggap bukti pemenuhan seluruh rincian JD.</t>
        </is>
      </c>
      <c r="N35" s="4" t="inlineStr">
        <is>
          <t>v0.1</t>
        </is>
      </c>
    </row>
    <row r="36">
      <c r="A36" s="4" t="n"/>
      <c r="B36" s="4" t="n"/>
      <c r="C36" s="4" t="n"/>
      <c r="D36" s="4" t="n"/>
      <c r="E36" s="4" t="n"/>
      <c r="F36" s="4" t="n"/>
      <c r="G36" s="4" t="n"/>
      <c r="H36" s="4" t="n"/>
      <c r="I36" s="4" t="n"/>
      <c r="J36" s="4" t="n"/>
      <c r="K36" s="4" t="n"/>
      <c r="L36" s="4" t="n"/>
      <c r="M36" s="4" t="n"/>
      <c r="N36" s="4" t="n"/>
    </row>
    <row r="37">
      <c r="A37" s="4" t="n"/>
      <c r="B37" s="4" t="n"/>
      <c r="C37" s="4" t="n"/>
      <c r="D37" s="4" t="n"/>
      <c r="E37" s="4" t="n"/>
      <c r="F37" s="4" t="n"/>
      <c r="G37" s="4" t="n"/>
      <c r="H37" s="4" t="n"/>
      <c r="I37" s="4" t="n"/>
      <c r="J37" s="4" t="n"/>
      <c r="K37" s="4" t="n"/>
      <c r="L37" s="4" t="n"/>
      <c r="M37" s="4" t="n"/>
      <c r="N37" s="4" t="n"/>
    </row>
    <row r="38">
      <c r="A38" s="4" t="n"/>
      <c r="B38" s="4" t="n"/>
      <c r="C38" s="4" t="n"/>
      <c r="D38" s="4" t="n"/>
      <c r="E38" s="4" t="n"/>
      <c r="F38" s="4" t="n"/>
      <c r="G38" s="4" t="n"/>
      <c r="H38" s="4" t="n"/>
      <c r="I38" s="4" t="n"/>
      <c r="J38" s="4" t="n"/>
      <c r="K38" s="4" t="n"/>
      <c r="L38" s="4" t="n"/>
      <c r="M38" s="4" t="n"/>
      <c r="N38" s="4" t="n"/>
    </row>
    <row r="39">
      <c r="A39" s="4" t="n"/>
      <c r="B39" s="4" t="n"/>
      <c r="C39" s="4" t="n"/>
      <c r="D39" s="4" t="n"/>
      <c r="E39" s="4" t="n"/>
      <c r="F39" s="4" t="n"/>
      <c r="G39" s="4" t="n"/>
      <c r="H39" s="4" t="n"/>
      <c r="I39" s="4" t="n"/>
      <c r="J39" s="4" t="n"/>
      <c r="K39" s="4" t="n"/>
      <c r="L39" s="4" t="n"/>
      <c r="M39" s="4" t="n"/>
      <c r="N39" s="4" t="n"/>
    </row>
    <row r="40">
      <c r="A40" s="4" t="n"/>
      <c r="B40" s="4" t="n"/>
      <c r="C40" s="4" t="n"/>
      <c r="D40" s="4" t="n"/>
      <c r="E40" s="4" t="n"/>
      <c r="F40" s="4" t="n"/>
      <c r="G40" s="4" t="n"/>
      <c r="H40" s="4" t="n"/>
      <c r="I40" s="4" t="n"/>
      <c r="J40" s="4" t="n"/>
      <c r="K40" s="4" t="n"/>
      <c r="L40" s="4" t="n"/>
      <c r="M40" s="4" t="n"/>
      <c r="N40" s="4" t="n"/>
    </row>
    <row r="41">
      <c r="A41" s="4" t="n"/>
      <c r="B41" s="4" t="n"/>
      <c r="C41" s="4" t="n"/>
      <c r="D41" s="4" t="n"/>
      <c r="E41" s="4" t="n"/>
      <c r="F41" s="4" t="n"/>
      <c r="G41" s="4" t="n"/>
      <c r="H41" s="4" t="n"/>
      <c r="I41" s="4" t="n"/>
      <c r="J41" s="4" t="n"/>
      <c r="K41" s="4" t="n"/>
      <c r="L41" s="4" t="n"/>
      <c r="M41" s="4" t="n"/>
      <c r="N41" s="4" t="n"/>
    </row>
    <row r="42">
      <c r="A42" s="4" t="n"/>
      <c r="B42" s="4" t="n"/>
      <c r="C42" s="4" t="n"/>
      <c r="D42" s="4" t="n"/>
      <c r="E42" s="4" t="n"/>
      <c r="F42" s="4" t="n"/>
      <c r="G42" s="4" t="n"/>
      <c r="H42" s="4" t="n"/>
      <c r="I42" s="4" t="n"/>
      <c r="J42" s="4" t="n"/>
      <c r="K42" s="4" t="n"/>
      <c r="L42" s="4" t="n"/>
      <c r="M42" s="4" t="n"/>
      <c r="N42" s="4" t="n"/>
    </row>
    <row r="43">
      <c r="A43" s="4" t="n"/>
      <c r="B43" s="4" t="n"/>
      <c r="C43" s="4" t="n"/>
      <c r="D43" s="4" t="n"/>
      <c r="E43" s="4" t="n"/>
      <c r="F43" s="4" t="n"/>
      <c r="G43" s="4" t="n"/>
      <c r="H43" s="4" t="n"/>
      <c r="I43" s="4" t="n"/>
      <c r="J43" s="4" t="n"/>
      <c r="K43" s="4" t="n"/>
      <c r="L43" s="4" t="n"/>
      <c r="M43" s="4" t="n"/>
      <c r="N43" s="4" t="n"/>
    </row>
    <row r="44">
      <c r="A44" s="4" t="n"/>
      <c r="B44" s="4" t="n"/>
      <c r="C44" s="4" t="n"/>
      <c r="D44" s="4" t="n"/>
      <c r="E44" s="4" t="n"/>
      <c r="F44" s="4" t="n"/>
      <c r="G44" s="4" t="n"/>
      <c r="H44" s="4" t="n"/>
      <c r="I44" s="4" t="n"/>
      <c r="J44" s="4" t="n"/>
      <c r="K44" s="4" t="n"/>
      <c r="L44" s="4" t="n"/>
      <c r="M44" s="4" t="n"/>
      <c r="N44" s="4" t="n"/>
    </row>
    <row r="45">
      <c r="A45" s="4" t="n"/>
      <c r="B45" s="4" t="n"/>
      <c r="C45" s="4" t="n"/>
      <c r="D45" s="4" t="n"/>
      <c r="E45" s="4" t="n"/>
      <c r="F45" s="4" t="n"/>
      <c r="G45" s="4" t="n"/>
      <c r="H45" s="4" t="n"/>
      <c r="I45" s="4" t="n"/>
      <c r="J45" s="4" t="n"/>
      <c r="K45" s="4" t="n"/>
      <c r="L45" s="4" t="n"/>
      <c r="M45" s="4" t="n"/>
      <c r="N45" s="4" t="n"/>
    </row>
    <row r="46">
      <c r="A46" s="4" t="n"/>
      <c r="B46" s="4" t="n"/>
      <c r="C46" s="4" t="n"/>
      <c r="D46" s="4" t="n"/>
      <c r="E46" s="4" t="n"/>
      <c r="F46" s="4" t="n"/>
      <c r="G46" s="4" t="n"/>
      <c r="H46" s="4" t="n"/>
      <c r="I46" s="4" t="n"/>
      <c r="J46" s="4" t="n"/>
      <c r="K46" s="4" t="n"/>
      <c r="L46" s="4" t="n"/>
      <c r="M46" s="4" t="n"/>
      <c r="N46" s="4" t="n"/>
    </row>
    <row r="47">
      <c r="A47" s="4" t="n"/>
      <c r="B47" s="4" t="n"/>
      <c r="C47" s="4" t="n"/>
      <c r="D47" s="4" t="n"/>
      <c r="E47" s="4" t="n"/>
      <c r="F47" s="4" t="n"/>
      <c r="G47" s="4" t="n"/>
      <c r="H47" s="4" t="n"/>
      <c r="I47" s="4" t="n"/>
      <c r="J47" s="4" t="n"/>
      <c r="K47" s="4" t="n"/>
      <c r="L47" s="4" t="n"/>
      <c r="M47" s="4" t="n"/>
      <c r="N47" s="4" t="n"/>
    </row>
    <row r="48">
      <c r="A48" s="4" t="n"/>
      <c r="B48" s="4" t="n"/>
      <c r="C48" s="4" t="n"/>
      <c r="D48" s="4" t="n"/>
      <c r="E48" s="4" t="n"/>
      <c r="F48" s="4" t="n"/>
      <c r="G48" s="4" t="n"/>
      <c r="H48" s="4" t="n"/>
      <c r="I48" s="4" t="n"/>
      <c r="J48" s="4" t="n"/>
      <c r="K48" s="4" t="n"/>
      <c r="L48" s="4" t="n"/>
      <c r="M48" s="4" t="n"/>
      <c r="N48" s="4" t="n"/>
    </row>
    <row r="49">
      <c r="A49" s="4" t="n"/>
      <c r="B49" s="4" t="n"/>
      <c r="C49" s="4" t="n"/>
      <c r="D49" s="4" t="n"/>
      <c r="E49" s="4" t="n"/>
      <c r="F49" s="4" t="n"/>
      <c r="G49" s="4" t="n"/>
      <c r="H49" s="4" t="n"/>
      <c r="I49" s="4" t="n"/>
      <c r="J49" s="4" t="n"/>
      <c r="K49" s="4" t="n"/>
      <c r="L49" s="4" t="n"/>
      <c r="M49" s="4" t="n"/>
      <c r="N49" s="4" t="n"/>
    </row>
    <row r="50">
      <c r="A50" s="4" t="n"/>
      <c r="B50" s="4" t="n"/>
      <c r="C50" s="4" t="n"/>
      <c r="D50" s="4" t="n"/>
      <c r="E50" s="4" t="n"/>
      <c r="F50" s="4" t="n"/>
      <c r="G50" s="4" t="n"/>
      <c r="H50" s="4" t="n"/>
      <c r="I50" s="4" t="n"/>
      <c r="J50" s="4" t="n"/>
      <c r="K50" s="4" t="n"/>
      <c r="L50" s="4" t="n"/>
      <c r="M50" s="4" t="n"/>
      <c r="N50" s="4" t="n"/>
    </row>
    <row r="51">
      <c r="A51" s="4" t="n"/>
      <c r="B51" s="4" t="n"/>
      <c r="C51" s="4" t="n"/>
      <c r="D51" s="4" t="n"/>
      <c r="E51" s="4" t="n"/>
      <c r="F51" s="4" t="n"/>
      <c r="G51" s="4" t="n"/>
      <c r="H51" s="4" t="n"/>
      <c r="I51" s="4" t="n"/>
      <c r="J51" s="4" t="n"/>
      <c r="K51" s="4" t="n"/>
      <c r="L51" s="4" t="n"/>
      <c r="M51" s="4" t="n"/>
      <c r="N51" s="4" t="n"/>
    </row>
    <row r="52">
      <c r="A52" s="4" t="n"/>
      <c r="B52" s="4" t="n"/>
      <c r="C52" s="4" t="n"/>
      <c r="D52" s="4" t="n"/>
      <c r="E52" s="4" t="n"/>
      <c r="F52" s="4" t="n"/>
      <c r="G52" s="4" t="n"/>
      <c r="H52" s="4" t="n"/>
      <c r="I52" s="4" t="n"/>
      <c r="J52" s="4" t="n"/>
      <c r="K52" s="4" t="n"/>
      <c r="L52" s="4" t="n"/>
      <c r="M52" s="4" t="n"/>
      <c r="N52" s="4" t="n"/>
    </row>
    <row r="53">
      <c r="A53" s="4" t="n"/>
      <c r="B53" s="4" t="n"/>
      <c r="C53" s="4" t="n"/>
      <c r="D53" s="4" t="n"/>
      <c r="E53" s="4" t="n"/>
      <c r="F53" s="4" t="n"/>
      <c r="G53" s="4" t="n"/>
      <c r="H53" s="4" t="n"/>
      <c r="I53" s="4" t="n"/>
      <c r="J53" s="4" t="n"/>
      <c r="K53" s="4" t="n"/>
      <c r="L53" s="4" t="n"/>
      <c r="M53" s="4" t="n"/>
      <c r="N53" s="4" t="n"/>
    </row>
    <row r="54">
      <c r="A54" s="4" t="n"/>
      <c r="B54" s="4" t="n"/>
      <c r="C54" s="4" t="n"/>
      <c r="D54" s="4" t="n"/>
      <c r="E54" s="4" t="n"/>
      <c r="F54" s="4" t="n"/>
      <c r="G54" s="4" t="n"/>
      <c r="H54" s="4" t="n"/>
      <c r="I54" s="4" t="n"/>
      <c r="J54" s="4" t="n"/>
      <c r="K54" s="4" t="n"/>
      <c r="L54" s="4" t="n"/>
      <c r="M54" s="4" t="n"/>
      <c r="N54" s="4" t="n"/>
    </row>
    <row r="55">
      <c r="A55" s="4" t="n"/>
      <c r="B55" s="4" t="n"/>
      <c r="C55" s="4" t="n"/>
      <c r="D55" s="4" t="n"/>
      <c r="E55" s="4" t="n"/>
      <c r="F55" s="4" t="n"/>
      <c r="G55" s="4" t="n"/>
      <c r="H55" s="4" t="n"/>
      <c r="I55" s="4" t="n"/>
      <c r="J55" s="4" t="n"/>
      <c r="K55" s="4" t="n"/>
      <c r="L55" s="4" t="n"/>
      <c r="M55" s="4" t="n"/>
      <c r="N55" s="4" t="n"/>
    </row>
    <row r="56">
      <c r="A56" s="4" t="n"/>
      <c r="B56" s="4" t="n"/>
      <c r="C56" s="4" t="n"/>
      <c r="D56" s="4" t="n"/>
      <c r="E56" s="4" t="n"/>
      <c r="F56" s="4" t="n"/>
      <c r="G56" s="4" t="n"/>
      <c r="H56" s="4" t="n"/>
      <c r="I56" s="4" t="n"/>
      <c r="J56" s="4" t="n"/>
      <c r="K56" s="4" t="n"/>
      <c r="L56" s="4" t="n"/>
      <c r="M56" s="4" t="n"/>
      <c r="N56" s="4" t="n"/>
    </row>
    <row r="57">
      <c r="A57" s="4" t="n"/>
      <c r="B57" s="4" t="n"/>
      <c r="C57" s="4" t="n"/>
      <c r="D57" s="4" t="n"/>
      <c r="E57" s="4" t="n"/>
      <c r="F57" s="4" t="n"/>
      <c r="G57" s="4" t="n"/>
      <c r="H57" s="4" t="n"/>
      <c r="I57" s="4" t="n"/>
      <c r="J57" s="4" t="n"/>
      <c r="K57" s="4" t="n"/>
      <c r="L57" s="4" t="n"/>
      <c r="M57" s="4" t="n"/>
      <c r="N57" s="4" t="n"/>
    </row>
    <row r="58">
      <c r="A58" s="4" t="n"/>
      <c r="B58" s="4" t="n"/>
      <c r="C58" s="4" t="n"/>
      <c r="D58" s="4" t="n"/>
      <c r="E58" s="4" t="n"/>
      <c r="F58" s="4" t="n"/>
      <c r="G58" s="4" t="n"/>
      <c r="H58" s="4" t="n"/>
      <c r="I58" s="4" t="n"/>
      <c r="J58" s="4" t="n"/>
      <c r="K58" s="4" t="n"/>
      <c r="L58" s="4" t="n"/>
      <c r="M58" s="4" t="n"/>
      <c r="N58" s="4" t="n"/>
    </row>
    <row r="59">
      <c r="A59" s="4" t="n"/>
      <c r="B59" s="4" t="n"/>
      <c r="C59" s="4" t="n"/>
      <c r="D59" s="4" t="n"/>
      <c r="E59" s="4" t="n"/>
      <c r="F59" s="4" t="n"/>
      <c r="G59" s="4" t="n"/>
      <c r="H59" s="4" t="n"/>
      <c r="I59" s="4" t="n"/>
      <c r="J59" s="4" t="n"/>
      <c r="K59" s="4" t="n"/>
      <c r="L59" s="4" t="n"/>
      <c r="M59" s="4" t="n"/>
      <c r="N59" s="4" t="n"/>
    </row>
    <row r="60">
      <c r="A60" s="4" t="n"/>
      <c r="B60" s="4" t="n"/>
      <c r="C60" s="4" t="n"/>
      <c r="D60" s="4" t="n"/>
      <c r="E60" s="4" t="n"/>
      <c r="F60" s="4" t="n"/>
      <c r="G60" s="4" t="n"/>
      <c r="H60" s="4" t="n"/>
      <c r="I60" s="4" t="n"/>
      <c r="J60" s="4" t="n"/>
      <c r="K60" s="4" t="n"/>
      <c r="L60" s="4" t="n"/>
      <c r="M60" s="4" t="n"/>
      <c r="N60" s="4" t="n"/>
    </row>
    <row r="61">
      <c r="A61" s="4" t="n"/>
      <c r="B61" s="4" t="n"/>
      <c r="C61" s="4" t="n"/>
      <c r="D61" s="4" t="n"/>
      <c r="E61" s="4" t="n"/>
      <c r="F61" s="4" t="n"/>
      <c r="G61" s="4" t="n"/>
      <c r="H61" s="4" t="n"/>
      <c r="I61" s="4" t="n"/>
      <c r="J61" s="4" t="n"/>
      <c r="K61" s="4" t="n"/>
      <c r="L61" s="4" t="n"/>
      <c r="M61" s="4" t="n"/>
      <c r="N61" s="4" t="n"/>
    </row>
    <row r="62">
      <c r="A62" s="4" t="n"/>
      <c r="B62" s="4" t="n"/>
      <c r="C62" s="4" t="n"/>
      <c r="D62" s="4" t="n"/>
      <c r="E62" s="4" t="n"/>
      <c r="F62" s="4" t="n"/>
      <c r="G62" s="4" t="n"/>
      <c r="H62" s="4" t="n"/>
      <c r="I62" s="4" t="n"/>
      <c r="J62" s="4" t="n"/>
      <c r="K62" s="4" t="n"/>
      <c r="L62" s="4" t="n"/>
      <c r="M62" s="4" t="n"/>
      <c r="N62" s="4" t="n"/>
    </row>
    <row r="63">
      <c r="A63" s="4" t="n"/>
      <c r="B63" s="4" t="n"/>
      <c r="C63" s="4" t="n"/>
      <c r="D63" s="4" t="n"/>
      <c r="E63" s="4" t="n"/>
      <c r="F63" s="4" t="n"/>
      <c r="G63" s="4" t="n"/>
      <c r="H63" s="4" t="n"/>
      <c r="I63" s="4" t="n"/>
      <c r="J63" s="4" t="n"/>
      <c r="K63" s="4" t="n"/>
      <c r="L63" s="4" t="n"/>
      <c r="M63" s="4" t="n"/>
      <c r="N63" s="4" t="n"/>
    </row>
  </sheetData>
  <conditionalFormatting sqref="A2:N63">
    <cfRule type="expression" priority="1" dxfId="2">
      <formula>$K2="rejected"</formula>
    </cfRule>
  </conditionalFormatting>
  <conditionalFormatting sqref="J2:J63">
    <cfRule type="cellIs" priority="2" operator="equal" dxfId="1">
      <formula>"pending"</formula>
    </cfRule>
    <cfRule type="cellIs" priority="3" operator="equal" dxfId="0">
      <formula>"approved"</formula>
    </cfRule>
  </conditionalFormatting>
  <dataValidations count="6">
    <dataValidation sqref="E2:E63" showDropDown="0" showInputMessage="0" showErrorMessage="0" allowBlank="0" type="list">
      <formula1>"MATCH,PARTIAL,NO_MATCH"</formula1>
    </dataValidation>
    <dataValidation sqref="F2:F63" showDropDown="0" showInputMessage="0" showErrorMessage="0" allowBlank="0" type="list">
      <formula1>"done,needs_clarification,failed"</formula1>
    </dataValidation>
    <dataValidation sqref="H2:H63" showDropDown="0" showInputMessage="0" showErrorMessage="0" allowBlank="0" type="list">
      <formula1>"Experience,Projects,Education,Skills,Certifications,Summary,Other"</formula1>
    </dataValidation>
    <dataValidation sqref="I2:I63" showDropDown="0" showInputMessage="0" showErrorMessage="0" allowBlank="0" type="list">
      <formula1>"model_draft,annotator"</formula1>
    </dataValidation>
    <dataValidation sqref="J2:J63" showDropDown="0" showInputMessage="0" showErrorMessage="0" allowBlank="0" type="list">
      <formula1>"pending,approved"</formula1>
    </dataValidation>
    <dataValidation sqref="K2:K63" showDropDown="0" showInputMessage="0" showErrorMessage="0" allowBlank="0" type="list">
      <formula1>"accepted,edited,rejected,added"</formula1>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N41"/>
  <sheetViews>
    <sheetView showGridLines="0" tabSelected="1" topLeftCell="G1" zoomScale="125" workbookViewId="0">
      <pane ySplit="1" topLeftCell="A2" activePane="bottomLeft" state="frozen"/>
      <selection pane="bottomLeft" activeCell="K5" sqref="K5"/>
    </sheetView>
  </sheetViews>
  <sheetFormatPr baseColWidth="10" defaultColWidth="8.83203125" defaultRowHeight="15"/>
  <cols>
    <col width="10" customWidth="1" style="13" min="1" max="1"/>
    <col width="46" customWidth="1" style="13" min="2" max="2"/>
    <col width="10" customWidth="1" style="13" min="3" max="3"/>
    <col width="12" customWidth="1" style="13" min="4" max="4"/>
    <col width="38" customWidth="1" style="13" min="5" max="5"/>
    <col width="18" customWidth="1" style="13" min="6" max="6"/>
    <col width="70" customWidth="1" style="13" min="7" max="8"/>
    <col width="18" customWidth="1" style="13" min="9" max="11"/>
    <col width="60" customWidth="1" style="13" min="12" max="13"/>
    <col width="20" customWidth="1" style="13" min="14" max="14"/>
  </cols>
  <sheetData>
    <row r="1" ht="15" customHeight="1" s="13">
      <c r="A1" s="15" t="inlineStr">
        <is>
          <t>cv_id</t>
        </is>
      </c>
      <c r="B1" s="15" t="inlineStr">
        <is>
          <t>cv_target</t>
        </is>
      </c>
      <c r="C1" s="15" t="inlineStr">
        <is>
          <t>pilot_id</t>
        </is>
      </c>
      <c r="D1" s="15" t="inlineStr">
        <is>
          <t>job_id</t>
        </is>
      </c>
      <c r="E1" s="15" t="inlineStr">
        <is>
          <t>job_title</t>
        </is>
      </c>
      <c r="F1" s="15" t="inlineStr">
        <is>
          <t>relevance_0_3</t>
        </is>
      </c>
      <c r="G1" s="15" t="inlineStr">
        <is>
          <t>main_reason</t>
        </is>
      </c>
      <c r="H1" s="15" t="inlineStr">
        <is>
          <t>constraint_note</t>
        </is>
      </c>
      <c r="I1" s="15" t="inlineStr">
        <is>
          <t>label_source</t>
        </is>
      </c>
      <c r="J1" s="15" t="inlineStr">
        <is>
          <t>review_status</t>
        </is>
      </c>
      <c r="K1" s="15" t="inlineStr">
        <is>
          <t>review_action</t>
        </is>
      </c>
      <c r="L1" s="15" t="inlineStr">
        <is>
          <t>draft_note</t>
        </is>
      </c>
      <c r="M1" s="15" t="inlineStr">
        <is>
          <t>review_note</t>
        </is>
      </c>
      <c r="N1" s="15" t="inlineStr">
        <is>
          <t>guideline_version</t>
        </is>
      </c>
    </row>
    <row r="2" ht="70" customHeight="1" s="13">
      <c r="A2" s="14" t="inlineStr">
        <is>
          <t>CV1</t>
        </is>
      </c>
      <c r="B2" s="14" t="inlineStr">
        <is>
          <t>Data science; Indonesia (Jakarta); entry level</t>
        </is>
      </c>
      <c r="C2" s="14" t="inlineStr">
        <is>
          <t>J1</t>
        </is>
      </c>
      <c r="D2" s="14" t="inlineStr">
        <is>
          <t>F00022</t>
        </is>
      </c>
      <c r="E2" s="14" t="inlineStr">
        <is>
          <t>Jr. Data Scientist</t>
        </is>
      </c>
      <c r="F2" s="14" t="n">
        <v>3</v>
      </c>
      <c r="G2" s="14" t="inlineStr">
        <is>
          <t>Label B approved mendukung Python, SQL, dataset, visualisasi, Statistika, dan ML; matematika PARTIAL. Mayoritas syarat teknis didukung tanpa konflik eksplisit yang terbukti.</t>
        </is>
      </c>
      <c r="H2" s="14" t="inlineStr">
        <is>
          <t>Pengalaman 1–2 tahun ber-importance unknown karena fresh graduate juga diterima. Durasi internship 4 bulan tidak dijadikan penolakan otomatis.</t>
        </is>
      </c>
      <c r="I2" s="14" t="inlineStr">
        <is>
          <t>model_draft</t>
        </is>
      </c>
      <c r="J2" s="14" t="inlineStr">
        <is>
          <t>approved</t>
        </is>
      </c>
      <c r="K2" s="14" t="inlineStr">
        <is>
          <t>accepted</t>
        </is>
      </c>
      <c r="L2" s="14" t="inlineStr">
        <is>
          <t>Penilaian ordinal menurut guideline v1.1 Part D (automatic mode, D-037), bukan konversi match %. Sumber: B_Evidence CV1/F00022; A J1-U01/U02/U03/U04/U05/U09/U20/U21. Ketidakpastian durasi tidak dipakai sebagai konflik pasti; soft skill dan lokasi tidak menurunkan skor sendiri. Nilai ini draf AI, belum gold manusia.</t>
        </is>
      </c>
      <c r="M2" s="14" t="n"/>
      <c r="N2" s="14" t="inlineStr">
        <is>
          <t>v1.2</t>
        </is>
      </c>
    </row>
    <row r="3" ht="42" customHeight="1" s="13">
      <c r="A3" s="14" t="inlineStr">
        <is>
          <t>CV1</t>
        </is>
      </c>
      <c r="B3" s="14" t="inlineStr">
        <is>
          <t>Data science; Indonesia (Jakarta); entry level</t>
        </is>
      </c>
      <c r="C3" s="14" t="inlineStr">
        <is>
          <t>J2</t>
        </is>
      </c>
      <c r="D3" s="14" t="inlineStr">
        <is>
          <t>F00073</t>
        </is>
      </c>
      <c r="E3" s="14" t="inlineStr">
        <is>
          <t>AI Developer</t>
        </is>
      </c>
      <c r="F3" s="14" t="n">
        <v>1</v>
      </c>
      <c r="G3" s="14" t="inlineStr">
        <is>
          <t>Python, penggunaan ML dan NLP, serta tingkat S1 didukung CV; gap terdapat pada bidang pendidikan CS/IT, framework yang dinamai, cloud, Computer Vision, dan bukti durasi AI Developer.</t>
        </is>
      </c>
      <c r="H3" s="14" t="inlineStr">
        <is>
          <t>Conflict under D-042: J2 requires 1 year of work as AI Developer (Required). Rina's complete work history (teaching assistant, data analyst intern) has no AI Developer employment; the thesis project does not count toward work experience.</t>
        </is>
      </c>
      <c r="I3" s="14" t="inlineStr">
        <is>
          <t>model_draft</t>
        </is>
      </c>
      <c r="J3" s="14" t="inlineStr">
        <is>
          <t>approved</t>
        </is>
      </c>
      <c r="K3" s="14" t="inlineStr">
        <is>
          <t>accepted</t>
        </is>
      </c>
      <c r="L3" s="14" t="inlineStr">
        <is>
          <t>Annotator decision in chat (1 Oct): 1. Previous draft: 2.</t>
        </is>
      </c>
      <c r="M3" s="14" t="n"/>
      <c r="N3" s="14" t="inlineStr">
        <is>
          <t>v1.2</t>
        </is>
      </c>
    </row>
    <row r="4" ht="42" customHeight="1" s="13">
      <c r="A4" s="14" t="inlineStr">
        <is>
          <t>CV1</t>
        </is>
      </c>
      <c r="B4" s="14" t="inlineStr">
        <is>
          <t>Data science; Indonesia (Jakarta); entry level</t>
        </is>
      </c>
      <c r="C4" s="14" t="inlineStr">
        <is>
          <t>J3</t>
        </is>
      </c>
      <c r="D4" s="14" t="inlineStr">
        <is>
          <t>F00034</t>
        </is>
      </c>
      <c r="E4" s="14" t="inlineStr">
        <is>
          <t>AI Engineer</t>
        </is>
      </c>
      <c r="F4" s="14" t="n">
        <v>1</v>
      </c>
      <c r="G4" s="14" t="inlineStr">
        <is>
          <t>Python dan scikit-learn digunakan pada proyek ML; latar Statistika terkait data science. Pengalaman LLM tidak ditemukan dan minimum 2 tahun di role AI/ML belum terbukti.</t>
        </is>
      </c>
      <c r="H4" s="14" t="inlineStr">
        <is>
          <t>Conflict under D-042: J3 requires at least 2 years as AI Engineer, ML Engineer, or a similar position. Rina has never held such a position; her complete work history is under 1 year.</t>
        </is>
      </c>
      <c r="I4" s="14" t="inlineStr">
        <is>
          <t>model_draft</t>
        </is>
      </c>
      <c r="J4" s="14" t="inlineStr">
        <is>
          <t>approved</t>
        </is>
      </c>
      <c r="K4" s="14" t="inlineStr">
        <is>
          <t>accepted</t>
        </is>
      </c>
      <c r="L4" s="14" t="inlineStr">
        <is>
          <t>Annotator decision in chat (1 Oct): at most 1. Previous draft: 2.</t>
        </is>
      </c>
      <c r="M4" s="14" t="n"/>
      <c r="N4" s="14" t="inlineStr">
        <is>
          <t>v1.2</t>
        </is>
      </c>
    </row>
    <row r="5" ht="70" customHeight="1" s="13">
      <c r="A5" s="14" t="inlineStr">
        <is>
          <t>CV1</t>
        </is>
      </c>
      <c r="B5" s="14" t="inlineStr">
        <is>
          <t>Data science; Indonesia (Jakarta); entry level</t>
        </is>
      </c>
      <c r="C5" s="14" t="inlineStr">
        <is>
          <t>J4</t>
        </is>
      </c>
      <c r="D5" s="14" t="inlineStr">
        <is>
          <t>F00016</t>
        </is>
      </c>
      <c r="E5" s="14" t="inlineStr">
        <is>
          <t>Artificial Intelligence Engineer</t>
        </is>
      </c>
      <c r="F5" s="14" t="n">
        <v>1</v>
      </c>
      <c r="G5" s="14" t="inlineStr">
        <is>
          <t>Python, konsep ML, SQL, dan NLP didukung sebagian, tetapi bukti LLM/framework LLM, Computer Vision, recommendation systems, GenAI, Docker, REST API, CI/CD, dan NoSQL tidak ditemukan.</t>
        </is>
      </c>
      <c r="H5" s="14" t="inlineStr">
        <is>
          <t>Explicit conflict under D-042: J4 requires 2 to 5 years of experience building software or AI/ML applications. Rina's complete work history (teaching assistant, data analyst intern) is under 1 year; the thesis and personal projects do not count toward work experience. The education field (Statistics) may count as a related field.</t>
        </is>
      </c>
      <c r="I5" s="14" t="inlineStr">
        <is>
          <t>model_draft</t>
        </is>
      </c>
      <c r="J5" s="14" t="inlineStr">
        <is>
          <t>approved</t>
        </is>
      </c>
      <c r="K5" s="14" t="inlineStr">
        <is>
          <t>accepted</t>
        </is>
      </c>
      <c r="L5" s="14" t="inlineStr">
        <is>
          <t>Penilaian ordinal menurut guideline v1.1 Part D (automatic mode, D-037), bukan konversi match %. Sumber: CV1 dan seluruh A J4; gunakan empat area terpisah sesuai D-040. Ketidakpastian durasi tidak dipakai sebagai konflik pasti; soft skill dan lokasi tidak menurunkan skor sendiri. Nilai ini draf AI, belum gold manusia. | 1 Oct: constraint note rewritten to the D-042 rule after the annotator approved the update; rating unchanged.</t>
        </is>
      </c>
      <c r="M5" s="14" t="n"/>
      <c r="N5" s="14" t="inlineStr">
        <is>
          <t>v1.2</t>
        </is>
      </c>
    </row>
    <row r="6" ht="70" customHeight="1" s="13">
      <c r="A6" s="14" t="inlineStr">
        <is>
          <t>CV1</t>
        </is>
      </c>
      <c r="B6" s="14" t="inlineStr">
        <is>
          <t>Data science; Indonesia (Jakarta); entry level</t>
        </is>
      </c>
      <c r="C6" s="14" t="inlineStr">
        <is>
          <t>J5</t>
        </is>
      </c>
      <c r="D6" s="14" t="inlineStr">
        <is>
          <t>F00114</t>
        </is>
      </c>
      <c r="E6" s="14" t="inlineStr">
        <is>
          <t>AI Engineer (AI Agent &amp; RAG)</t>
        </is>
      </c>
      <c r="F6" s="14" t="n">
        <v>0</v>
      </c>
      <c r="G6" s="14" t="inlineStr">
        <is>
          <t>Hampir tidak ada dukungan untuk inti production agent/RAG: bukti Python umum ada, tetapi FastAPI, agent framework, tool calling, production RAG, vector DB, evaluasi LLM, dan keamanan LLM tidak ditemukan.</t>
        </is>
      </c>
      <c r="H6" s="14" t="inlineStr">
        <is>
          <t>Explicit conflict under D-042: J5 requires 5+ years as an engineer and 2+ years shipping production LLM features. Rina's complete work history is under 1 year and has no engineering role. The rating is 0 because almost no core requirement is supported, not because GenAI differs from her preferred target.</t>
        </is>
      </c>
      <c r="I6" s="14" t="inlineStr">
        <is>
          <t>model_draft</t>
        </is>
      </c>
      <c r="J6" s="14" t="inlineStr">
        <is>
          <t>approved</t>
        </is>
      </c>
      <c r="K6" s="14" t="inlineStr">
        <is>
          <t>accepted</t>
        </is>
      </c>
      <c r="L6" s="14" t="inlineStr">
        <is>
          <t>Penilaian ordinal menurut guideline v1.1 Part D (automatic mode, D-037), bukan konversi match %. Sumber: CV1 lengkap dibandingkan Requirements J5; A/B J5 belum tersedia. Ketidakpastian durasi tidak dipakai sebagai konflik pasti; soft skill dan lokasi tidak menurunkan skor sendiri. Nilai ini draf AI, belum gold manusia. | 1 Oct: constraint note rewritten to the D-042 rule after the annotator approved the update; rating unchanged.</t>
        </is>
      </c>
      <c r="M6" s="14" t="n"/>
      <c r="N6" s="14" t="inlineStr">
        <is>
          <t>v1.2</t>
        </is>
      </c>
    </row>
    <row r="7" ht="70" customHeight="1" s="13">
      <c r="A7" s="14" t="inlineStr">
        <is>
          <t>CV2</t>
        </is>
      </c>
      <c r="B7" s="14" t="inlineStr">
        <is>
          <t>AI/ML engineering or GenAI; Indonesia; entry or 1-2 years</t>
        </is>
      </c>
      <c r="C7" s="14" t="inlineStr">
        <is>
          <t>J1</t>
        </is>
      </c>
      <c r="D7" s="14" t="inlineStr">
        <is>
          <t>F00022</t>
        </is>
      </c>
      <c r="E7" s="14" t="inlineStr">
        <is>
          <t>Jr. Data Scientist</t>
        </is>
      </c>
      <c r="F7" s="14" t="n">
        <v>2</v>
      </c>
      <c r="G7" s="14" t="inlineStr">
        <is>
          <t>Penggunaan Python/SQL, analisis data, forecasting, dan klasifikasi ML mendukung beberapa syarat utama; matematika tidak eksplisit, visualisasi hanya tercantum pada Skills, dan bukti rincian metode terbatas.</t>
        </is>
      </c>
      <c r="H7" s="14" t="inlineStr">
        <is>
          <t>Pengalaman DS 1–2 tahun ambigu karena fresh graduate diterima. Marketing analytics tidak otomatis sama dengan seluruh syarat DS. Tidak memberi nilai 0 hanya karena preferensi CV AI/ML.</t>
        </is>
      </c>
      <c r="I7" s="14" t="inlineStr">
        <is>
          <t>model_draft</t>
        </is>
      </c>
      <c r="J7" s="14" t="inlineStr">
        <is>
          <t>approved</t>
        </is>
      </c>
      <c r="K7" s="14" t="inlineStr">
        <is>
          <t>accepted</t>
        </is>
      </c>
      <c r="L7" s="14" t="inlineStr">
        <is>
          <t>Penilaian ordinal menurut guideline v1.1 Part D (automatic mode, D-037), bukan konversi match %. Sumber: CV2: Python automation, BigQuery, A/B tests, Prophet, classifier, Skills; A J1. Ketidakpastian durasi tidak dipakai sebagai konflik pasti; soft skill dan lokasi tidak menurunkan skor sendiri. Nilai ini draf AI, belum gold manusia.</t>
        </is>
      </c>
      <c r="M7" s="14" t="n"/>
      <c r="N7" s="14" t="inlineStr">
        <is>
          <t>v1.2</t>
        </is>
      </c>
    </row>
    <row r="8" ht="56" customHeight="1" s="13">
      <c r="A8" s="14" t="inlineStr">
        <is>
          <t>CV2</t>
        </is>
      </c>
      <c r="B8" s="14" t="inlineStr">
        <is>
          <t>AI/ML engineering or GenAI; Indonesia; entry or 1-2 years</t>
        </is>
      </c>
      <c r="C8" s="14" t="inlineStr">
        <is>
          <t>J2</t>
        </is>
      </c>
      <c r="D8" s="14" t="inlineStr">
        <is>
          <t>F00073</t>
        </is>
      </c>
      <c r="E8" s="14" t="inlineStr">
        <is>
          <t>AI Developer</t>
        </is>
      </c>
      <c r="F8" s="14" t="n">
        <v>1</v>
      </c>
      <c r="G8" s="14" t="inlineStr">
        <is>
          <t>B approved menunjukkan MATCH untuk ML, NLP, Python, dan tingkat S1; PARTIAL untuk cloud dan pengalaman AI. Gap utama: bidang pendidikan CS/IT, framework yang dinamai, dan Computer Vision.</t>
        </is>
      </c>
      <c r="H8" s="14" t="inlineStr">
        <is>
          <t>Conflict under D-042: J2 requires 1 year of work as AI Developer (Required). Bima's complete work history is in marketing (executive, digital marketing analyst); AI projects and the bootcamp do not count toward work experience. Education field (Communication) also does not match CS/IT.</t>
        </is>
      </c>
      <c r="I8" s="14" t="inlineStr">
        <is>
          <t>model_draft</t>
        </is>
      </c>
      <c r="J8" s="14" t="inlineStr">
        <is>
          <t>approved</t>
        </is>
      </c>
      <c r="K8" s="14" t="inlineStr">
        <is>
          <t>accepted</t>
        </is>
      </c>
      <c r="L8" s="14" t="inlineStr">
        <is>
          <t>Annotator decision in chat (1 Oct): 1, explicit conflict because the work experience is in a different field. Previous draft: 2.</t>
        </is>
      </c>
      <c r="M8" s="14" t="n"/>
      <c r="N8" s="14" t="inlineStr">
        <is>
          <t>v1.2</t>
        </is>
      </c>
    </row>
    <row r="9" ht="42" customHeight="1" s="13">
      <c r="A9" s="14" t="inlineStr">
        <is>
          <t>CV2</t>
        </is>
      </c>
      <c r="B9" s="14" t="inlineStr">
        <is>
          <t>AI/ML engineering or GenAI; Indonesia; entry or 1-2 years</t>
        </is>
      </c>
      <c r="C9" s="14" t="inlineStr">
        <is>
          <t>J3</t>
        </is>
      </c>
      <c r="D9" s="14" t="inlineStr">
        <is>
          <t>F00034</t>
        </is>
      </c>
      <c r="E9" s="14" t="inlineStr">
        <is>
          <t>AI Engineer</t>
        </is>
      </c>
      <c r="F9" s="14" t="n">
        <v>1</v>
      </c>
      <c r="G9" s="14" t="inlineStr">
        <is>
          <t>Python, proyek transformer/LLM, LangChain/RAG, FastAPI, dan Docker relevan; framework yang dinamai dan minimal 2 tahun role AI/ML belum didukung, bidang gelar formal juga tidak jelas memenuhi JD.</t>
        </is>
      </c>
      <c r="H9" s="14" t="inlineStr">
        <is>
          <t>Conflict under D-042: J3 requires at least 2 years as AI Engineer, ML Engineer, or a similar position. Bima's positions are marketing executive and digital marketing analyst; AI projects and the bootcamp do not count toward work experience.</t>
        </is>
      </c>
      <c r="I9" s="14" t="inlineStr">
        <is>
          <t>model_draft</t>
        </is>
      </c>
      <c r="J9" s="14" t="inlineStr">
        <is>
          <t>approved</t>
        </is>
      </c>
      <c r="K9" s="14" t="inlineStr">
        <is>
          <t>accepted</t>
        </is>
      </c>
      <c r="L9" s="14" t="inlineStr">
        <is>
          <t>Annotator decision in chat (1 Oct): at most 1. Previous draft: 2.</t>
        </is>
      </c>
      <c r="M9" s="14" t="n"/>
      <c r="N9" s="14" t="inlineStr">
        <is>
          <t>v1.2</t>
        </is>
      </c>
    </row>
    <row r="10" ht="56" customHeight="1" s="13">
      <c r="A10" s="14" t="inlineStr">
        <is>
          <t>CV2</t>
        </is>
      </c>
      <c r="B10" s="14" t="inlineStr">
        <is>
          <t>AI/ML engineering or GenAI; Indonesia; entry or 1-2 years</t>
        </is>
      </c>
      <c r="C10" s="14" t="inlineStr">
        <is>
          <t>J4</t>
        </is>
      </c>
      <c r="D10" s="14" t="inlineStr">
        <is>
          <t>F00016</t>
        </is>
      </c>
      <c r="E10" s="14" t="inlineStr">
        <is>
          <t>Artificial Intelligence Engineer</t>
        </is>
      </c>
      <c r="F10" s="14" t="n">
        <v>1</v>
      </c>
      <c r="G10" s="14" t="inlineStr">
        <is>
          <t>Python, ML/NLP, LLM/LangChain, FastAPI, Docker, dan SQL didukung; Git hanya Skills. Gap: Computer Vision, recommendation systems, framework yang dinamai, CI/CD, NoSQL, serta bukti durasi dan bidang pendidikan.</t>
        </is>
      </c>
      <c r="H10" s="14" t="inlineStr">
        <is>
          <t>Conflict under D-042: J4 requires 2 to 5 years of experience building software or AI/ML applications. Bima's employment is in marketing analytics; Python report automation is a task inside that role, not employment in software or AI/ML development. Projects do not count toward the minimum.</t>
        </is>
      </c>
      <c r="I10" s="14" t="inlineStr">
        <is>
          <t>model_draft</t>
        </is>
      </c>
      <c r="J10" s="14" t="inlineStr">
        <is>
          <t>approved</t>
        </is>
      </c>
      <c r="K10" s="14" t="inlineStr">
        <is>
          <t>accepted</t>
        </is>
      </c>
      <c r="L10" s="14" t="inlineStr">
        <is>
          <t>Value set by the QA check because the annotator delegated this case (1 Oct). Borderline: if Python automation counts as building software, the rating would be 2. Previous draft: 2.</t>
        </is>
      </c>
      <c r="M10" s="14" t="n"/>
      <c r="N10" s="14" t="inlineStr">
        <is>
          <t>v1.2</t>
        </is>
      </c>
    </row>
    <row r="11" ht="70" customHeight="1" s="13">
      <c r="A11" s="14" t="inlineStr">
        <is>
          <t>CV2</t>
        </is>
      </c>
      <c r="B11" s="14" t="inlineStr">
        <is>
          <t>AI/ML engineering or GenAI; Indonesia; entry or 1-2 years</t>
        </is>
      </c>
      <c r="C11" s="14" t="inlineStr">
        <is>
          <t>J5</t>
        </is>
      </c>
      <c r="D11" s="14" t="inlineStr">
        <is>
          <t>F00114</t>
        </is>
      </c>
      <c r="E11" s="14" t="inlineStr">
        <is>
          <t>AI Engineer (AI Agent &amp; RAG)</t>
        </is>
      </c>
      <c r="F11" s="14" t="n">
        <v>1</v>
      </c>
      <c r="G11" s="14" t="inlineStr">
        <is>
          <t>Prototipe RAG, FastAPI, LangChain, FAISS, dan evaluasi 30 pertanyaan relevan; belum ada bukti production RAG, tool/function calling, operasi LLM aman, atau pengalaman engineer sesuai level senior.</t>
        </is>
      </c>
      <c r="H11" s="14" t="inlineStr">
        <is>
          <t>Explicit conflict under D-042: J5 requires 5+ years as an engineer and 2+ years shipping production LLM features. Bima's complete work history is in marketing (executive, digital marketing analyst) with no engineering role; the RAG prototype and bootcamp do not count toward work experience. A deployed prototype is not production LLM work.</t>
        </is>
      </c>
      <c r="I11" s="14" t="inlineStr">
        <is>
          <t>model_draft</t>
        </is>
      </c>
      <c r="J11" s="14" t="inlineStr">
        <is>
          <t>approved</t>
        </is>
      </c>
      <c r="K11" s="14" t="inlineStr">
        <is>
          <t>accepted</t>
        </is>
      </c>
      <c r="L11" s="14" t="inlineStr">
        <is>
          <t>Penilaian ordinal menurut guideline v1.1 Part D (automatic mode, D-037), bukan konversi match %. Sumber: CV2 RAG/classifier/Skills; Requirements J5; A/B J5 belum tersedia. Ketidakpastian durasi tidak dipakai sebagai konflik pasti; soft skill dan lokasi tidak menurunkan skor sendiri. Nilai ini draf AI, belum gold manusia. | 1 Oct: constraint note rewritten to the D-042 rule after the annotator approved the update; rating unchanged.</t>
        </is>
      </c>
      <c r="M11" s="14" t="n"/>
      <c r="N11" s="14" t="inlineStr">
        <is>
          <t>v1.2</t>
        </is>
      </c>
    </row>
    <row r="12">
      <c r="A12" s="4" t="n"/>
      <c r="B12" s="4" t="n"/>
      <c r="C12" s="4" t="n"/>
      <c r="D12" s="4" t="n"/>
      <c r="E12" s="4" t="n"/>
      <c r="F12" s="4" t="n"/>
      <c r="G12" s="4" t="n"/>
      <c r="H12" s="4" t="n"/>
      <c r="I12" s="4" t="n"/>
      <c r="J12" s="4" t="n"/>
      <c r="K12" s="4" t="n"/>
      <c r="L12" s="4" t="n"/>
      <c r="M12" s="4" t="n"/>
      <c r="N12" s="4" t="n"/>
    </row>
    <row r="13">
      <c r="A13" s="4" t="n"/>
      <c r="B13" s="4" t="n"/>
      <c r="C13" s="4" t="n"/>
      <c r="D13" s="4" t="n"/>
      <c r="E13" s="4" t="n"/>
      <c r="F13" s="4" t="n"/>
      <c r="G13" s="4" t="n"/>
      <c r="H13" s="4" t="n"/>
      <c r="I13" s="4" t="n"/>
      <c r="J13" s="4" t="n"/>
      <c r="K13" s="4" t="n"/>
      <c r="L13" s="4" t="n"/>
      <c r="M13" s="4" t="n"/>
      <c r="N13" s="4" t="n"/>
    </row>
    <row r="14">
      <c r="A14" s="4" t="n"/>
      <c r="B14" s="4" t="n"/>
      <c r="C14" s="4" t="n"/>
      <c r="D14" s="4" t="n"/>
      <c r="E14" s="4" t="n"/>
      <c r="F14" s="4" t="n"/>
      <c r="G14" s="4" t="n"/>
      <c r="H14" s="4" t="n"/>
      <c r="I14" s="4" t="n"/>
      <c r="J14" s="4" t="n"/>
      <c r="K14" s="4" t="n"/>
      <c r="L14" s="4" t="n"/>
      <c r="M14" s="4" t="n"/>
      <c r="N14" s="4" t="n"/>
    </row>
    <row r="15">
      <c r="A15" s="4" t="n"/>
      <c r="B15" s="4" t="n"/>
      <c r="C15" s="4" t="n"/>
      <c r="D15" s="4" t="n"/>
      <c r="E15" s="4" t="n"/>
      <c r="F15" s="4" t="n"/>
      <c r="G15" s="4" t="n"/>
      <c r="H15" s="4" t="n"/>
      <c r="I15" s="4" t="n"/>
      <c r="J15" s="4" t="n"/>
      <c r="K15" s="4" t="n"/>
      <c r="L15" s="4" t="n"/>
      <c r="M15" s="4" t="n"/>
      <c r="N15" s="4" t="n"/>
    </row>
    <row r="16">
      <c r="A16" s="4" t="n"/>
      <c r="B16" s="4" t="n"/>
      <c r="C16" s="4" t="n"/>
      <c r="D16" s="4" t="n"/>
      <c r="E16" s="4" t="n"/>
      <c r="F16" s="4" t="n"/>
      <c r="G16" s="4" t="n"/>
      <c r="H16" s="4" t="n"/>
      <c r="I16" s="4" t="n"/>
      <c r="J16" s="4" t="n"/>
      <c r="K16" s="4" t="n"/>
      <c r="L16" s="4" t="n"/>
      <c r="M16" s="4" t="n"/>
      <c r="N16" s="4" t="n"/>
    </row>
    <row r="17">
      <c r="A17" s="4" t="n"/>
      <c r="B17" s="4" t="n"/>
      <c r="C17" s="4" t="n"/>
      <c r="D17" s="4" t="n"/>
      <c r="E17" s="4" t="n"/>
      <c r="F17" s="4" t="n"/>
      <c r="G17" s="4" t="n"/>
      <c r="H17" s="4" t="n"/>
      <c r="I17" s="4" t="n"/>
      <c r="J17" s="4" t="n"/>
      <c r="K17" s="4" t="n"/>
      <c r="L17" s="4" t="n"/>
      <c r="M17" s="4" t="n"/>
      <c r="N17" s="4" t="n"/>
    </row>
    <row r="18">
      <c r="A18" s="4" t="n"/>
      <c r="B18" s="4" t="n"/>
      <c r="C18" s="4" t="n"/>
      <c r="D18" s="4" t="n"/>
      <c r="E18" s="4" t="n"/>
      <c r="F18" s="4" t="n"/>
      <c r="G18" s="4" t="n"/>
      <c r="H18" s="4" t="n"/>
      <c r="I18" s="4" t="n"/>
      <c r="J18" s="4" t="n"/>
      <c r="K18" s="4" t="n"/>
      <c r="L18" s="4" t="n"/>
      <c r="M18" s="4" t="n"/>
      <c r="N18" s="4" t="n"/>
    </row>
    <row r="19">
      <c r="A19" s="4" t="n"/>
      <c r="B19" s="4" t="n"/>
      <c r="C19" s="4" t="n"/>
      <c r="D19" s="4" t="n"/>
      <c r="E19" s="4" t="n"/>
      <c r="F19" s="4" t="n"/>
      <c r="G19" s="4" t="n"/>
      <c r="H19" s="4" t="n"/>
      <c r="I19" s="4" t="n"/>
      <c r="J19" s="4" t="n"/>
      <c r="K19" s="4" t="n"/>
      <c r="L19" s="4" t="n"/>
      <c r="M19" s="4" t="n"/>
      <c r="N19" s="4" t="n"/>
    </row>
    <row r="20">
      <c r="A20" s="4" t="n"/>
      <c r="B20" s="4" t="n"/>
      <c r="C20" s="4" t="n"/>
      <c r="D20" s="4" t="n"/>
      <c r="E20" s="4" t="n"/>
      <c r="F20" s="4" t="n"/>
      <c r="G20" s="4" t="n"/>
      <c r="H20" s="4" t="n"/>
      <c r="I20" s="4" t="n"/>
      <c r="J20" s="4" t="n"/>
      <c r="K20" s="4" t="n"/>
      <c r="L20" s="4" t="n"/>
      <c r="M20" s="4" t="n"/>
      <c r="N20" s="4" t="n"/>
    </row>
    <row r="21">
      <c r="A21" s="4" t="n"/>
      <c r="B21" s="4" t="n"/>
      <c r="C21" s="4" t="n"/>
      <c r="D21" s="4" t="n"/>
      <c r="E21" s="4" t="n"/>
      <c r="F21" s="4" t="n"/>
      <c r="G21" s="4" t="n"/>
      <c r="H21" s="4" t="n"/>
      <c r="I21" s="4" t="n"/>
      <c r="J21" s="4" t="n"/>
      <c r="K21" s="4" t="n"/>
      <c r="L21" s="4" t="n"/>
      <c r="M21" s="4" t="n"/>
      <c r="N21" s="4" t="n"/>
    </row>
    <row r="22">
      <c r="A22" s="4" t="n"/>
      <c r="B22" s="4" t="n"/>
      <c r="C22" s="4" t="n"/>
      <c r="D22" s="4" t="n"/>
      <c r="E22" s="4" t="n"/>
      <c r="F22" s="4" t="n"/>
      <c r="G22" s="4" t="n"/>
      <c r="H22" s="4" t="n"/>
      <c r="I22" s="4" t="n"/>
      <c r="J22" s="4" t="n"/>
      <c r="K22" s="4" t="n"/>
      <c r="L22" s="4" t="n"/>
      <c r="M22" s="4" t="n"/>
      <c r="N22" s="4" t="n"/>
    </row>
    <row r="23">
      <c r="A23" s="4" t="n"/>
      <c r="B23" s="4" t="n"/>
      <c r="C23" s="4" t="n"/>
      <c r="D23" s="4" t="n"/>
      <c r="E23" s="4" t="n"/>
      <c r="F23" s="4" t="n"/>
      <c r="G23" s="4" t="n"/>
      <c r="H23" s="4" t="n"/>
      <c r="I23" s="4" t="n"/>
      <c r="J23" s="4" t="n"/>
      <c r="K23" s="4" t="n"/>
      <c r="L23" s="4" t="n"/>
      <c r="M23" s="4" t="n"/>
      <c r="N23" s="4" t="n"/>
    </row>
    <row r="24">
      <c r="A24" s="4" t="n"/>
      <c r="B24" s="4" t="n"/>
      <c r="C24" s="4" t="n"/>
      <c r="D24" s="4" t="n"/>
      <c r="E24" s="4" t="n"/>
      <c r="F24" s="4" t="n"/>
      <c r="G24" s="4" t="n"/>
      <c r="H24" s="4" t="n"/>
      <c r="I24" s="4" t="n"/>
      <c r="J24" s="4" t="n"/>
      <c r="K24" s="4" t="n"/>
      <c r="L24" s="4" t="n"/>
      <c r="M24" s="4" t="n"/>
      <c r="N24" s="4" t="n"/>
    </row>
    <row r="25">
      <c r="A25" s="4" t="n"/>
      <c r="B25" s="4" t="n"/>
      <c r="C25" s="4" t="n"/>
      <c r="D25" s="4" t="n"/>
      <c r="E25" s="4" t="n"/>
      <c r="F25" s="4" t="n"/>
      <c r="G25" s="4" t="n"/>
      <c r="H25" s="4" t="n"/>
      <c r="I25" s="4" t="n"/>
      <c r="J25" s="4" t="n"/>
      <c r="K25" s="4" t="n"/>
      <c r="L25" s="4" t="n"/>
      <c r="M25" s="4" t="n"/>
      <c r="N25" s="4" t="n"/>
    </row>
    <row r="26">
      <c r="A26" s="4" t="n"/>
      <c r="B26" s="4" t="n"/>
      <c r="C26" s="4" t="n"/>
      <c r="D26" s="4" t="n"/>
      <c r="E26" s="4" t="n"/>
      <c r="F26" s="4" t="n"/>
      <c r="G26" s="4" t="n"/>
      <c r="H26" s="4" t="n"/>
      <c r="I26" s="4" t="n"/>
      <c r="J26" s="4" t="n"/>
      <c r="K26" s="4" t="n"/>
      <c r="L26" s="4" t="n"/>
      <c r="M26" s="4" t="n"/>
      <c r="N26" s="4" t="n"/>
    </row>
    <row r="27">
      <c r="A27" s="4" t="n"/>
      <c r="B27" s="4" t="n"/>
      <c r="C27" s="4" t="n"/>
      <c r="D27" s="4" t="n"/>
      <c r="E27" s="4" t="n"/>
      <c r="F27" s="4" t="n"/>
      <c r="G27" s="4" t="n"/>
      <c r="H27" s="4" t="n"/>
      <c r="I27" s="4" t="n"/>
      <c r="J27" s="4" t="n"/>
      <c r="K27" s="4" t="n"/>
      <c r="L27" s="4" t="n"/>
      <c r="M27" s="4" t="n"/>
      <c r="N27" s="4" t="n"/>
    </row>
    <row r="28">
      <c r="A28" s="4" t="n"/>
      <c r="B28" s="4" t="n"/>
      <c r="C28" s="4" t="n"/>
      <c r="D28" s="4" t="n"/>
      <c r="E28" s="4" t="n"/>
      <c r="F28" s="4" t="n"/>
      <c r="G28" s="4" t="n"/>
      <c r="H28" s="4" t="n"/>
      <c r="I28" s="4" t="n"/>
      <c r="J28" s="4" t="n"/>
      <c r="K28" s="4" t="n"/>
      <c r="L28" s="4" t="n"/>
      <c r="M28" s="4" t="n"/>
      <c r="N28" s="4" t="n"/>
    </row>
    <row r="29">
      <c r="A29" s="4" t="n"/>
      <c r="B29" s="4" t="n"/>
      <c r="C29" s="4" t="n"/>
      <c r="D29" s="4" t="n"/>
      <c r="E29" s="4" t="n"/>
      <c r="F29" s="4" t="n"/>
      <c r="G29" s="4" t="n"/>
      <c r="H29" s="4" t="n"/>
      <c r="I29" s="4" t="n"/>
      <c r="J29" s="4" t="n"/>
      <c r="K29" s="4" t="n"/>
      <c r="L29" s="4" t="n"/>
      <c r="M29" s="4" t="n"/>
      <c r="N29" s="4" t="n"/>
    </row>
    <row r="30">
      <c r="A30" s="4" t="n"/>
      <c r="B30" s="4" t="n"/>
      <c r="C30" s="4" t="n"/>
      <c r="D30" s="4" t="n"/>
      <c r="E30" s="4" t="n"/>
      <c r="F30" s="4" t="n"/>
      <c r="G30" s="4" t="n"/>
      <c r="H30" s="4" t="n"/>
      <c r="I30" s="4" t="n"/>
      <c r="J30" s="4" t="n"/>
      <c r="K30" s="4" t="n"/>
      <c r="L30" s="4" t="n"/>
      <c r="M30" s="4" t="n"/>
      <c r="N30" s="4" t="n"/>
    </row>
    <row r="31">
      <c r="A31" s="4" t="n"/>
      <c r="B31" s="4" t="n"/>
      <c r="C31" s="4" t="n"/>
      <c r="D31" s="4" t="n"/>
      <c r="E31" s="4" t="n"/>
      <c r="F31" s="4" t="n"/>
      <c r="G31" s="4" t="n"/>
      <c r="H31" s="4" t="n"/>
      <c r="I31" s="4" t="n"/>
      <c r="J31" s="4" t="n"/>
      <c r="K31" s="4" t="n"/>
      <c r="L31" s="4" t="n"/>
      <c r="M31" s="4" t="n"/>
      <c r="N31" s="4" t="n"/>
    </row>
    <row r="32">
      <c r="A32" s="4" t="n"/>
      <c r="B32" s="4" t="n"/>
      <c r="C32" s="4" t="n"/>
      <c r="D32" s="4" t="n"/>
      <c r="E32" s="4" t="n"/>
      <c r="F32" s="4" t="n"/>
      <c r="G32" s="4" t="n"/>
      <c r="H32" s="4" t="n"/>
      <c r="I32" s="4" t="n"/>
      <c r="J32" s="4" t="n"/>
      <c r="K32" s="4" t="n"/>
      <c r="L32" s="4" t="n"/>
      <c r="M32" s="4" t="n"/>
      <c r="N32" s="4" t="n"/>
    </row>
    <row r="33">
      <c r="A33" s="4" t="n"/>
      <c r="B33" s="4" t="n"/>
      <c r="C33" s="4" t="n"/>
      <c r="D33" s="4" t="n"/>
      <c r="E33" s="4" t="n"/>
      <c r="F33" s="4" t="n"/>
      <c r="G33" s="4" t="n"/>
      <c r="H33" s="4" t="n"/>
      <c r="I33" s="4" t="n"/>
      <c r="J33" s="4" t="n"/>
      <c r="K33" s="4" t="n"/>
      <c r="L33" s="4" t="n"/>
      <c r="M33" s="4" t="n"/>
      <c r="N33" s="4" t="n"/>
    </row>
    <row r="34">
      <c r="A34" s="4" t="n"/>
      <c r="B34" s="4" t="n"/>
      <c r="C34" s="4" t="n"/>
      <c r="D34" s="4" t="n"/>
      <c r="E34" s="4" t="n"/>
      <c r="F34" s="4" t="n"/>
      <c r="G34" s="4" t="n"/>
      <c r="H34" s="4" t="n"/>
      <c r="I34" s="4" t="n"/>
      <c r="J34" s="4" t="n"/>
      <c r="K34" s="4" t="n"/>
      <c r="L34" s="4" t="n"/>
      <c r="M34" s="4" t="n"/>
      <c r="N34" s="4" t="n"/>
    </row>
    <row r="35">
      <c r="A35" s="4" t="n"/>
      <c r="B35" s="4" t="n"/>
      <c r="C35" s="4" t="n"/>
      <c r="D35" s="4" t="n"/>
      <c r="E35" s="4" t="n"/>
      <c r="F35" s="4" t="n"/>
      <c r="G35" s="4" t="n"/>
      <c r="H35" s="4" t="n"/>
      <c r="I35" s="4" t="n"/>
      <c r="J35" s="4" t="n"/>
      <c r="K35" s="4" t="n"/>
      <c r="L35" s="4" t="n"/>
      <c r="M35" s="4" t="n"/>
      <c r="N35" s="4" t="n"/>
    </row>
    <row r="36">
      <c r="A36" s="4" t="n"/>
      <c r="B36" s="4" t="n"/>
      <c r="C36" s="4" t="n"/>
      <c r="D36" s="4" t="n"/>
      <c r="E36" s="4" t="n"/>
      <c r="F36" s="4" t="n"/>
      <c r="G36" s="4" t="n"/>
      <c r="H36" s="4" t="n"/>
      <c r="I36" s="4" t="n"/>
      <c r="J36" s="4" t="n"/>
      <c r="K36" s="4" t="n"/>
      <c r="L36" s="4" t="n"/>
      <c r="M36" s="4" t="n"/>
      <c r="N36" s="4" t="n"/>
    </row>
    <row r="37">
      <c r="A37" s="4" t="n"/>
      <c r="B37" s="4" t="n"/>
      <c r="C37" s="4" t="n"/>
      <c r="D37" s="4" t="n"/>
      <c r="E37" s="4" t="n"/>
      <c r="F37" s="4" t="n"/>
      <c r="G37" s="4" t="n"/>
      <c r="H37" s="4" t="n"/>
      <c r="I37" s="4" t="n"/>
      <c r="J37" s="4" t="n"/>
      <c r="K37" s="4" t="n"/>
      <c r="L37" s="4" t="n"/>
      <c r="M37" s="4" t="n"/>
      <c r="N37" s="4" t="n"/>
    </row>
    <row r="38">
      <c r="A38" s="4" t="n"/>
      <c r="B38" s="4" t="n"/>
      <c r="C38" s="4" t="n"/>
      <c r="D38" s="4" t="n"/>
      <c r="E38" s="4" t="n"/>
      <c r="F38" s="4" t="n"/>
      <c r="G38" s="4" t="n"/>
      <c r="H38" s="4" t="n"/>
      <c r="I38" s="4" t="n"/>
      <c r="J38" s="4" t="n"/>
      <c r="K38" s="4" t="n"/>
      <c r="L38" s="4" t="n"/>
      <c r="M38" s="4" t="n"/>
      <c r="N38" s="4" t="n"/>
    </row>
    <row r="39">
      <c r="A39" s="4" t="n"/>
      <c r="B39" s="4" t="n"/>
      <c r="C39" s="4" t="n"/>
      <c r="D39" s="4" t="n"/>
      <c r="E39" s="4" t="n"/>
      <c r="F39" s="4" t="n"/>
      <c r="G39" s="4" t="n"/>
      <c r="H39" s="4" t="n"/>
      <c r="I39" s="4" t="n"/>
      <c r="J39" s="4" t="n"/>
      <c r="K39" s="4" t="n"/>
      <c r="L39" s="4" t="n"/>
      <c r="M39" s="4" t="n"/>
      <c r="N39" s="4" t="n"/>
    </row>
    <row r="40">
      <c r="A40" s="4" t="n"/>
      <c r="B40" s="4" t="n"/>
      <c r="C40" s="4" t="n"/>
      <c r="D40" s="4" t="n"/>
      <c r="E40" s="4" t="n"/>
      <c r="F40" s="4" t="n"/>
      <c r="G40" s="4" t="n"/>
      <c r="H40" s="4" t="n"/>
      <c r="I40" s="4" t="n"/>
      <c r="J40" s="4" t="n"/>
      <c r="K40" s="4" t="n"/>
      <c r="L40" s="4" t="n"/>
      <c r="M40" s="4" t="n"/>
      <c r="N40" s="4" t="n"/>
    </row>
    <row r="41">
      <c r="A41" s="4" t="n"/>
      <c r="B41" s="4" t="n"/>
      <c r="C41" s="4" t="n"/>
      <c r="D41" s="4" t="n"/>
      <c r="E41" s="4" t="n"/>
      <c r="F41" s="4" t="n"/>
      <c r="G41" s="4" t="n"/>
      <c r="H41" s="4" t="n"/>
      <c r="I41" s="4" t="n"/>
      <c r="J41" s="4" t="n"/>
      <c r="K41" s="4" t="n"/>
      <c r="L41" s="4" t="n"/>
      <c r="M41" s="4" t="n"/>
      <c r="N41" s="4" t="n"/>
    </row>
  </sheetData>
  <conditionalFormatting sqref="A2:N41">
    <cfRule type="expression" priority="1" dxfId="2">
      <formula>$K2="rejected"</formula>
    </cfRule>
  </conditionalFormatting>
  <conditionalFormatting sqref="J2:J41">
    <cfRule type="cellIs" priority="2" operator="equal" dxfId="1">
      <formula>"pending"</formula>
    </cfRule>
    <cfRule type="cellIs" priority="3" operator="equal" dxfId="0">
      <formula>"approved"</formula>
    </cfRule>
  </conditionalFormatting>
  <dataValidations count="4">
    <dataValidation sqref="F2:F41" showDropDown="0" showInputMessage="0" showErrorMessage="0" allowBlank="0" type="list">
      <formula1>"0,1,2,3"</formula1>
    </dataValidation>
    <dataValidation sqref="I2:I41" showDropDown="0" showInputMessage="0" showErrorMessage="0" allowBlank="0" type="list">
      <formula1>"model_draft,annotator"</formula1>
    </dataValidation>
    <dataValidation sqref="J2:J41" showDropDown="0" showInputMessage="0" showErrorMessage="0" allowBlank="0" type="list">
      <formula1>"pending,approved"</formula1>
    </dataValidation>
    <dataValidation sqref="K2:K41" showDropDown="0" showInputMessage="0" showErrorMessage="0" allowBlank="0" type="list">
      <formula1>"accepted,edited,rejected,added"</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14"/>
  <sheetViews>
    <sheetView showGridLines="0" workbookViewId="0">
      <pane ySplit="1" topLeftCell="A2" activePane="bottomLeft" state="frozen"/>
      <selection pane="bottomLeft" activeCell="A1" sqref="A1"/>
    </sheetView>
  </sheetViews>
  <sheetFormatPr baseColWidth="10" defaultColWidth="8.83203125" defaultRowHeight="15"/>
  <cols>
    <col width="22" customWidth="1" style="13" min="1" max="1"/>
    <col width="58" customWidth="1" style="13" min="2" max="2"/>
    <col width="20" customWidth="1" style="13" min="3" max="4"/>
    <col width="14" customWidth="1" style="13" min="5" max="5"/>
    <col width="76" customWidth="1" style="13" min="6" max="6"/>
  </cols>
  <sheetData>
    <row r="1" ht="15" customHeight="1" s="13">
      <c r="A1" s="15" t="inlineStr">
        <is>
          <t>task</t>
        </is>
      </c>
      <c r="B1" s="15" t="inlineStr">
        <is>
          <t>item</t>
        </is>
      </c>
      <c r="C1" s="15" t="inlineStr">
        <is>
          <t>start_HH:MM</t>
        </is>
      </c>
      <c r="D1" s="15" t="inlineStr">
        <is>
          <t>end_HH:MM</t>
        </is>
      </c>
      <c r="E1" s="15" t="inlineStr">
        <is>
          <t>minutes</t>
        </is>
      </c>
      <c r="F1" s="15" t="inlineStr">
        <is>
          <t>notes</t>
        </is>
      </c>
    </row>
    <row r="2" ht="15" customHeight="1" s="13">
      <c r="A2" s="14" t="inlineStr">
        <is>
          <t>Read guideline</t>
        </is>
      </c>
      <c r="B2" s="14" t="inlineStr">
        <is>
          <t>Parts A-E</t>
        </is>
      </c>
      <c r="C2" s="14" t="n"/>
      <c r="D2" s="14" t="n"/>
      <c r="E2" s="14">
        <f>IF(AND(C2&lt;&gt;"",D2&lt;&gt;""),ROUND(MOD(TIMEVALUE(TEXT(D2,"hh:mm"))-TIMEVALUE(TEXT(C2,"hh:mm")),1)*1440,0),"")</f>
        <v/>
      </c>
      <c r="F2" s="14" t="n"/>
    </row>
    <row r="3" ht="15" customHeight="1" s="13">
      <c r="A3" s="14" t="inlineStr">
        <is>
          <t>A_Extraction</t>
        </is>
      </c>
      <c r="B3" s="14" t="inlineStr">
        <is>
          <t>J1 (human review of model drafts)</t>
        </is>
      </c>
      <c r="C3" s="14" t="n"/>
      <c r="D3" s="14" t="n"/>
      <c r="E3" s="14">
        <f>IF(AND(C3&lt;&gt;"",D3&lt;&gt;""),ROUND(MOD(TIMEVALUE(TEXT(D3,"hh:mm"))-TIMEVALUE(TEXT(C3,"hh:mm")),1)*1440,0),"")</f>
        <v/>
      </c>
      <c r="F3" s="14" t="n"/>
    </row>
    <row r="4" ht="15" customHeight="1" s="13">
      <c r="A4" s="14" t="inlineStr">
        <is>
          <t>A_Extraction</t>
        </is>
      </c>
      <c r="B4" s="14" t="inlineStr">
        <is>
          <t>J3 (human review of model drafts, Indonesian JD)</t>
        </is>
      </c>
      <c r="C4" s="14" t="n"/>
      <c r="D4" s="14" t="n"/>
      <c r="E4" s="14">
        <f>IF(AND(C4&lt;&gt;"",D4&lt;&gt;""),ROUND(MOD(TIMEVALUE(TEXT(D4,"hh:mm"))-TIMEVALUE(TEXT(C4,"hh:mm")),1)*1440,0),"")</f>
        <v/>
      </c>
      <c r="F4" s="14" t="n"/>
    </row>
    <row r="5" ht="15" customHeight="1" s="13">
      <c r="A5" s="14" t="inlineStr">
        <is>
          <t>A_Extraction</t>
        </is>
      </c>
      <c r="B5" s="14" t="inlineStr">
        <is>
          <t>J2 (review model drafts)</t>
        </is>
      </c>
      <c r="C5" s="14" t="n"/>
      <c r="D5" s="14" t="n"/>
      <c r="E5" s="14">
        <f>IF(AND(C5&lt;&gt;"",D5&lt;&gt;""),ROUND(MOD(TIMEVALUE(TEXT(D5,"hh:mm"))-TIMEVALUE(TEXT(C5,"hh:mm")),1)*1440,0),"")</f>
        <v/>
      </c>
      <c r="F5" s="14" t="n"/>
    </row>
    <row r="6" ht="15" customHeight="1" s="13">
      <c r="A6" s="14" t="inlineStr">
        <is>
          <t>B_Evidence</t>
        </is>
      </c>
      <c r="B6" s="14" t="inlineStr">
        <is>
          <t>CV1 x J1</t>
        </is>
      </c>
      <c r="C6" s="14" t="n"/>
      <c r="D6" s="14" t="n"/>
      <c r="E6" s="14">
        <f>IF(AND(C6&lt;&gt;"",D6&lt;&gt;""),ROUND(MOD(TIMEVALUE(TEXT(D6,"hh:mm"))-TIMEVALUE(TEXT(C6,"hh:mm")),1)*1440,0),"")</f>
        <v/>
      </c>
      <c r="F6" s="14" t="n"/>
    </row>
    <row r="7" ht="15" customHeight="1" s="13">
      <c r="A7" s="14" t="inlineStr">
        <is>
          <t>B_Evidence</t>
        </is>
      </c>
      <c r="B7" s="14" t="inlineStr">
        <is>
          <t>CV2 x J2</t>
        </is>
      </c>
      <c r="C7" s="14" t="n"/>
      <c r="D7" s="14" t="n"/>
      <c r="E7" s="14">
        <f>IF(AND(C7&lt;&gt;"",D7&lt;&gt;""),ROUND(MOD(TIMEVALUE(TEXT(D7,"hh:mm"))-TIMEVALUE(TEXT(C7,"hh:mm")),1)*1440,0),"")</f>
        <v/>
      </c>
      <c r="F7" s="14" t="n"/>
    </row>
    <row r="8" ht="15" customHeight="1" s="13">
      <c r="A8" s="14" t="inlineStr">
        <is>
          <t>C_Relevance</t>
        </is>
      </c>
      <c r="B8" s="14" t="inlineStr">
        <is>
          <t>CV1 x J1-J5</t>
        </is>
      </c>
      <c r="C8" s="14" t="n"/>
      <c r="D8" s="14" t="n"/>
      <c r="E8" s="14">
        <f>IF(AND(C8&lt;&gt;"",D8&lt;&gt;""),ROUND(MOD(TIMEVALUE(TEXT(D8,"hh:mm"))-TIMEVALUE(TEXT(C8,"hh:mm")),1)*1440,0),"")</f>
        <v/>
      </c>
      <c r="F8" s="14" t="n"/>
    </row>
    <row r="9" ht="15" customHeight="1" s="13">
      <c r="A9" s="14" t="inlineStr">
        <is>
          <t>C_Relevance</t>
        </is>
      </c>
      <c r="B9" s="14" t="inlineStr">
        <is>
          <t>CV2 x J1-J5</t>
        </is>
      </c>
      <c r="C9" s="14" t="n"/>
      <c r="D9" s="14" t="n"/>
      <c r="E9" s="14">
        <f>IF(AND(C9&lt;&gt;"",D9&lt;&gt;""),ROUND(MOD(TIMEVALUE(TEXT(D9,"hh:mm"))-TIMEVALUE(TEXT(C9,"hh:mm")),1)*1440,0),"")</f>
        <v/>
      </c>
      <c r="F9" s="14" t="n"/>
    </row>
    <row r="10" ht="15" customHeight="1" s="13">
      <c r="A10" s="14" t="inlineStr">
        <is>
          <t>Review CVs</t>
        </is>
      </c>
      <c r="B10" s="14" t="inlineStr">
        <is>
          <t>CV1-CV3 realism check</t>
        </is>
      </c>
      <c r="C10" s="14" t="n"/>
      <c r="D10" s="14" t="n"/>
      <c r="E10" s="14">
        <f>IF(AND(C10&lt;&gt;"",D10&lt;&gt;""),ROUND(MOD(TIMEVALUE(TEXT(D10,"hh:mm"))-TIMEVALUE(TEXT(C10,"hh:mm")),1)*1440,0),"")</f>
        <v/>
      </c>
      <c r="F10" s="14" t="n"/>
    </row>
    <row r="11" ht="15" customHeight="1" s="13">
      <c r="A11" s="14" t="inlineStr">
        <is>
          <t>A_Extraction</t>
        </is>
      </c>
      <c r="B11" s="14" t="inlineStr">
        <is>
          <t>J4 (blind: extract yourself, no model draft shown)</t>
        </is>
      </c>
      <c r="C11" s="7" t="n">
        <v>0.7916666666666666</v>
      </c>
      <c r="D11" s="7" t="n">
        <v>0.8333333333333334</v>
      </c>
      <c r="E11" s="14">
        <f>IF(AND(C11&lt;&gt;"",D11&lt;&gt;""),ROUND(MOD(TIMEVALUE(TEXT(D11,"hh:mm"))-TIMEVALUE(TEXT(C11,"hh:mm")),1)*1440,0),"")</f>
        <v/>
      </c>
      <c r="F11" s="14" t="inlineStr">
        <is>
          <t>Blind item added on 29 Sep, because J1 and J3 had already been reviewed with drafts.</t>
        </is>
      </c>
    </row>
    <row r="12">
      <c r="A12" s="14" t="inlineStr">
        <is>
          <t>A_Extraction</t>
        </is>
      </c>
      <c r="B12" s="14" t="inlineStr">
        <is>
          <t>J1, J3, J2 review of model drafts (50 units, total)</t>
        </is>
      </c>
      <c r="C12" s="7" t="n"/>
      <c r="D12" s="7" t="n"/>
      <c r="E12" s="14" t="n">
        <v>60</v>
      </c>
      <c r="F12" s="14" t="inlineStr">
        <is>
          <t>Approximate total reported by the annotator on 1 Oct; start and end times were not recorded.</t>
        </is>
      </c>
    </row>
    <row r="13">
      <c r="A13" s="14" t="inlineStr">
        <is>
          <t>B_Evidence</t>
        </is>
      </c>
      <c r="B13" s="14" t="inlineStr">
        <is>
          <t>CV1 x J1 and CV2 x J2 review (34 pairs, total)</t>
        </is>
      </c>
      <c r="C13" s="7" t="n"/>
      <c r="D13" s="7" t="n"/>
      <c r="E13" s="14" t="n">
        <v>40</v>
      </c>
      <c r="F13" s="14" t="inlineStr">
        <is>
          <t>Approximate total reported by the annotator on 1 Oct; start and end times were not recorded.</t>
        </is>
      </c>
    </row>
    <row r="14">
      <c r="A14" s="14" t="inlineStr">
        <is>
          <t>C_Relevance</t>
        </is>
      </c>
      <c r="B14" s="14" t="inlineStr">
        <is>
          <t>CV1 and CV2 x J1-J5 review (10 labels, total)</t>
        </is>
      </c>
      <c r="C14" s="7" t="n"/>
      <c r="D14" s="7" t="n"/>
      <c r="E14" s="14" t="n">
        <v>24</v>
      </c>
      <c r="F14" s="14" t="inlineStr">
        <is>
          <t>Approximate total reported by the annotator on 1 Oct; start and end times were not recorded.</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22"/>
  <sheetViews>
    <sheetView showGridLines="0" topLeftCell="C1" workbookViewId="0">
      <pane ySplit="1" topLeftCell="A2" activePane="bottomLeft" state="frozen"/>
      <selection pane="bottomLeft" activeCell="A1" sqref="A1"/>
    </sheetView>
  </sheetViews>
  <sheetFormatPr baseColWidth="10" defaultColWidth="8.83203125" defaultRowHeight="15"/>
  <cols>
    <col width="10" customWidth="1" style="13" min="1" max="1"/>
    <col width="48" customWidth="1" style="13" min="2" max="2"/>
    <col width="84" customWidth="1" style="13" min="3" max="3"/>
    <col width="100" customWidth="1" style="13" min="4" max="4"/>
    <col width="16" customWidth="1" style="13" min="5" max="5"/>
  </cols>
  <sheetData>
    <row r="1" ht="15" customHeight="1" s="13">
      <c r="A1" s="15" t="inlineStr">
        <is>
          <t>id</t>
        </is>
      </c>
      <c r="B1" s="15" t="inlineStr">
        <is>
          <t>location</t>
        </is>
      </c>
      <c r="C1" s="15" t="inlineStr">
        <is>
          <t>question</t>
        </is>
      </c>
      <c r="D1" s="15" t="inlineStr">
        <is>
          <t>proposal</t>
        </is>
      </c>
      <c r="E1" s="15" t="inlineStr">
        <is>
          <t>decision</t>
        </is>
      </c>
    </row>
    <row r="2" ht="24" customHeight="1" s="13">
      <c r="A2" s="14" t="inlineStr">
        <is>
          <t>Q1</t>
        </is>
      </c>
      <c r="B2" s="14" t="inlineStr">
        <is>
          <t>A_Extraction: general</t>
        </is>
      </c>
      <c r="C2" s="14" t="inlineStr">
        <is>
          <t>Keep soft skills in the score denominator or not?</t>
        </is>
      </c>
      <c r="D2" s="14" t="inlineStr">
        <is>
          <t>draft proposal, not a decision: retain explicit required soft skills under current v0.1; never infer personality from job titles. Compare an explicitly versioned technical-only score on development data before changing the denominator.</t>
        </is>
      </c>
      <c r="E2" s="14" t="inlineStr">
        <is>
          <t>D-032</t>
        </is>
      </c>
    </row>
    <row r="3" ht="15" customHeight="1" s="13">
      <c r="A3" s="14" t="inlineStr">
        <is>
          <t>Q2</t>
        </is>
      </c>
      <c r="B3" s="14" t="inlineStr">
        <is>
          <t>B_Evidence: general</t>
        </is>
      </c>
      <c r="C3" s="14" t="inlineStr">
        <is>
          <t>Is a skill only in the skills list always PARTIAL?</t>
        </is>
      </c>
      <c r="D3" s="14" t="inlineStr">
        <is>
          <t>draft proposal: keep PARTIAL for all skills-list-only evidence, including Git. No tool-specific exception; MATCH requires contextual use.</t>
        </is>
      </c>
      <c r="E3" s="14" t="inlineStr">
        <is>
          <t>D-035</t>
        </is>
      </c>
    </row>
    <row r="4" ht="24" customHeight="1" s="13">
      <c r="A4" s="14" t="inlineStr">
        <is>
          <t>Q3</t>
        </is>
      </c>
      <c r="B4" s="14" t="inlineStr">
        <is>
          <t>B_Evidence: general</t>
        </is>
      </c>
      <c r="C4" s="14" t="inlineStr">
        <is>
          <t>Does a related tool count (for example GCP when the JD says AWS)?</t>
        </is>
      </c>
      <c r="D4" s="14" t="inlineStr">
        <is>
          <t>draft proposal: explicit AWS only + GCP evidence =&gt; NO_MATCH. Explicit OR containing demonstrated GCP =&gt; MATCH if proficiency fits. Open-ended similar-cloud wording may yield PARTIAL; identical-product aliases are separate.</t>
        </is>
      </c>
      <c r="E4" s="14" t="n"/>
    </row>
    <row r="5" ht="24" customHeight="1" s="13">
      <c r="A5" s="14" t="inlineStr">
        <is>
          <t>Q4</t>
        </is>
      </c>
      <c r="B5" s="14" t="inlineStr">
        <is>
          <t>A_Extraction: J1-U01; J2-U07/U08</t>
        </is>
      </c>
      <c r="C5" s="14" t="inlineStr">
        <is>
          <t>How do we represent fresh-graduate exceptions and conditional senior requirements?</t>
        </is>
      </c>
      <c r="D5" s="14" t="inlineStr">
        <is>
          <t>Keep conflicting experience unknown in v0.1; retain exact quotes and conditions. Add applies_to/exception in v1 after review. Never apply senior minimum to every applicant.</t>
        </is>
      </c>
      <c r="E5" s="14" t="n"/>
    </row>
    <row r="6" ht="24" customHeight="1" s="13">
      <c r="A6" s="14" t="inlineStr">
        <is>
          <t>Q5</t>
        </is>
      </c>
      <c r="B6" s="14" t="inlineStr">
        <is>
          <t>A_Extraction: J2-U01/U12</t>
        </is>
      </c>
      <c r="C6" s="14" t="inlineStr">
        <is>
          <t>Diploma/Degree allowance versus S1 Required; how to avoid duplicate education penalties?</t>
        </is>
      </c>
      <c r="D6" s="14" t="inlineStr">
        <is>
          <t>Keep field constraint explicit; isolate conflicting S1 level as unknown. Review a consolidated education group with source spans before production scoring.</t>
        </is>
      </c>
      <c r="E6" s="14" t="n"/>
    </row>
    <row r="7" ht="24" customHeight="1" s="13">
      <c r="A7" s="14" t="inlineStr">
        <is>
          <t>Q6</t>
        </is>
      </c>
      <c r="B7" s="14" t="inlineStr">
        <is>
          <t>A_Extraction: J1-U04/U05; J2-U02/U10/U11</t>
        </is>
      </c>
      <c r="C7" s="14" t="inlineStr">
        <is>
          <t>AND versus OR and examples introduced by such as?</t>
        </is>
      </c>
      <c r="D7" s="14" t="inlineStr">
        <is>
          <t>AND knowledge areas can be assessed independently; OR is one group. Preserve modifiers (intermediate, trade-offs). Non-exhaustive examples need an explicit v1 policy.</t>
        </is>
      </c>
      <c r="E7" s="14" t="inlineStr">
        <is>
          <t>D-034</t>
        </is>
      </c>
    </row>
    <row r="8" ht="15" customHeight="1" s="13">
      <c r="A8" s="14" t="inlineStr">
        <is>
          <t>Q7</t>
        </is>
      </c>
      <c r="B8" s="14" t="inlineStr">
        <is>
          <t>B_Evidence: J2-U04</t>
        </is>
      </c>
      <c r="C8" s="14" t="inlineStr">
        <is>
          <t>Does Hugging Face imply PyTorch or TensorFlow?</t>
        </is>
      </c>
      <c r="D8" s="14" t="inlineStr">
        <is>
          <t>No. Do not infer backend from library brand. Require named context or ask for clarification if the source explicitly leaves backend ambiguous.</t>
        </is>
      </c>
      <c r="E8" s="14" t="n"/>
    </row>
    <row r="9" ht="15" customHeight="1" s="13">
      <c r="A9" s="14" t="inlineStr">
        <is>
          <t>Q8</t>
        </is>
      </c>
      <c r="B9" s="14" t="inlineStr">
        <is>
          <t>B_Evidence: J2-U09</t>
        </is>
      </c>
      <c r="C9" s="14" t="inlineStr">
        <is>
          <t>Does a CV city prove reliable commute or relocation consent?</t>
        </is>
      </c>
      <c r="D9" s="14" t="inlineStr">
        <is>
          <t>No. Residence may support PARTIAL evidence; keep constraint UNKNOWN until user confirms. Preferred current residence is a separate attribute.</t>
        </is>
      </c>
      <c r="E9" s="14" t="n"/>
    </row>
    <row r="10" ht="24" customHeight="1" s="13">
      <c r="A10" s="14" t="inlineStr">
        <is>
          <t>Q9</t>
        </is>
      </c>
      <c r="B10" s="14" t="inlineStr">
        <is>
          <t>C_Relevance: CV1 x J2-J5; CV2 x J1</t>
        </is>
      </c>
      <c r="C10" s="14" t="inlineStr">
        <is>
          <t>Is the stated role target strict or a preference?</t>
        </is>
      </c>
      <c r="D10" s="14" t="inlineStr">
        <is>
          <t>This pilot uses literal targets as strict: wrong target role gets 0. This produces no label 3 here. Confirm before gold; add suitable new development pairs, do not alter labels to balance them.</t>
        </is>
      </c>
      <c r="E10" s="14" t="inlineStr">
        <is>
          <t>D-037</t>
        </is>
      </c>
    </row>
    <row r="11" ht="24" customHeight="1" s="13">
      <c r="A11" s="14" t="inlineStr">
        <is>
          <t>Q10</t>
        </is>
      </c>
      <c r="B11" s="14" t="inlineStr">
        <is>
          <t>B_Evidence: J1-U10; J2-U05</t>
        </is>
      </c>
      <c r="C11" s="14" t="inlineStr">
        <is>
          <t>Identical-product aliases versus transferable cloud skills?</t>
        </is>
      </c>
      <c r="D11" s="14" t="inlineStr">
        <is>
          <t>Google Data Studio / Looker Studio is an alias. BigQuery SQL use is partial cloud evidence, not proof of deployment on AWS/Azure. Alias source is in the report.</t>
        </is>
      </c>
      <c r="E11" s="14" t="n"/>
    </row>
    <row r="12" ht="15" customHeight="1" s="13">
      <c r="A12" s="14" t="inlineStr">
        <is>
          <t>Q11</t>
        </is>
      </c>
      <c r="B12" s="14" t="inlineStr">
        <is>
          <t>JDs: J5 F00114</t>
        </is>
      </c>
      <c r="C12" s="14" t="inlineStr">
        <is>
          <t>v0 bucket is not_stated but JD has 5+ engineering and 2+ production LLM years.</t>
        </is>
      </c>
      <c r="D12" s="14" t="inlineStr">
        <is>
          <t>Annotate the JD text. Record as a development failure case; retain frozen CP1 data and investigate rule miss separately.</t>
        </is>
      </c>
      <c r="E12" s="14" t="n"/>
    </row>
    <row r="13" ht="24" customHeight="1" s="13">
      <c r="A13" s="14" t="inlineStr">
        <is>
          <t>Q12</t>
        </is>
      </c>
      <c r="B13" s="14" t="inlineStr">
        <is>
          <t>Timing: all</t>
        </is>
      </c>
      <c r="C13" s="14" t="inlineStr">
        <is>
          <t>Can AI completion time determine approved-set size?</t>
        </is>
      </c>
      <c r="D13" s="14" t="inlineStr">
        <is>
          <t>No. Human timings remain blank. Measure actual human review time separately; for blind timing use new unseen development items. D-032 stays pending.</t>
        </is>
      </c>
      <c r="E13" s="14" t="n"/>
    </row>
    <row r="14" ht="15" customHeight="1" s="13">
      <c r="A14" s="14" t="inlineStr">
        <is>
          <t>Q13</t>
        </is>
      </c>
      <c r="B14" s="14" t="inlineStr">
        <is>
          <t>README: all labels</t>
        </is>
      </c>
      <c r="C14" s="14" t="inlineStr">
        <is>
          <t>Can this model-drafted pilot become approved automatically?</t>
        </is>
      </c>
      <c r="D14" s="14" t="inlineStr">
        <is>
          <t>No. All model drafts stay pending until the annotator reviews them (D-038). J1 and J3 are no longer a blind protocol; J4 is the blind item.</t>
        </is>
      </c>
      <c r="E14" s="14" t="n"/>
    </row>
    <row r="15" ht="24" customHeight="1" s="13">
      <c r="A15" s="14" t="inlineStr">
        <is>
          <t>Q14</t>
        </is>
      </c>
      <c r="B15" s="14" t="inlineStr">
        <is>
          <t>A_Extraction: J1 Character section</t>
        </is>
      </c>
      <c r="C15" s="14" t="inlineStr">
        <is>
          <t>Do soft skills need separate units, and how strong is behavioral evidence?</t>
        </is>
      </c>
      <c r="D15" s="14" t="inlineStr">
        <is>
          <t>Split independently assessable AND traits. Presenting to a manager proves communication occurred, not clarity or teamwork. Record PARTIAL only when a meaningful component is supported.</t>
        </is>
      </c>
      <c r="E15" s="14" t="n"/>
    </row>
    <row r="16" ht="24" customHeight="1" s="13">
      <c r="A16" s="14" t="inlineStr">
        <is>
          <t>Q15</t>
        </is>
      </c>
      <c r="B16" s="14" t="inlineStr">
        <is>
          <t>C_Relevance: all</t>
        </is>
      </c>
      <c r="C16" s="14" t="inlineStr">
        <is>
          <t>How to distinguish unknown duration from an explicit shortfall?</t>
        </is>
      </c>
      <c r="D16" s="14" t="inlineStr">
        <is>
          <t>Do not equate missing dates with zero. Relevant dated work below a minimum can support conflict; ambiguous scope of marketing software work stays unknown. Record importance and applicability before gating.</t>
        </is>
      </c>
      <c r="E16" s="14" t="n"/>
    </row>
    <row r="17" ht="24" customHeight="1" s="13">
      <c r="A17" s="14" t="inlineStr">
        <is>
          <t>Q16</t>
        </is>
      </c>
      <c r="B17" s="14" t="inlineStr">
        <is>
          <t>A_Extraction: J2-U13; J2-U09</t>
        </is>
      </c>
      <c r="C17" s="14" t="inlineStr">
        <is>
          <t>Are location constraints part of the percentage denominator?</t>
        </is>
      </c>
      <c r="D17" s="14" t="inlineStr">
        <is>
          <t>Keep both extracted attributes, but map logistics to constraints. Resolve schema mapping and scoring contract before calculating pilot percentages; no match-% claimed here.</t>
        </is>
      </c>
      <c r="E17" s="14" t="inlineStr">
        <is>
          <t>D-033</t>
        </is>
      </c>
    </row>
    <row r="18" ht="24" customHeight="1" s="13">
      <c r="A18" s="14" t="inlineStr">
        <is>
          <t>Q17</t>
        </is>
      </c>
      <c r="B18" s="14" t="inlineStr">
        <is>
          <t>A_Extraction: J4-U12; J4-U13</t>
        </is>
      </c>
      <c r="C18" s="14" t="inlineStr">
        <is>
          <t>A light word followed by an AND list ("Familiarity with REST APIs, Git, Docker, and CI/CD"; "Working knowledge of SQL and NoSQL"). One unit or one per item? D-034 has two rows that disagree here.</t>
        </is>
      </c>
      <c r="D18" s="14" t="inlineStr">
        <is>
          <t>QA check proposal (for Dion to decide): the conjunction decides the count. AND splits, OR / such as / etc makes one unit with alternatives. Words like strong or familiar only describe level, which v1 does not measure (D-035). Needs a guideline v1.1 fix and a D-034 update.</t>
        </is>
      </c>
      <c r="E18" s="14" t="inlineStr">
        <is>
          <t>D-039</t>
        </is>
      </c>
    </row>
    <row r="19">
      <c r="A19" s="14" t="inlineStr">
        <is>
          <t>Q18</t>
        </is>
      </c>
      <c r="B19" s="14" t="inlineStr">
        <is>
          <t>A_Extraction: J1-U01; J2-U08; J2-U12</t>
        </is>
      </c>
      <c r="C19" s="14" t="inlineStr">
        <is>
          <t>A general softener conflicts with a requirement. When is it unknown and when does it stay required?</t>
        </is>
      </c>
      <c r="D19" s="14" t="inlineStr">
        <is>
          <t>Same sentence: unknown. Separate item explicitly marked (Required): required, conflict noted.</t>
        </is>
      </c>
      <c r="E19" s="14" t="inlineStr">
        <is>
          <t>D-042</t>
        </is>
      </c>
    </row>
    <row r="20" ht="28" customHeight="1" s="13">
      <c r="A20" s="14" t="inlineStr">
        <is>
          <t>Q19</t>
        </is>
      </c>
      <c r="B20" s="14" t="inlineStr">
        <is>
          <t>B_Evidence: CV1 J1-U20; J1-U21</t>
        </is>
      </c>
      <c r="C20" s="14" t="inlineStr">
        <is>
          <t>Are "intermediate" and "real-world advantages/drawbacks" separate parts of the unit, or level qualifiers not measured in v1?</t>
        </is>
      </c>
      <c r="D20" s="14" t="inlineStr">
        <is>
          <t>Level qualifiers (D-035): evidence of use is MATCH.</t>
        </is>
      </c>
      <c r="E20" s="14" t="inlineStr">
        <is>
          <t>D-042</t>
        </is>
      </c>
    </row>
    <row r="21">
      <c r="A21" s="14" t="inlineStr">
        <is>
          <t>Q20</t>
        </is>
      </c>
      <c r="B21" s="14" t="inlineStr">
        <is>
          <t>B_Evidence: CV2 J2-U08</t>
        </is>
      </c>
      <c r="C21" s="14" t="inlineStr">
        <is>
          <t>Duration not bounded by the CV: check_status done or needs_clarification?</t>
        </is>
      </c>
      <c r="D21" s="14" t="inlineStr">
        <is>
          <t>needs_clarification for required duration units; no score change.</t>
        </is>
      </c>
      <c r="E21" s="14" t="inlineStr">
        <is>
          <t>D-042</t>
        </is>
      </c>
    </row>
    <row r="22" ht="28" customHeight="1" s="13">
      <c r="A22" s="14" t="inlineStr">
        <is>
          <t>Q21</t>
        </is>
      </c>
      <c r="B22" s="14" t="inlineStr">
        <is>
          <t>C_Relevance; constraints</t>
        </is>
      </c>
      <c r="C22" s="14" t="inlineStr">
        <is>
          <t>When does a duration shortfall become explicit_conflict, and do projects count toward a role duration?</t>
        </is>
      </c>
      <c r="D22" s="14" t="inlineStr">
        <is>
          <t>Complete dated history = upper bound; conflict if even the most generous reading is below the minimum. Projects: to be decided.</t>
        </is>
      </c>
      <c r="E22" s="14" t="inlineStr">
        <is>
          <t>D-042</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I24"/>
  <sheetViews>
    <sheetView showGridLines="0" topLeftCell="E1" workbookViewId="0">
      <pane ySplit="1" topLeftCell="A2" activePane="bottomLeft" state="frozen"/>
      <selection pane="bottomLeft" activeCell="A1" sqref="A1"/>
    </sheetView>
  </sheetViews>
  <sheetFormatPr baseColWidth="10" defaultColWidth="8.83203125" defaultRowHeight="15"/>
  <cols>
    <col width="10" customWidth="1" style="13" min="1" max="1"/>
    <col width="14" customWidth="1" style="13" min="2" max="2"/>
    <col width="45" customWidth="1" style="13" min="3" max="3"/>
    <col width="82" customWidth="1" style="13" min="4" max="5"/>
    <col width="24" customWidth="1" style="13" min="6" max="6"/>
    <col width="16" customWidth="1" style="13" min="7" max="7"/>
    <col width="80" customWidth="1" style="13" min="8" max="8"/>
    <col width="14" customWidth="1" style="13" min="9" max="9"/>
  </cols>
  <sheetData>
    <row r="1" ht="15" customHeight="1" s="13">
      <c r="A1" s="15" t="inlineStr">
        <is>
          <t>id</t>
        </is>
      </c>
      <c r="B1" s="15" t="inlineStr">
        <is>
          <t>type</t>
        </is>
      </c>
      <c r="C1" s="15" t="inlineStr">
        <is>
          <t>location</t>
        </is>
      </c>
      <c r="D1" s="15" t="inlineStr">
        <is>
          <t>finding</t>
        </is>
      </c>
      <c r="E1" s="15" t="inlineStr">
        <is>
          <t>proposal</t>
        </is>
      </c>
      <c r="F1" s="15" t="inlineStr">
        <is>
          <t>reference</t>
        </is>
      </c>
      <c r="G1" s="15" t="inlineStr">
        <is>
          <t>decision</t>
        </is>
      </c>
      <c r="H1" s="15" t="inlineStr">
        <is>
          <t>decision_note</t>
        </is>
      </c>
      <c r="I1" s="15" t="inlineStr">
        <is>
          <t>status</t>
        </is>
      </c>
    </row>
    <row r="2" ht="15" customHeight="1" s="13">
      <c r="A2" s="14" t="inlineStr">
        <is>
          <t>F1</t>
        </is>
      </c>
      <c r="B2" s="14" t="inlineStr">
        <is>
          <t>fix</t>
        </is>
      </c>
      <c r="C2" s="14" t="inlineStr">
        <is>
          <t>JDs: J4 jd_text</t>
        </is>
      </c>
      <c r="D2" s="14" t="inlineStr">
        <is>
          <t>The J4 job text had been reformatted (bullet lines joined). Source texts must stay identical to the job database.</t>
        </is>
      </c>
      <c r="E2" s="14" t="inlineStr">
        <is>
          <t>Restored the original text. Your quotes still match it.</t>
        </is>
      </c>
      <c r="F2" s="14" t="inlineStr">
        <is>
          <t>Source sheets are read-only</t>
        </is>
      </c>
      <c r="G2" s="14" t="inlineStr">
        <is>
          <t>agree</t>
        </is>
      </c>
      <c r="H2" s="14" t="n"/>
      <c r="I2" s="14" t="inlineStr">
        <is>
          <t>closed</t>
        </is>
      </c>
    </row>
    <row r="3" ht="15" customHeight="1" s="13">
      <c r="A3" s="14" t="inlineStr">
        <is>
          <t>F2</t>
        </is>
      </c>
      <c r="B3" s="14" t="inlineStr">
        <is>
          <t>fix</t>
        </is>
      </c>
      <c r="C3" s="14" t="inlineStr">
        <is>
          <t>all: sheet order</t>
        </is>
      </c>
      <c r="D3" s="14" t="inlineStr">
        <is>
          <t>Sheet order changed when the file was re-saved.</t>
        </is>
      </c>
      <c r="E3" s="14" t="inlineStr">
        <is>
          <t>Restored the original order.</t>
        </is>
      </c>
      <c r="F3" s="14" t="n"/>
      <c r="G3" s="14" t="inlineStr">
        <is>
          <t>agree</t>
        </is>
      </c>
      <c r="H3" s="14" t="n"/>
      <c r="I3" s="14" t="inlineStr">
        <is>
          <t>closed</t>
        </is>
      </c>
    </row>
    <row r="4" ht="15" customHeight="1" s="13">
      <c r="A4" s="14" t="inlineStr">
        <is>
          <t>F3</t>
        </is>
      </c>
      <c r="B4" s="14" t="inlineStr">
        <is>
          <t>fix</t>
        </is>
      </c>
      <c r="C4" s="14" t="inlineStr">
        <is>
          <t>A_Extraction; C_Relevance: min_years; relevance_0_3</t>
        </is>
      </c>
      <c r="D4" s="14" t="inlineStr">
        <is>
          <t>Whole numbers had become decimals (1.0, 2.0).</t>
        </is>
      </c>
      <c r="E4" s="14" t="inlineStr">
        <is>
          <t>Converted back to whole numbers.</t>
        </is>
      </c>
      <c r="F4" s="14" t="n"/>
      <c r="G4" s="14" t="inlineStr">
        <is>
          <t>agree</t>
        </is>
      </c>
      <c r="H4" s="14" t="n"/>
      <c r="I4" s="14" t="inlineStr">
        <is>
          <t>closed</t>
        </is>
      </c>
    </row>
    <row r="5" ht="15" customHeight="1" s="13">
      <c r="A5" s="14" t="inlineStr">
        <is>
          <t>F4</t>
        </is>
      </c>
      <c r="B5" s="14" t="inlineStr">
        <is>
          <t>fix</t>
        </is>
      </c>
      <c r="C5" s="14" t="inlineStr">
        <is>
          <t>A_Extraction: J4-U02; J4-U13</t>
        </is>
      </c>
      <c r="D5" s="14" t="inlineStr">
        <is>
          <t>source_quote had a leading or trailing line break.</t>
        </is>
      </c>
      <c r="E5" s="14" t="inlineStr">
        <is>
          <t>Removed the extra whitespace. The quotes match the JD word for word.</t>
        </is>
      </c>
      <c r="F5" s="14" t="inlineStr">
        <is>
          <t>Guideline B5 / A5</t>
        </is>
      </c>
      <c r="G5" s="14" t="inlineStr">
        <is>
          <t>agree</t>
        </is>
      </c>
      <c r="H5" s="14" t="n"/>
      <c r="I5" s="14" t="inlineStr">
        <is>
          <t>closed</t>
        </is>
      </c>
    </row>
    <row r="6" ht="15" customHeight="1" s="13">
      <c r="A6" s="14" t="inlineStr">
        <is>
          <t>F5</t>
        </is>
      </c>
      <c r="B6" s="14" t="inlineStr">
        <is>
          <t>fix</t>
        </is>
      </c>
      <c r="C6" s="14" t="inlineStr">
        <is>
          <t>A_Extraction: J4-U01; J4-U05; J4-U07</t>
        </is>
      </c>
      <c r="D6" s="14" t="inlineStr">
        <is>
          <t>Typos: Aplication, XG Boost; alternatives written with commas.</t>
        </is>
      </c>
      <c r="E6" s="14" t="inlineStr">
        <is>
          <t>Fixed spelling; alternatives written with | like the other rows. Meaning unchanged.</t>
        </is>
      </c>
      <c r="F6" s="14" t="n"/>
      <c r="G6" s="14" t="inlineStr">
        <is>
          <t>agree</t>
        </is>
      </c>
      <c r="H6" s="14" t="n"/>
      <c r="I6" s="14" t="inlineStr">
        <is>
          <t>closed</t>
        </is>
      </c>
    </row>
    <row r="7" ht="15" customHeight="1" s="13">
      <c r="A7" s="14" t="inlineStr">
        <is>
          <t>F6</t>
        </is>
      </c>
      <c r="B7" s="14" t="inlineStr">
        <is>
          <t>fix</t>
        </is>
      </c>
      <c r="C7" s="14" t="inlineStr">
        <is>
          <t>A_Extraction: J4-U05; J4-U07</t>
        </is>
      </c>
      <c r="D7" s="14" t="inlineStr">
        <is>
          <t>Alternative groups had no group_id ("such as ... or", "or similar tools").</t>
        </is>
      </c>
      <c r="E7" s="14" t="inlineStr">
        <is>
          <t>Added G1 and G2, following your own " | " intent.</t>
        </is>
      </c>
      <c r="F7" s="14" t="inlineStr">
        <is>
          <t>D-034</t>
        </is>
      </c>
      <c r="G7" s="14" t="inlineStr">
        <is>
          <t>agree</t>
        </is>
      </c>
      <c r="H7" s="14" t="n"/>
      <c r="I7" s="14" t="inlineStr">
        <is>
          <t>closed</t>
        </is>
      </c>
    </row>
    <row r="8" ht="24" customHeight="1" s="13">
      <c r="A8" s="14" t="inlineStr">
        <is>
          <t>F7</t>
        </is>
      </c>
      <c r="B8" s="14" t="inlineStr">
        <is>
          <t>fix</t>
        </is>
      </c>
      <c r="C8" s="14" t="inlineStr">
        <is>
          <t>A_Extraction: J4-U01 to J4-U13</t>
        </is>
      </c>
      <c r="D8" s="14" t="inlineStr">
        <is>
          <t>review_action, status and guideline version were not filled.</t>
        </is>
      </c>
      <c r="E8" s="14" t="inlineStr">
        <is>
          <t>review_action = added, label_source = annotator, guideline v1.0. review_status = approved for rows with no open question; rows D1 to D5 stayed pending until decided.</t>
        </is>
      </c>
      <c r="F8" s="14" t="inlineStr">
        <is>
          <t>D-038</t>
        </is>
      </c>
      <c r="G8" s="14" t="inlineStr">
        <is>
          <t>agree</t>
        </is>
      </c>
      <c r="H8" s="14" t="n"/>
      <c r="I8" s="14" t="inlineStr">
        <is>
          <t>closed</t>
        </is>
      </c>
    </row>
    <row r="9" ht="15" customHeight="1" s="13">
      <c r="A9" s="14" t="inlineStr">
        <is>
          <t>F8</t>
        </is>
      </c>
      <c r="B9" s="14" t="inlineStr">
        <is>
          <t>fix</t>
        </is>
      </c>
      <c r="C9" s="14" t="inlineStr">
        <is>
          <t>Timing: minutes column</t>
        </is>
      </c>
      <c r="D9" s="14" t="inlineStr">
        <is>
          <t>The minutes formula failed when the time is typed as a real time value (it only accepted text).</t>
        </is>
      </c>
      <c r="E9" s="14" t="inlineStr">
        <is>
          <t>New formula accepts both 19:30 and a time value.</t>
        </is>
      </c>
      <c r="F9" s="14" t="n"/>
      <c r="G9" s="14" t="inlineStr">
        <is>
          <t>agree</t>
        </is>
      </c>
      <c r="H9" s="14" t="n"/>
      <c r="I9" s="14" t="inlineStr">
        <is>
          <t>closed</t>
        </is>
      </c>
    </row>
    <row r="10" ht="60" customHeight="1" s="13">
      <c r="A10" s="14" t="inlineStr">
        <is>
          <t>D1</t>
        </is>
      </c>
      <c r="B10" s="14" t="inlineStr">
        <is>
          <t>decision</t>
        </is>
      </c>
      <c r="C10" s="14" t="inlineStr">
        <is>
          <t>A_Extraction: J4-U08 to J4-U11</t>
        </is>
      </c>
      <c r="D10" s="14" t="inlineStr">
        <is>
          <t>"Experience building AI applications in areas such as NLP, Computer Vision, Recommendation Systems, or Generative AI" was split into 4 required units. The wording is "such as ... or", which D-034 treats as ONE unit with alternatives (any one area is enough). There is no strength word here.</t>
        </is>
      </c>
      <c r="E10" s="14" t="inlineStr">
        <is>
          <t>Keep J4-U08 as "Experience building AI applications: NLP | Computer Vision | Recommendation Systems | Generative AI" with group_id G3, and mark J4-U09 to J4-U11 as rejected ("merged into U08, D-034"). This changes the J4 denominator from 11 to 8 technical required units.</t>
        </is>
      </c>
      <c r="F10" s="14" t="inlineStr">
        <is>
          <t>D-034, D-040</t>
        </is>
      </c>
      <c r="G10" s="14" t="inlineStr">
        <is>
          <t>other</t>
        </is>
      </c>
      <c r="H10" s="14" t="inlineStr">
        <is>
          <t>Saya tidak setuju, karena kalau kita membuat sebuah aturant maka kita harus konsisten dengan mengikuti aturant tersebut. Kenapa pada bagian itu saya pecah karena saya melihat dari sub bagian "persyaratan" yg menginginkan  kandidat yg mendaftar telah membuat project di area NLP, computer vision, dll. Ini saya lihat buakan sebagai salah satu dari area saja, tetapi harus semuanya pernah di eksekusi dan ini wajar menurut saya, karena company nya juga minta minimal 3 tahun dan memang bisa saja selama pengalaman itu memang ada project yg mencakup semua itu. | Result: kept as four units; recorded as exception D-040.</t>
        </is>
      </c>
      <c r="I10" s="14" t="inlineStr">
        <is>
          <t>closed</t>
        </is>
      </c>
    </row>
    <row r="11" ht="15" customHeight="1" s="13">
      <c r="A11" s="14" t="inlineStr">
        <is>
          <t>D2</t>
        </is>
      </c>
      <c r="B11" s="14" t="inlineStr">
        <is>
          <t>decision</t>
        </is>
      </c>
      <c r="C11" s="14" t="inlineStr">
        <is>
          <t>A_Extraction: J4-U02</t>
        </is>
      </c>
      <c r="D11" s="14" t="inlineStr">
        <is>
          <t>unit_text "Bachelor's degree (S1)" drops the fields. As written, any bachelor's degree would match.</t>
        </is>
      </c>
      <c r="E11" s="14" t="inlineStr">
        <is>
          <t>unit_text: "Bachelor's degree in Computer Science | Artificial Intelligence | Data Science | related field", group_id G4.</t>
        </is>
      </c>
      <c r="F11" s="14" t="inlineStr">
        <is>
          <t>A5, D-034</t>
        </is>
      </c>
      <c r="G11" s="14" t="inlineStr">
        <is>
          <t>agree</t>
        </is>
      </c>
      <c r="H11" s="14" t="n"/>
      <c r="I11" s="14" t="inlineStr">
        <is>
          <t>closed</t>
        </is>
      </c>
    </row>
    <row r="12" ht="36" customHeight="1" s="13">
      <c r="A12" s="14" t="inlineStr">
        <is>
          <t>D3</t>
        </is>
      </c>
      <c r="B12" s="14" t="inlineStr">
        <is>
          <t>decision</t>
        </is>
      </c>
      <c r="C12" s="14" t="inlineStr">
        <is>
          <t>A_Extraction: new rows J4-U14 to J4-U17</t>
        </is>
      </c>
      <c r="D12" s="14" t="inlineStr">
        <is>
          <t>Two requirement lines were not extracted: "Strong problem-solving skills and a willingness to learn new technologies." and "Good communication skills and the ability to work effectively with cross-functional teams." Soft skills are still extracted and shown, only not scored (D-032).</t>
        </is>
      </c>
      <c r="E12" s="14" t="inlineStr">
        <is>
          <t>Add 4 soft_skill units (required): problem-solving; willingness to learn new technologies; good communication; work effectively with cross-functional teams. Quotes are the two sentences above.</t>
        </is>
      </c>
      <c r="F12" s="14" t="inlineStr">
        <is>
          <t>D-032, A6</t>
        </is>
      </c>
      <c r="G12" s="14" t="inlineStr">
        <is>
          <t>agree</t>
        </is>
      </c>
      <c r="H12" s="14" t="n"/>
      <c r="I12" s="14" t="inlineStr">
        <is>
          <t>closed</t>
        </is>
      </c>
    </row>
    <row r="13" ht="24" customHeight="1" s="13">
      <c r="A13" s="14" t="inlineStr">
        <is>
          <t>D4</t>
        </is>
      </c>
      <c r="B13" s="14" t="inlineStr">
        <is>
          <t>decision</t>
        </is>
      </c>
      <c r="C13" s="14" t="inlineStr">
        <is>
          <t>A_Extraction: J4-U12</t>
        </is>
      </c>
      <c r="D13" s="14" t="inlineStr">
        <is>
          <t>"Familiarity with REST APIs, Git, Docker, and CI/CD practices" is one unit. That follows the D-034 light-word row, but the list uses AND, which D-034 also says to split. See Q17.</t>
        </is>
      </c>
      <c r="E13" s="14" t="inlineStr">
        <is>
          <t>If you agree with Q17 (the conjunction decides): split into 4 skill_tool units (REST APIs, Git, Docker, CI/CD). If not: keep one unit.</t>
        </is>
      </c>
      <c r="F13" s="14" t="inlineStr">
        <is>
          <t>D-034, Q17</t>
        </is>
      </c>
      <c r="G13" s="14" t="inlineStr">
        <is>
          <t>agree</t>
        </is>
      </c>
      <c r="H13" s="14" t="n"/>
      <c r="I13" s="14" t="inlineStr">
        <is>
          <t>closed</t>
        </is>
      </c>
    </row>
    <row r="14" ht="15" customHeight="1" s="13">
      <c r="A14" s="14" t="inlineStr">
        <is>
          <t>D5</t>
        </is>
      </c>
      <c r="B14" s="14" t="inlineStr">
        <is>
          <t>decision</t>
        </is>
      </c>
      <c r="C14" s="14" t="inlineStr">
        <is>
          <t>A_Extraction: J4-U13</t>
        </is>
      </c>
      <c r="D14" s="14" t="inlineStr">
        <is>
          <t>"Working knowledge of SQL and NoSQL databases" is one knowledge_area unit. Same question as D4.</t>
        </is>
      </c>
      <c r="E14" s="14" t="inlineStr">
        <is>
          <t>If Q17 = conjunction decides: split into SQL and NoSQL, category skill_tool.</t>
        </is>
      </c>
      <c r="F14" s="14" t="inlineStr">
        <is>
          <t>D-034, Q17</t>
        </is>
      </c>
      <c r="G14" s="14" t="inlineStr">
        <is>
          <t>agree</t>
        </is>
      </c>
      <c r="H14" s="14" t="n"/>
      <c r="I14" s="14" t="inlineStr">
        <is>
          <t>closed</t>
        </is>
      </c>
    </row>
    <row r="15" ht="15" customHeight="1" s="13">
      <c r="A15" s="14" t="inlineStr">
        <is>
          <t>D6</t>
        </is>
      </c>
      <c r="B15" s="14" t="inlineStr">
        <is>
          <t>todo</t>
        </is>
      </c>
      <c r="C15" s="14" t="inlineStr">
        <is>
          <t>Timing: J4 (blind)</t>
        </is>
      </c>
      <c r="D15" s="14" t="inlineStr">
        <is>
          <t>Start time is 19:00 but the end time is empty, so the blind extraction time cannot be computed.</t>
        </is>
      </c>
      <c r="E15" s="14" t="inlineStr">
        <is>
          <t>Fill the end time, even if approximate (write "approx" in notes).</t>
        </is>
      </c>
      <c r="F15" s="14" t="inlineStr">
        <is>
          <t>D-038 timing</t>
        </is>
      </c>
      <c r="G15" s="14" t="inlineStr">
        <is>
          <t>agree</t>
        </is>
      </c>
      <c r="H15" s="14" t="inlineStr">
        <is>
          <t>saya telah isi waktu selesai pengerjaan</t>
        </is>
      </c>
      <c r="I15" s="14" t="inlineStr">
        <is>
          <t>closed</t>
        </is>
      </c>
    </row>
    <row r="16" ht="15" customHeight="1" s="13">
      <c r="A16" s="14" t="inlineStr">
        <is>
          <t>D7</t>
        </is>
      </c>
      <c r="B16" s="14" t="inlineStr">
        <is>
          <t>todo</t>
        </is>
      </c>
      <c r="C16" s="14" t="inlineStr">
        <is>
          <t>A_Extraction; B_Evidence: review of the model draft</t>
        </is>
      </c>
      <c r="D16" s="14" t="inlineStr">
        <is>
          <t>No review_action yet on the 48 model-draft rows in A_Extraction and the 32 in B_Evidence.</t>
        </is>
      </c>
      <c r="E16" s="14" t="inlineStr">
        <is>
          <t>Review with timing, as described in the task list. Then run model draft task T01 for sheet C.</t>
        </is>
      </c>
      <c r="F16" s="14" t="inlineStr">
        <is>
          <t>D-038 Closed 1 Oct 2026: every row reviewed (see review_action).</t>
        </is>
      </c>
      <c r="G16" s="14" t="inlineStr">
        <is>
          <t>agree</t>
        </is>
      </c>
      <c r="H16" s="14" t="n"/>
      <c r="I16" s="14" t="inlineStr">
        <is>
          <t>closed</t>
        </is>
      </c>
    </row>
    <row r="17" ht="28" customHeight="1" s="13">
      <c r="A17" s="14" t="inlineStr">
        <is>
          <t>G1</t>
        </is>
      </c>
      <c r="B17" s="14" t="inlineStr">
        <is>
          <t>fix</t>
        </is>
      </c>
      <c r="C17" s="14" t="inlineStr">
        <is>
          <t>C_Relevance: all 10 rows</t>
        </is>
      </c>
      <c r="D17" s="14" t="inlineStr">
        <is>
          <t>review_status was approved and review_action was accepted, but the annotator has not reviewed sheet C yet.</t>
        </is>
      </c>
      <c r="E17" s="14" t="inlineStr">
        <is>
          <t>review_status = pending, review_action empty. label_source stays model_draft. Ratings and reasons unchanged.</t>
        </is>
      </c>
      <c r="F17" s="14" t="inlineStr">
        <is>
          <t>D-038</t>
        </is>
      </c>
      <c r="G17" s="14" t="inlineStr">
        <is>
          <t>n/a</t>
        </is>
      </c>
      <c r="H17" s="14" t="n"/>
      <c r="I17" s="14" t="inlineStr">
        <is>
          <t>closed</t>
        </is>
      </c>
    </row>
    <row r="18" ht="28" customHeight="1" s="13">
      <c r="A18" s="14" t="inlineStr">
        <is>
          <t>G2</t>
        </is>
      </c>
      <c r="B18" s="14" t="inlineStr">
        <is>
          <t>fix</t>
        </is>
      </c>
      <c r="C18" s="14" t="inlineStr">
        <is>
          <t>A_Extraction: J1-U04, J2-U08, J2-U12</t>
        </is>
      </c>
      <c r="D18" s="14" t="inlineStr">
        <is>
          <t>review_action was accepted, but the draft content changed (J1-U04 split; J2-U08 and J2-U12 importance unknown to required).</t>
        </is>
      </c>
      <c r="E18" s="14" t="inlineStr">
        <is>
          <t>review_action = edited. The labels themselves are unchanged.</t>
        </is>
      </c>
      <c r="F18" s="14" t="inlineStr">
        <is>
          <t>D-038 (acceptance rate)</t>
        </is>
      </c>
      <c r="G18" s="14" t="inlineStr">
        <is>
          <t>n/a</t>
        </is>
      </c>
      <c r="H18" s="14" t="n"/>
      <c r="I18" s="14" t="inlineStr">
        <is>
          <t>closed</t>
        </is>
      </c>
    </row>
    <row r="19">
      <c r="A19" s="14" t="inlineStr">
        <is>
          <t>G3</t>
        </is>
      </c>
      <c r="B19" s="14" t="inlineStr">
        <is>
          <t>fix</t>
        </is>
      </c>
      <c r="C19" s="14" t="inlineStr">
        <is>
          <t>A_Extraction and B_Evidence: J1-U20, J1-U21</t>
        </is>
      </c>
      <c r="D19" s="14" t="inlineStr">
        <is>
          <t>New rows created from the reviewer's split were marked as accepted model drafts (A) or edited (B).</t>
        </is>
      </c>
      <c r="E19" s="14" t="inlineStr">
        <is>
          <t>review_action = added, label_source = annotator. The labels themselves are unchanged.</t>
        </is>
      </c>
      <c r="F19" s="14" t="inlineStr">
        <is>
          <t>D-038 (acceptance rate)</t>
        </is>
      </c>
      <c r="G19" s="14" t="inlineStr">
        <is>
          <t>n/a</t>
        </is>
      </c>
      <c r="H19" s="14" t="n"/>
      <c r="I19" s="14" t="inlineStr">
        <is>
          <t>closed</t>
        </is>
      </c>
    </row>
    <row r="20" ht="42" customHeight="1" s="13">
      <c r="A20" s="14" t="inlineStr">
        <is>
          <t>E1</t>
        </is>
      </c>
      <c r="B20" s="14" t="inlineStr">
        <is>
          <t>decision</t>
        </is>
      </c>
      <c r="C20" s="14" t="inlineStr">
        <is>
          <t>A_Extraction: J1-U01, J2-U08, J2-U12</t>
        </is>
      </c>
      <c r="D20" s="14" t="inlineStr">
        <is>
          <t>A general softener ("fresh graduates welcome", "Diploma/Degree") conflicts with a requirement. Guideline A7 says: importance unknown. The review kept J1-U01 unknown but set J2-U08 and J2-U12 required.</t>
        </is>
      </c>
      <c r="E20" s="14" t="inlineStr">
        <is>
          <t>Proposed general rule (Q18): if the softener is in the same sentence as the requirement, importance = unknown (J1-U01). If a separate item is explicitly marked "(Required)", it stays required and the conflict is noted (J2-U08, J2-U12).</t>
        </is>
      </c>
      <c r="F20" s="14" t="inlineStr">
        <is>
          <t>A7, D-041</t>
        </is>
      </c>
      <c r="G20" s="14" t="inlineStr">
        <is>
          <t>agree</t>
        </is>
      </c>
      <c r="H20" s="14" t="inlineStr">
        <is>
          <t>Agreed in chat on 1 Oct; recorded as D-042.</t>
        </is>
      </c>
      <c r="I20" s="14" t="inlineStr">
        <is>
          <t>closed</t>
        </is>
      </c>
    </row>
    <row r="21" ht="56" customHeight="1" s="13">
      <c r="A21" s="14" t="inlineStr">
        <is>
          <t>E2</t>
        </is>
      </c>
      <c r="B21" s="14" t="inlineStr">
        <is>
          <t>decision</t>
        </is>
      </c>
      <c r="C21" s="14" t="inlineStr">
        <is>
          <t>B_Evidence: CV1 J1-U20, J1-U21</t>
        </is>
      </c>
      <c r="D21" s="14" t="inlineStr">
        <is>
          <t>The units keep "including their real-world advantages/drawbacks", but the CV does not show trade-offs. Guideline B1 says a compound unit with only part shown is PARTIAL; the review gave MATCH.</t>
        </is>
      </c>
      <c r="E21" s="14" t="inlineStr">
        <is>
          <t>Proposed (Q19): treat "intermediate" and "real-world advantages/drawbacks" as level qualifiers that v1 does not measure (D-035), so evidence of use is MATCH. Then J1-U04 PARTIAL rests only on "courses, no use shown". Alternative: PARTIAL for all three (CV1 x J1 technical score 92.9% would become 78.6%).</t>
        </is>
      </c>
      <c r="F21" s="14" t="inlineStr">
        <is>
          <t>B1, D-035, D-041</t>
        </is>
      </c>
      <c r="G21" s="14" t="inlineStr">
        <is>
          <t>agree</t>
        </is>
      </c>
      <c r="H21" s="14" t="inlineStr">
        <is>
          <t>Agreed in chat on 1 Oct; recorded as D-042.</t>
        </is>
      </c>
      <c r="I21" s="14" t="inlineStr">
        <is>
          <t>closed</t>
        </is>
      </c>
    </row>
    <row r="22" ht="42" customHeight="1" s="13">
      <c r="A22" s="14" t="inlineStr">
        <is>
          <t>E3</t>
        </is>
      </c>
      <c r="B22" s="14" t="inlineStr">
        <is>
          <t>decision</t>
        </is>
      </c>
      <c r="C22" s="14" t="inlineStr">
        <is>
          <t>B_Evidence: CV2 J2-U07, J2-U08</t>
        </is>
      </c>
      <c r="D22" s="14" t="inlineStr">
        <is>
          <t>check_status = done. Guideline B6 uses needs_clarification when only the user can tell (a duration that the CV does not bound).</t>
        </is>
      </c>
      <c r="E22" s="14" t="inlineStr">
        <is>
          <t>Proposed (Q20): needs_clarification for J2-U08 (required; the user can state the duration). No score change: a labeled needs_clarification unit is counted the same. The UI then asks the user. J2-U07 (unknown importance, not scored) can stay done.</t>
        </is>
      </c>
      <c r="F22" s="14" t="inlineStr">
        <is>
          <t>B6</t>
        </is>
      </c>
      <c r="G22" s="14" t="inlineStr">
        <is>
          <t>agree</t>
        </is>
      </c>
      <c r="H22" s="14" t="inlineStr">
        <is>
          <t>Agreed in chat on 1 Oct; recorded as D-042.</t>
        </is>
      </c>
      <c r="I22" s="14" t="inlineStr">
        <is>
          <t>closed</t>
        </is>
      </c>
    </row>
    <row r="23" ht="56" customHeight="1" s="13">
      <c r="A23" s="14" t="inlineStr">
        <is>
          <t>E4</t>
        </is>
      </c>
      <c r="B23" s="14" t="inlineStr">
        <is>
          <t>decision</t>
        </is>
      </c>
      <c r="C23" s="14" t="inlineStr">
        <is>
          <t>C_Relevance: CV1 J3, CV2 J3 (and the duration rule in general)</t>
        </is>
      </c>
      <c r="D23" s="14" t="inlineStr">
        <is>
          <t>The drafts avoid explicit conflict whenever duration is uncertain. For J3 ("minimal 2 tahun sebagai AI Engineer ... atau posisi serupa") both CVs have a complete dated history, and even the most generous reading stays under 2 years. Part C then gives explicit_conflict, and Part D caps the rating at 1.</t>
        </is>
      </c>
      <c r="E23" s="14" t="inlineStr">
        <is>
          <t>Proposed (Q21): a complete dated history sets an upper bound; if even the most generous reading is below the minimum, it is explicit_conflict. Also decide whether projects count toward a role duration ("AI Developer: 1 year"); this decides CV1 J2 and CV2 J2.</t>
        </is>
      </c>
      <c r="F23" s="14" t="inlineStr">
        <is>
          <t>Part C, Part D</t>
        </is>
      </c>
      <c r="G23" s="14" t="inlineStr">
        <is>
          <t>agree</t>
        </is>
      </c>
      <c r="H23" s="14" t="inlineStr">
        <is>
          <t>Agreed in chat on 1 Oct; recorded as D-042. Work experience counts only employment in the same field.</t>
        </is>
      </c>
      <c r="I23" s="14" t="inlineStr">
        <is>
          <t>closed</t>
        </is>
      </c>
    </row>
    <row r="24" ht="28" customHeight="1" s="13">
      <c r="A24" s="14" t="inlineStr">
        <is>
          <t>E5</t>
        </is>
      </c>
      <c r="B24" s="14" t="inlineStr">
        <is>
          <t>todo</t>
        </is>
      </c>
      <c r="C24" s="14" t="inlineStr">
        <is>
          <t>Timing: review of A and B</t>
        </is>
      </c>
      <c r="D24" s="14" t="inlineStr">
        <is>
          <t>No start or end times for the review of A and B.</t>
        </is>
      </c>
      <c r="E24" s="14" t="inlineStr">
        <is>
          <t>If you have real times (even approximate, from memory or chat timestamps), fill them and write approx. Otherwise the gold-set size is planned from the next batch, with this limitation stated.</t>
        </is>
      </c>
      <c r="F24" s="14" t="inlineStr">
        <is>
          <t>D-038 Closed 1 Oct 2026: the annotator's total times (60, 40, 24 min) are in the Timing sheet; start and end times were not recorded.</t>
        </is>
      </c>
      <c r="G24" s="14" t="n"/>
      <c r="H24" s="14" t="n"/>
      <c r="I24" s="14" t="inlineStr">
        <is>
          <t>closed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2026-09-29T14:43:57Z</dcterms:created>
  <dcterms:modified xmlns:dcterms="http://purl.org/dc/terms/" xmlns:xsi="http://www.w3.org/2001/XMLSchema-instance" xsi:type="dcterms:W3CDTF">2026-10-01T10:17:08Z</dcterms:modified>
  <cp:lastModifiedBy>Gidion Depari</cp:lastModifiedBy>
  <cp:revision>0</cp:revision>
</cp:coreProperties>
</file>