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880" yWindow="460" windowWidth="25600" windowHeight="15520"/>
  </bookViews>
  <sheets>
    <sheet name="LOI" sheetId="2" r:id="rId1"/>
    <sheet name="Chironomids" sheetId="1" r:id="rId2"/>
    <sheet name="dome" sheetId="4" r:id="rId3"/>
    <sheet name="NZS" sheetId="5" r:id="rId4"/>
    <sheet name="Vostok" sheetId="6" r:id="rId5"/>
    <sheet name="Sheet2" sheetId="7" r:id="rId6"/>
    <sheet name="Ages with Rees_errors" sheetId="8" r:id="rId7"/>
    <sheet name="Age with reported_errors" sheetId="9" r:id="rId8"/>
    <sheet name="Sheet1" sheetId="10" r:id="rId9"/>
  </sheets>
  <definedNames>
    <definedName name="_xlnm._FilterDatabase" localSheetId="7" hidden="1">'Age with reported_errors'!#REF!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1" i="2" l="1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B143" i="2"/>
  <c r="B136" i="2"/>
  <c r="B198" i="2"/>
  <c r="B197" i="2"/>
  <c r="B196" i="2"/>
  <c r="B195" i="2"/>
  <c r="B194" i="2"/>
  <c r="B191" i="2"/>
  <c r="B193" i="2"/>
  <c r="B192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2" i="2"/>
  <c r="B141" i="2"/>
  <c r="B140" i="2"/>
  <c r="B139" i="2"/>
  <c r="B138" i="2"/>
  <c r="B137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97" i="2"/>
  <c r="B101" i="2"/>
  <c r="B100" i="2"/>
  <c r="B99" i="2"/>
  <c r="B98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77" i="2"/>
  <c r="B78" i="2"/>
  <c r="B79" i="2"/>
  <c r="B80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2" i="1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D179" i="6"/>
  <c r="D178" i="6"/>
  <c r="D177" i="6"/>
  <c r="D176" i="6"/>
  <c r="D175" i="6"/>
  <c r="D174" i="6"/>
  <c r="D173" i="6"/>
  <c r="D172" i="6"/>
  <c r="D170" i="6"/>
  <c r="D169" i="6"/>
  <c r="D168" i="6"/>
  <c r="E123" i="6"/>
  <c r="E124" i="6"/>
  <c r="E125" i="6"/>
  <c r="E126" i="6"/>
  <c r="E127" i="6"/>
  <c r="E128" i="6"/>
  <c r="E129" i="6"/>
  <c r="E130" i="6"/>
  <c r="E131" i="6"/>
  <c r="E132" i="6"/>
  <c r="D132" i="6"/>
  <c r="D131" i="6"/>
  <c r="D130" i="6"/>
  <c r="D129" i="6"/>
  <c r="D128" i="6"/>
  <c r="D127" i="6"/>
  <c r="D126" i="6"/>
  <c r="D125" i="6"/>
  <c r="D124" i="6"/>
  <c r="D123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1" i="6"/>
  <c r="D60" i="6"/>
  <c r="D55" i="6"/>
  <c r="E49" i="6"/>
  <c r="E50" i="6"/>
  <c r="E51" i="6"/>
  <c r="D51" i="6"/>
  <c r="D42" i="6"/>
  <c r="E32" i="6"/>
  <c r="E33" i="6"/>
  <c r="E34" i="6"/>
  <c r="D33" i="6"/>
  <c r="D15" i="6"/>
  <c r="D32" i="6"/>
  <c r="E15" i="6"/>
  <c r="E16" i="6"/>
  <c r="E17" i="6"/>
  <c r="E18" i="6"/>
  <c r="E19" i="6"/>
  <c r="E20" i="6"/>
  <c r="D20" i="6"/>
  <c r="D19" i="6"/>
  <c r="D18" i="6"/>
  <c r="D17" i="6"/>
  <c r="D16" i="6"/>
  <c r="E12" i="6"/>
  <c r="D12" i="6"/>
  <c r="E9" i="6"/>
  <c r="D9" i="6"/>
  <c r="E4" i="5"/>
  <c r="E5" i="5"/>
  <c r="E6" i="5"/>
  <c r="E7" i="5"/>
  <c r="E26" i="5"/>
  <c r="E27" i="5"/>
  <c r="E28" i="5"/>
  <c r="E29" i="5"/>
  <c r="E65" i="5"/>
  <c r="E66" i="5"/>
  <c r="E67" i="5"/>
  <c r="E68" i="5"/>
  <c r="E89" i="5"/>
  <c r="E90" i="5"/>
  <c r="E91" i="5"/>
  <c r="E92" i="5"/>
  <c r="E93" i="5"/>
  <c r="E94" i="5"/>
  <c r="E95" i="5"/>
  <c r="E96" i="5"/>
  <c r="E97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77" i="5"/>
  <c r="E178" i="5"/>
  <c r="E179" i="5"/>
  <c r="E180" i="5"/>
  <c r="E201" i="5"/>
  <c r="E202" i="5"/>
  <c r="E203" i="5"/>
  <c r="E204" i="5"/>
  <c r="E205" i="5"/>
  <c r="E206" i="5"/>
  <c r="E207" i="5"/>
  <c r="E222" i="5"/>
  <c r="E223" i="5"/>
  <c r="E224" i="5"/>
  <c r="E225" i="5"/>
  <c r="E226" i="5"/>
  <c r="E231" i="5"/>
  <c r="E232" i="5"/>
  <c r="E233" i="5"/>
  <c r="E234" i="5"/>
  <c r="E235" i="5"/>
  <c r="E236" i="5"/>
  <c r="E237" i="5"/>
  <c r="E238" i="5"/>
  <c r="E239" i="5"/>
  <c r="E334" i="5"/>
  <c r="E335" i="5"/>
  <c r="E336" i="5"/>
  <c r="E337" i="5"/>
  <c r="E338" i="5"/>
  <c r="E339" i="5"/>
  <c r="E340" i="5"/>
  <c r="E341" i="5"/>
  <c r="E342" i="5"/>
  <c r="E362" i="5"/>
  <c r="E363" i="5"/>
  <c r="E364" i="5"/>
  <c r="E365" i="5"/>
  <c r="E366" i="5"/>
  <c r="E367" i="5"/>
  <c r="E368" i="5"/>
  <c r="E395" i="5"/>
  <c r="E396" i="5"/>
  <c r="E397" i="5"/>
  <c r="E398" i="5"/>
  <c r="E399" i="5"/>
  <c r="E421" i="5"/>
  <c r="E422" i="5"/>
  <c r="E423" i="5"/>
  <c r="E424" i="5"/>
  <c r="E425" i="5"/>
  <c r="E426" i="5"/>
  <c r="E427" i="5"/>
  <c r="E428" i="5"/>
  <c r="E429" i="5"/>
  <c r="E430" i="5"/>
  <c r="E431" i="5"/>
  <c r="D431" i="5"/>
  <c r="D430" i="5"/>
  <c r="D429" i="5"/>
  <c r="D428" i="5"/>
  <c r="D427" i="5"/>
  <c r="D426" i="5"/>
  <c r="D425" i="5"/>
  <c r="D424" i="5"/>
  <c r="D423" i="5"/>
  <c r="D422" i="5"/>
  <c r="D421" i="5"/>
  <c r="D399" i="5"/>
  <c r="D398" i="5"/>
  <c r="D397" i="5"/>
  <c r="D396" i="5"/>
  <c r="D395" i="5"/>
  <c r="D368" i="5"/>
  <c r="D367" i="5"/>
  <c r="D366" i="5"/>
  <c r="D365" i="5"/>
  <c r="D364" i="5"/>
  <c r="D363" i="5"/>
  <c r="D362" i="5"/>
  <c r="D342" i="5"/>
  <c r="D341" i="5"/>
  <c r="D340" i="5"/>
  <c r="D339" i="5"/>
  <c r="D338" i="5"/>
  <c r="D337" i="5"/>
  <c r="D336" i="5"/>
  <c r="D335" i="5"/>
  <c r="D334" i="5"/>
  <c r="D239" i="5"/>
  <c r="D238" i="5"/>
  <c r="D237" i="5"/>
  <c r="D236" i="5"/>
  <c r="D235" i="5"/>
  <c r="D234" i="5"/>
  <c r="D233" i="5"/>
  <c r="D232" i="5"/>
  <c r="D231" i="5"/>
  <c r="D226" i="5"/>
  <c r="D225" i="5"/>
  <c r="D224" i="5"/>
  <c r="D223" i="5"/>
  <c r="D222" i="5"/>
  <c r="D207" i="5"/>
  <c r="D206" i="5"/>
  <c r="D205" i="5"/>
  <c r="D204" i="5"/>
  <c r="D203" i="5"/>
  <c r="D202" i="5"/>
  <c r="D201" i="5"/>
  <c r="D180" i="5"/>
  <c r="D179" i="5"/>
  <c r="D178" i="5"/>
  <c r="D177" i="5"/>
  <c r="D147" i="5"/>
  <c r="D148" i="5"/>
  <c r="D151" i="5"/>
  <c r="D150" i="5"/>
  <c r="D149" i="5"/>
  <c r="D146" i="5"/>
  <c r="D145" i="5"/>
  <c r="D144" i="5"/>
  <c r="D143" i="5"/>
  <c r="D142" i="5"/>
  <c r="D141" i="5"/>
  <c r="D140" i="5"/>
  <c r="D139" i="5"/>
  <c r="D138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97" i="5"/>
  <c r="D96" i="5"/>
  <c r="D95" i="5"/>
  <c r="D94" i="5"/>
  <c r="D93" i="5"/>
  <c r="D92" i="5"/>
  <c r="D91" i="5"/>
  <c r="D90" i="5"/>
  <c r="D89" i="5"/>
  <c r="D68" i="5"/>
  <c r="D67" i="5"/>
  <c r="D66" i="5"/>
  <c r="D65" i="5"/>
  <c r="D29" i="5"/>
  <c r="D28" i="5"/>
  <c r="D27" i="5"/>
  <c r="D26" i="5"/>
  <c r="D7" i="5"/>
  <c r="D6" i="5"/>
  <c r="D5" i="5"/>
  <c r="D4" i="5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E621" i="4"/>
  <c r="E622" i="4"/>
  <c r="E623" i="4"/>
  <c r="D623" i="4"/>
  <c r="D622" i="4"/>
  <c r="D621" i="4"/>
  <c r="E579" i="4"/>
  <c r="E580" i="4"/>
  <c r="E581" i="4"/>
  <c r="D581" i="4"/>
  <c r="D580" i="4"/>
  <c r="D579" i="4"/>
  <c r="E523" i="4"/>
  <c r="E524" i="4"/>
  <c r="E525" i="4"/>
  <c r="E526" i="4"/>
  <c r="E527" i="4"/>
  <c r="D527" i="4"/>
  <c r="D526" i="4"/>
  <c r="D525" i="4"/>
  <c r="D524" i="4"/>
  <c r="D523" i="4"/>
  <c r="D483" i="4"/>
  <c r="E481" i="4"/>
  <c r="E482" i="4"/>
  <c r="E483" i="4"/>
  <c r="D482" i="4"/>
  <c r="D481" i="4"/>
  <c r="E430" i="4"/>
  <c r="E431" i="4"/>
  <c r="E432" i="4"/>
  <c r="D432" i="4"/>
  <c r="D431" i="4"/>
  <c r="D430" i="4"/>
  <c r="E319" i="4"/>
  <c r="E320" i="4"/>
  <c r="E321" i="4"/>
  <c r="E322" i="4"/>
  <c r="E323" i="4"/>
  <c r="E324" i="4"/>
  <c r="D324" i="4"/>
  <c r="D323" i="4"/>
  <c r="D322" i="4"/>
  <c r="D321" i="4"/>
  <c r="D320" i="4"/>
  <c r="D319" i="4"/>
  <c r="E265" i="4"/>
  <c r="E266" i="4"/>
  <c r="E267" i="4"/>
  <c r="E268" i="4"/>
  <c r="E269" i="4"/>
  <c r="E270" i="4"/>
  <c r="D270" i="4"/>
  <c r="D269" i="4"/>
  <c r="D268" i="4"/>
  <c r="D267" i="4"/>
  <c r="D266" i="4"/>
  <c r="D265" i="4"/>
  <c r="E257" i="4"/>
  <c r="E258" i="4"/>
  <c r="E259" i="4"/>
  <c r="E260" i="4"/>
  <c r="D260" i="4"/>
  <c r="D259" i="4"/>
  <c r="D258" i="4"/>
  <c r="D257" i="4"/>
  <c r="E239" i="4"/>
  <c r="E240" i="4"/>
  <c r="E241" i="4"/>
  <c r="E242" i="4"/>
  <c r="D242" i="4"/>
  <c r="D241" i="4"/>
  <c r="D240" i="4"/>
  <c r="D239" i="4"/>
  <c r="E193" i="4"/>
  <c r="E200" i="4"/>
  <c r="E208" i="4"/>
  <c r="E214" i="4"/>
  <c r="E221" i="4"/>
  <c r="D193" i="4"/>
  <c r="D221" i="4"/>
  <c r="D214" i="4"/>
  <c r="D208" i="4"/>
  <c r="D200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4" i="6"/>
  <c r="D39" i="6"/>
  <c r="E39" i="6"/>
  <c r="E42" i="6"/>
  <c r="D45" i="6"/>
  <c r="E45" i="6"/>
  <c r="D49" i="6"/>
  <c r="D50" i="6"/>
  <c r="D54" i="6"/>
  <c r="E54" i="6"/>
  <c r="E55" i="6"/>
  <c r="D56" i="6"/>
  <c r="E56" i="6"/>
  <c r="D57" i="6"/>
  <c r="E57" i="6"/>
  <c r="D58" i="6"/>
  <c r="E58" i="6"/>
  <c r="D59" i="6"/>
  <c r="E59" i="6"/>
  <c r="E60" i="6"/>
  <c r="E61" i="6"/>
  <c r="D62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D77" i="6"/>
  <c r="E77" i="6"/>
  <c r="D171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D258" i="6"/>
  <c r="E258" i="6"/>
  <c r="D259" i="6"/>
  <c r="E259" i="6"/>
  <c r="D260" i="6"/>
  <c r="E260" i="6"/>
  <c r="D261" i="6"/>
  <c r="E261" i="6"/>
  <c r="D262" i="6"/>
  <c r="E262" i="6"/>
  <c r="D263" i="6"/>
  <c r="E263" i="6"/>
  <c r="D264" i="6"/>
  <c r="E264" i="6"/>
  <c r="D265" i="6"/>
  <c r="E265" i="6"/>
  <c r="D266" i="6"/>
  <c r="E266" i="6"/>
  <c r="D267" i="6"/>
  <c r="E267" i="6"/>
  <c r="D268" i="6"/>
  <c r="E268" i="6"/>
  <c r="D269" i="6"/>
  <c r="E269" i="6"/>
  <c r="D270" i="6"/>
  <c r="E270" i="6"/>
  <c r="D271" i="6"/>
  <c r="E271" i="6"/>
  <c r="D272" i="6"/>
  <c r="E272" i="6"/>
  <c r="D273" i="6"/>
  <c r="E273" i="6"/>
  <c r="D274" i="6"/>
  <c r="E274" i="6"/>
  <c r="D275" i="6"/>
  <c r="E275" i="6"/>
  <c r="D276" i="6"/>
  <c r="E276" i="6"/>
  <c r="D277" i="6"/>
  <c r="E277" i="6"/>
  <c r="D278" i="6"/>
  <c r="E278" i="6"/>
  <c r="D279" i="6"/>
  <c r="E279" i="6"/>
  <c r="D280" i="6"/>
  <c r="E280" i="6"/>
  <c r="D281" i="6"/>
  <c r="E281" i="6"/>
  <c r="D282" i="6"/>
  <c r="E282" i="6"/>
  <c r="D283" i="6"/>
  <c r="E283" i="6"/>
  <c r="D284" i="6"/>
  <c r="E284" i="6"/>
</calcChain>
</file>

<file path=xl/sharedStrings.xml><?xml version="1.0" encoding="utf-8"?>
<sst xmlns="http://schemas.openxmlformats.org/spreadsheetml/2006/main" count="104" uniqueCount="81">
  <si>
    <t>LOI (%)</t>
  </si>
  <si>
    <t>Depth (cm)</t>
  </si>
  <si>
    <t>Age (SHCal13)</t>
  </si>
  <si>
    <t>GenusE</t>
  </si>
  <si>
    <t>Larsia</t>
  </si>
  <si>
    <t>Parm</t>
  </si>
  <si>
    <t>Telma</t>
  </si>
  <si>
    <t>Macro3</t>
  </si>
  <si>
    <t>Proclad</t>
  </si>
  <si>
    <t>Aus</t>
  </si>
  <si>
    <t>Botryo</t>
  </si>
  <si>
    <t>Cparb</t>
  </si>
  <si>
    <t>Echino</t>
  </si>
  <si>
    <t>Gymno1</t>
  </si>
  <si>
    <t>Ortho1</t>
  </si>
  <si>
    <t>Ortho2</t>
  </si>
  <si>
    <t>Ortho3</t>
  </si>
  <si>
    <t>Ortho5</t>
  </si>
  <si>
    <t>Parak1</t>
  </si>
  <si>
    <t>Parak2</t>
  </si>
  <si>
    <t>Parak3</t>
  </si>
  <si>
    <t>Parak4</t>
  </si>
  <si>
    <t>Paral1</t>
  </si>
  <si>
    <t>Paral2</t>
  </si>
  <si>
    <t>Paral3</t>
  </si>
  <si>
    <t>SO1</t>
  </si>
  <si>
    <t>Sticto</t>
  </si>
  <si>
    <t>Chiro</t>
  </si>
  <si>
    <t>Cladop</t>
  </si>
  <si>
    <t>Cladot</t>
  </si>
  <si>
    <t>Crypto</t>
  </si>
  <si>
    <t>Dicro</t>
  </si>
  <si>
    <t>KiefferM</t>
  </si>
  <si>
    <t>Parachiro</t>
  </si>
  <si>
    <t>Pvesp</t>
  </si>
  <si>
    <t>Pwat</t>
  </si>
  <si>
    <t>P2_6</t>
  </si>
  <si>
    <t>Riethia</t>
  </si>
  <si>
    <t>Stemp</t>
  </si>
  <si>
    <t>Tchin</t>
  </si>
  <si>
    <t>T1</t>
  </si>
  <si>
    <t>T2</t>
  </si>
  <si>
    <t>T3</t>
  </si>
  <si>
    <t>T4</t>
  </si>
  <si>
    <t>T5</t>
  </si>
  <si>
    <t>Podo</t>
  </si>
  <si>
    <t>CeraB</t>
  </si>
  <si>
    <t>CeraC</t>
  </si>
  <si>
    <t>Chaob</t>
  </si>
  <si>
    <t>DCA axis 1 scores</t>
  </si>
  <si>
    <t>Total (only taxa represented in the modern fauna)</t>
  </si>
  <si>
    <t>Total (including taxa not represented in the modern fauna)</t>
  </si>
  <si>
    <t>Age</t>
  </si>
  <si>
    <t>Chiro_age</t>
  </si>
  <si>
    <t>temperature</t>
  </si>
  <si>
    <t>deltaTS</t>
  </si>
  <si>
    <t>years BP</t>
  </si>
  <si>
    <t>δ18O corrected</t>
  </si>
  <si>
    <t>best</t>
  </si>
  <si>
    <t>depth</t>
  </si>
  <si>
    <t>min95%</t>
  </si>
  <si>
    <t>max95%</t>
  </si>
  <si>
    <t>acc.rate</t>
  </si>
  <si>
    <t>NA</t>
  </si>
  <si>
    <t>depth_chiro</t>
  </si>
  <si>
    <t>New_Age (SHCal13)</t>
  </si>
  <si>
    <t>best_dome</t>
  </si>
  <si>
    <t>best_chiro</t>
  </si>
  <si>
    <t>best_NZS</t>
  </si>
  <si>
    <t>δ18O</t>
  </si>
  <si>
    <t>Depth</t>
  </si>
  <si>
    <t>age</t>
  </si>
  <si>
    <t>macros</t>
  </si>
  <si>
    <t>loi</t>
  </si>
  <si>
    <t>DCA</t>
  </si>
  <si>
    <t>Axis 4</t>
  </si>
  <si>
    <t>Axis 3</t>
  </si>
  <si>
    <t>Axis 2</t>
  </si>
  <si>
    <t>Axis 1</t>
  </si>
  <si>
    <t xml:space="preserve">Eigenvalues    </t>
  </si>
  <si>
    <t xml:space="preserve">Axis lengths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</si>
</sst>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"/>
    <numFmt numFmtId="166" formatCode="0.0000"/>
  </numFmts>
  <fonts count="2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indexed="8"/>
      <name val="Sans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0" fillId="0" borderId="0" xfId="0" applyNumberFormat="1" applyFont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165" fontId="2" fillId="0" borderId="0" xfId="0" applyNumberFormat="1" applyFont="1" applyFill="1" applyBorder="1" applyAlignment="1" applyProtection="1"/>
    <xf numFmtId="2" fontId="3" fillId="0" borderId="0" xfId="0" applyNumberFormat="1" applyFont="1" applyFill="1" applyBorder="1" applyAlignment="1" applyProtection="1"/>
    <xf numFmtId="165" fontId="0" fillId="0" borderId="0" xfId="0" applyNumberFormat="1"/>
    <xf numFmtId="166" fontId="2" fillId="0" borderId="0" xfId="0" applyNumberFormat="1" applyFont="1" applyFill="1" applyBorder="1" applyAlignment="1" applyProtection="1"/>
    <xf numFmtId="166" fontId="0" fillId="0" borderId="0" xfId="0" applyNumberFormat="1"/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1" fontId="0" fillId="33" borderId="0" xfId="0" applyNumberFormat="1" applyFill="1"/>
    <xf numFmtId="0" fontId="0" fillId="33" borderId="0" xfId="0" applyFill="1"/>
    <xf numFmtId="0" fontId="0" fillId="34" borderId="0" xfId="0" applyFill="1"/>
  </cellXfs>
  <cellStyles count="6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2106299212598"/>
          <c:y val="0.0601851851851852"/>
          <c:w val="0.848615704286964"/>
          <c:h val="0.822469378827647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LOI!$B$13:$B$198</c:f>
              <c:numCache>
                <c:formatCode>General</c:formatCode>
                <c:ptCount val="186"/>
                <c:pt idx="0">
                  <c:v>344.0</c:v>
                </c:pt>
                <c:pt idx="1">
                  <c:v>382.0</c:v>
                </c:pt>
                <c:pt idx="2">
                  <c:v>420.0</c:v>
                </c:pt>
                <c:pt idx="3">
                  <c:v>458.0</c:v>
                </c:pt>
                <c:pt idx="4">
                  <c:v>504.0</c:v>
                </c:pt>
                <c:pt idx="5">
                  <c:v>534.0</c:v>
                </c:pt>
                <c:pt idx="6">
                  <c:v>573.0</c:v>
                </c:pt>
                <c:pt idx="7">
                  <c:v>612.0</c:v>
                </c:pt>
                <c:pt idx="8">
                  <c:v>652.0</c:v>
                </c:pt>
                <c:pt idx="9">
                  <c:v>692.0</c:v>
                </c:pt>
                <c:pt idx="10">
                  <c:v>732.0</c:v>
                </c:pt>
                <c:pt idx="11">
                  <c:v>773.0</c:v>
                </c:pt>
                <c:pt idx="12">
                  <c:v>814.0</c:v>
                </c:pt>
                <c:pt idx="13">
                  <c:v>855.0</c:v>
                </c:pt>
                <c:pt idx="14">
                  <c:v>897.0</c:v>
                </c:pt>
                <c:pt idx="15">
                  <c:v>939.0</c:v>
                </c:pt>
                <c:pt idx="16">
                  <c:v>982.0</c:v>
                </c:pt>
                <c:pt idx="17">
                  <c:v>1026.0</c:v>
                </c:pt>
                <c:pt idx="18">
                  <c:v>1070.0</c:v>
                </c:pt>
                <c:pt idx="19">
                  <c:v>1114.0</c:v>
                </c:pt>
                <c:pt idx="20">
                  <c:v>1159.0</c:v>
                </c:pt>
                <c:pt idx="21">
                  <c:v>1205.0</c:v>
                </c:pt>
                <c:pt idx="22">
                  <c:v>1252.0</c:v>
                </c:pt>
                <c:pt idx="23">
                  <c:v>1299.0</c:v>
                </c:pt>
                <c:pt idx="24">
                  <c:v>1347.0</c:v>
                </c:pt>
                <c:pt idx="25">
                  <c:v>1395.0</c:v>
                </c:pt>
                <c:pt idx="26">
                  <c:v>1445.0</c:v>
                </c:pt>
                <c:pt idx="27">
                  <c:v>1495.0</c:v>
                </c:pt>
                <c:pt idx="28">
                  <c:v>1546.0</c:v>
                </c:pt>
                <c:pt idx="29">
                  <c:v>1598.0</c:v>
                </c:pt>
                <c:pt idx="30">
                  <c:v>1651.0</c:v>
                </c:pt>
                <c:pt idx="31">
                  <c:v>1704.0</c:v>
                </c:pt>
                <c:pt idx="32">
                  <c:v>1759.0</c:v>
                </c:pt>
                <c:pt idx="33">
                  <c:v>1814.0</c:v>
                </c:pt>
                <c:pt idx="34">
                  <c:v>1870.0</c:v>
                </c:pt>
                <c:pt idx="35">
                  <c:v>1927.0</c:v>
                </c:pt>
                <c:pt idx="36">
                  <c:v>1985.0</c:v>
                </c:pt>
                <c:pt idx="37">
                  <c:v>2043.0</c:v>
                </c:pt>
                <c:pt idx="38">
                  <c:v>2102.0</c:v>
                </c:pt>
                <c:pt idx="39">
                  <c:v>2222.0</c:v>
                </c:pt>
                <c:pt idx="40">
                  <c:v>2282.0</c:v>
                </c:pt>
                <c:pt idx="41">
                  <c:v>2343.0</c:v>
                </c:pt>
                <c:pt idx="42">
                  <c:v>2405.0</c:v>
                </c:pt>
                <c:pt idx="43">
                  <c:v>2467.0</c:v>
                </c:pt>
                <c:pt idx="44">
                  <c:v>2529.0</c:v>
                </c:pt>
                <c:pt idx="45">
                  <c:v>2591.0</c:v>
                </c:pt>
                <c:pt idx="46">
                  <c:v>2654.0</c:v>
                </c:pt>
                <c:pt idx="47">
                  <c:v>2717.0</c:v>
                </c:pt>
                <c:pt idx="48">
                  <c:v>2780.0</c:v>
                </c:pt>
                <c:pt idx="49">
                  <c:v>2844.0</c:v>
                </c:pt>
                <c:pt idx="50">
                  <c:v>2908.0</c:v>
                </c:pt>
                <c:pt idx="51">
                  <c:v>2972.0</c:v>
                </c:pt>
                <c:pt idx="52">
                  <c:v>3036.0</c:v>
                </c:pt>
                <c:pt idx="53">
                  <c:v>3101.0</c:v>
                </c:pt>
                <c:pt idx="54">
                  <c:v>3166.0</c:v>
                </c:pt>
                <c:pt idx="55">
                  <c:v>3231.0</c:v>
                </c:pt>
                <c:pt idx="56">
                  <c:v>3297.0</c:v>
                </c:pt>
                <c:pt idx="57">
                  <c:v>3363.0</c:v>
                </c:pt>
                <c:pt idx="58">
                  <c:v>3498.0</c:v>
                </c:pt>
                <c:pt idx="59">
                  <c:v>3568.0</c:v>
                </c:pt>
                <c:pt idx="60">
                  <c:v>3624.0</c:v>
                </c:pt>
                <c:pt idx="61">
                  <c:v>3694.0</c:v>
                </c:pt>
                <c:pt idx="62">
                  <c:v>3765.0</c:v>
                </c:pt>
                <c:pt idx="63">
                  <c:v>3836.0</c:v>
                </c:pt>
                <c:pt idx="64">
                  <c:v>3908.0</c:v>
                </c:pt>
                <c:pt idx="65">
                  <c:v>3965.0</c:v>
                </c:pt>
                <c:pt idx="66">
                  <c:v>4038.0</c:v>
                </c:pt>
                <c:pt idx="67">
                  <c:v>4111.0</c:v>
                </c:pt>
                <c:pt idx="68">
                  <c:v>4184.0</c:v>
                </c:pt>
                <c:pt idx="69">
                  <c:v>4259.0</c:v>
                </c:pt>
                <c:pt idx="70">
                  <c:v>4334.0</c:v>
                </c:pt>
                <c:pt idx="71">
                  <c:v>4395.0</c:v>
                </c:pt>
                <c:pt idx="72">
                  <c:v>4474.0</c:v>
                </c:pt>
                <c:pt idx="73">
                  <c:v>4553.0</c:v>
                </c:pt>
                <c:pt idx="74">
                  <c:v>4635.0</c:v>
                </c:pt>
                <c:pt idx="75">
                  <c:v>4718.0</c:v>
                </c:pt>
                <c:pt idx="76">
                  <c:v>4787.0</c:v>
                </c:pt>
                <c:pt idx="77">
                  <c:v>4965.0</c:v>
                </c:pt>
                <c:pt idx="78">
                  <c:v>5055.0</c:v>
                </c:pt>
                <c:pt idx="79">
                  <c:v>5147.0</c:v>
                </c:pt>
                <c:pt idx="80">
                  <c:v>5243.0</c:v>
                </c:pt>
                <c:pt idx="81">
                  <c:v>5342.0</c:v>
                </c:pt>
                <c:pt idx="82">
                  <c:v>5444.0</c:v>
                </c:pt>
                <c:pt idx="83">
                  <c:v>5549.0</c:v>
                </c:pt>
                <c:pt idx="84">
                  <c:v>5659.0</c:v>
                </c:pt>
                <c:pt idx="85">
                  <c:v>5772.0</c:v>
                </c:pt>
                <c:pt idx="86">
                  <c:v>5890.0</c:v>
                </c:pt>
                <c:pt idx="87">
                  <c:v>6011.0</c:v>
                </c:pt>
                <c:pt idx="88">
                  <c:v>6137.0</c:v>
                </c:pt>
                <c:pt idx="89">
                  <c:v>6268.0</c:v>
                </c:pt>
                <c:pt idx="90">
                  <c:v>6404.0</c:v>
                </c:pt>
                <c:pt idx="91">
                  <c:v>6544.0</c:v>
                </c:pt>
                <c:pt idx="92">
                  <c:v>6690.0</c:v>
                </c:pt>
                <c:pt idx="93">
                  <c:v>6841.0</c:v>
                </c:pt>
                <c:pt idx="94">
                  <c:v>6997.0</c:v>
                </c:pt>
                <c:pt idx="95">
                  <c:v>7156.0</c:v>
                </c:pt>
                <c:pt idx="96">
                  <c:v>7483.0</c:v>
                </c:pt>
                <c:pt idx="97">
                  <c:v>7649.0</c:v>
                </c:pt>
                <c:pt idx="98">
                  <c:v>7981.0</c:v>
                </c:pt>
                <c:pt idx="99">
                  <c:v>8147.0</c:v>
                </c:pt>
                <c:pt idx="100">
                  <c:v>8310.0</c:v>
                </c:pt>
                <c:pt idx="101">
                  <c:v>8471.0</c:v>
                </c:pt>
                <c:pt idx="102">
                  <c:v>8628.0</c:v>
                </c:pt>
                <c:pt idx="103">
                  <c:v>8781.0</c:v>
                </c:pt>
                <c:pt idx="104">
                  <c:v>8930.0</c:v>
                </c:pt>
                <c:pt idx="105">
                  <c:v>9072.0</c:v>
                </c:pt>
                <c:pt idx="106">
                  <c:v>9343.0</c:v>
                </c:pt>
                <c:pt idx="107">
                  <c:v>9472.0</c:v>
                </c:pt>
                <c:pt idx="108">
                  <c:v>9598.0</c:v>
                </c:pt>
                <c:pt idx="109">
                  <c:v>9721.0</c:v>
                </c:pt>
                <c:pt idx="110">
                  <c:v>9841.0</c:v>
                </c:pt>
                <c:pt idx="111">
                  <c:v>9960.0</c:v>
                </c:pt>
                <c:pt idx="112">
                  <c:v>10077.0</c:v>
                </c:pt>
                <c:pt idx="113">
                  <c:v>10308.0</c:v>
                </c:pt>
                <c:pt idx="114">
                  <c:v>10424.0</c:v>
                </c:pt>
                <c:pt idx="115">
                  <c:v>10540.0</c:v>
                </c:pt>
                <c:pt idx="116">
                  <c:v>10658.0</c:v>
                </c:pt>
                <c:pt idx="117">
                  <c:v>10777.0</c:v>
                </c:pt>
                <c:pt idx="118">
                  <c:v>10898.0</c:v>
                </c:pt>
                <c:pt idx="119">
                  <c:v>11022.0</c:v>
                </c:pt>
                <c:pt idx="120">
                  <c:v>11149.0</c:v>
                </c:pt>
                <c:pt idx="121">
                  <c:v>11280.0</c:v>
                </c:pt>
                <c:pt idx="122">
                  <c:v>11415.0</c:v>
                </c:pt>
                <c:pt idx="123">
                  <c:v>11554.0</c:v>
                </c:pt>
                <c:pt idx="124">
                  <c:v>11696.0</c:v>
                </c:pt>
                <c:pt idx="125">
                  <c:v>11840.0</c:v>
                </c:pt>
                <c:pt idx="126">
                  <c:v>11986.0</c:v>
                </c:pt>
                <c:pt idx="127">
                  <c:v>12133.0</c:v>
                </c:pt>
                <c:pt idx="128">
                  <c:v>12279.0</c:v>
                </c:pt>
                <c:pt idx="129">
                  <c:v>12425.0</c:v>
                </c:pt>
                <c:pt idx="130" formatCode="0">
                  <c:v>12569.0</c:v>
                </c:pt>
                <c:pt idx="131">
                  <c:v>12711.0</c:v>
                </c:pt>
                <c:pt idx="132">
                  <c:v>12984.0</c:v>
                </c:pt>
                <c:pt idx="133">
                  <c:v>13113.0</c:v>
                </c:pt>
                <c:pt idx="134">
                  <c:v>13237.0</c:v>
                </c:pt>
                <c:pt idx="135">
                  <c:v>13355.0</c:v>
                </c:pt>
                <c:pt idx="136">
                  <c:v>13466.0</c:v>
                </c:pt>
                <c:pt idx="137">
                  <c:v>13568.0</c:v>
                </c:pt>
                <c:pt idx="138">
                  <c:v>13662.0</c:v>
                </c:pt>
                <c:pt idx="139">
                  <c:v>13749.0</c:v>
                </c:pt>
                <c:pt idx="140">
                  <c:v>13828.0</c:v>
                </c:pt>
                <c:pt idx="141">
                  <c:v>13900.0</c:v>
                </c:pt>
                <c:pt idx="142">
                  <c:v>13967.0</c:v>
                </c:pt>
                <c:pt idx="143">
                  <c:v>14028.0</c:v>
                </c:pt>
                <c:pt idx="144">
                  <c:v>14085.0</c:v>
                </c:pt>
                <c:pt idx="145">
                  <c:v>14138.0</c:v>
                </c:pt>
                <c:pt idx="146">
                  <c:v>14188.0</c:v>
                </c:pt>
                <c:pt idx="147">
                  <c:v>14235.0</c:v>
                </c:pt>
                <c:pt idx="148">
                  <c:v>14280.0</c:v>
                </c:pt>
                <c:pt idx="149">
                  <c:v>14323.0</c:v>
                </c:pt>
                <c:pt idx="150">
                  <c:v>14364.0</c:v>
                </c:pt>
                <c:pt idx="151">
                  <c:v>14439.0</c:v>
                </c:pt>
                <c:pt idx="152">
                  <c:v>14475.0</c:v>
                </c:pt>
                <c:pt idx="153">
                  <c:v>14508.0</c:v>
                </c:pt>
                <c:pt idx="154">
                  <c:v>14541.0</c:v>
                </c:pt>
                <c:pt idx="155">
                  <c:v>14571.0</c:v>
                </c:pt>
                <c:pt idx="156">
                  <c:v>14601.0</c:v>
                </c:pt>
                <c:pt idx="157">
                  <c:v>14629.0</c:v>
                </c:pt>
                <c:pt idx="158">
                  <c:v>14657.0</c:v>
                </c:pt>
                <c:pt idx="159">
                  <c:v>14683.0</c:v>
                </c:pt>
                <c:pt idx="160">
                  <c:v>14709.0</c:v>
                </c:pt>
                <c:pt idx="161">
                  <c:v>14734.0</c:v>
                </c:pt>
                <c:pt idx="162">
                  <c:v>14759.0</c:v>
                </c:pt>
                <c:pt idx="163">
                  <c:v>14783.0</c:v>
                </c:pt>
                <c:pt idx="164">
                  <c:v>14807.0</c:v>
                </c:pt>
                <c:pt idx="165">
                  <c:v>14831.0</c:v>
                </c:pt>
                <c:pt idx="166">
                  <c:v>14854.0</c:v>
                </c:pt>
                <c:pt idx="167">
                  <c:v>14878.0</c:v>
                </c:pt>
                <c:pt idx="168">
                  <c:v>14901.0</c:v>
                </c:pt>
                <c:pt idx="169">
                  <c:v>14925.0</c:v>
                </c:pt>
                <c:pt idx="170">
                  <c:v>14972.0</c:v>
                </c:pt>
                <c:pt idx="171">
                  <c:v>15020.0</c:v>
                </c:pt>
                <c:pt idx="172">
                  <c:v>15043.0</c:v>
                </c:pt>
                <c:pt idx="173">
                  <c:v>15067.0</c:v>
                </c:pt>
                <c:pt idx="174">
                  <c:v>15091.0</c:v>
                </c:pt>
                <c:pt idx="175">
                  <c:v>15114.0</c:v>
                </c:pt>
                <c:pt idx="176">
                  <c:v>15138.0</c:v>
                </c:pt>
                <c:pt idx="177">
                  <c:v>15161.0</c:v>
                </c:pt>
                <c:pt idx="178">
                  <c:v>15185.0</c:v>
                </c:pt>
                <c:pt idx="179">
                  <c:v>15209.0</c:v>
                </c:pt>
                <c:pt idx="180">
                  <c:v>15232.0</c:v>
                </c:pt>
                <c:pt idx="181">
                  <c:v>15256.0</c:v>
                </c:pt>
                <c:pt idx="182">
                  <c:v>15280.0</c:v>
                </c:pt>
                <c:pt idx="183">
                  <c:v>15303.0</c:v>
                </c:pt>
                <c:pt idx="184">
                  <c:v>15327.0</c:v>
                </c:pt>
                <c:pt idx="185">
                  <c:v>15351.0</c:v>
                </c:pt>
              </c:numCache>
            </c:numRef>
          </c:xVal>
          <c:yVal>
            <c:numRef>
              <c:f>LOI!$D$13:$D$198</c:f>
              <c:numCache>
                <c:formatCode>0.0</c:formatCode>
                <c:ptCount val="186"/>
                <c:pt idx="0">
                  <c:v>25.0</c:v>
                </c:pt>
                <c:pt idx="1">
                  <c:v>28.1</c:v>
                </c:pt>
                <c:pt idx="2">
                  <c:v>22.3</c:v>
                </c:pt>
                <c:pt idx="3">
                  <c:v>19.9</c:v>
                </c:pt>
                <c:pt idx="4">
                  <c:v>24.5</c:v>
                </c:pt>
                <c:pt idx="5">
                  <c:v>20.1</c:v>
                </c:pt>
                <c:pt idx="6">
                  <c:v>20.9</c:v>
                </c:pt>
                <c:pt idx="7">
                  <c:v>19.1</c:v>
                </c:pt>
                <c:pt idx="8">
                  <c:v>23.8</c:v>
                </c:pt>
                <c:pt idx="9">
                  <c:v>19.7</c:v>
                </c:pt>
                <c:pt idx="10">
                  <c:v>24.8</c:v>
                </c:pt>
                <c:pt idx="11">
                  <c:v>20.0</c:v>
                </c:pt>
                <c:pt idx="12">
                  <c:v>19.7</c:v>
                </c:pt>
                <c:pt idx="13">
                  <c:v>20.3</c:v>
                </c:pt>
                <c:pt idx="14">
                  <c:v>22.0</c:v>
                </c:pt>
                <c:pt idx="15">
                  <c:v>19.9</c:v>
                </c:pt>
                <c:pt idx="16">
                  <c:v>22.1</c:v>
                </c:pt>
                <c:pt idx="17">
                  <c:v>19.9</c:v>
                </c:pt>
                <c:pt idx="18">
                  <c:v>17.5</c:v>
                </c:pt>
                <c:pt idx="19">
                  <c:v>27.0</c:v>
                </c:pt>
                <c:pt idx="20">
                  <c:v>27.7</c:v>
                </c:pt>
                <c:pt idx="21">
                  <c:v>19.5</c:v>
                </c:pt>
                <c:pt idx="22">
                  <c:v>25.8</c:v>
                </c:pt>
                <c:pt idx="23">
                  <c:v>25.9</c:v>
                </c:pt>
                <c:pt idx="24">
                  <c:v>22.7</c:v>
                </c:pt>
                <c:pt idx="25">
                  <c:v>18.2</c:v>
                </c:pt>
                <c:pt idx="26">
                  <c:v>20.8</c:v>
                </c:pt>
                <c:pt idx="27">
                  <c:v>21.6</c:v>
                </c:pt>
                <c:pt idx="28">
                  <c:v>18.7</c:v>
                </c:pt>
                <c:pt idx="29">
                  <c:v>20.2</c:v>
                </c:pt>
                <c:pt idx="30">
                  <c:v>23.6</c:v>
                </c:pt>
                <c:pt idx="31">
                  <c:v>23.2</c:v>
                </c:pt>
                <c:pt idx="32">
                  <c:v>24.8</c:v>
                </c:pt>
                <c:pt idx="33">
                  <c:v>19.1</c:v>
                </c:pt>
                <c:pt idx="34">
                  <c:v>18.9</c:v>
                </c:pt>
                <c:pt idx="35">
                  <c:v>28.0</c:v>
                </c:pt>
                <c:pt idx="36">
                  <c:v>20.4</c:v>
                </c:pt>
                <c:pt idx="37">
                  <c:v>16.6</c:v>
                </c:pt>
                <c:pt idx="38">
                  <c:v>22.7</c:v>
                </c:pt>
                <c:pt idx="39">
                  <c:v>20.4</c:v>
                </c:pt>
                <c:pt idx="40">
                  <c:v>23.4</c:v>
                </c:pt>
                <c:pt idx="41">
                  <c:v>23.2</c:v>
                </c:pt>
                <c:pt idx="42">
                  <c:v>25.3</c:v>
                </c:pt>
                <c:pt idx="43">
                  <c:v>20.7</c:v>
                </c:pt>
                <c:pt idx="44">
                  <c:v>23.7</c:v>
                </c:pt>
                <c:pt idx="45">
                  <c:v>23.0</c:v>
                </c:pt>
                <c:pt idx="46">
                  <c:v>22.7</c:v>
                </c:pt>
                <c:pt idx="47">
                  <c:v>27.8</c:v>
                </c:pt>
                <c:pt idx="48">
                  <c:v>22.3</c:v>
                </c:pt>
                <c:pt idx="49">
                  <c:v>21.5</c:v>
                </c:pt>
                <c:pt idx="50">
                  <c:v>21.1</c:v>
                </c:pt>
                <c:pt idx="51">
                  <c:v>27.8</c:v>
                </c:pt>
                <c:pt idx="52">
                  <c:v>16.1</c:v>
                </c:pt>
                <c:pt idx="53">
                  <c:v>22.3</c:v>
                </c:pt>
                <c:pt idx="54">
                  <c:v>19.1</c:v>
                </c:pt>
                <c:pt idx="55">
                  <c:v>24.6</c:v>
                </c:pt>
                <c:pt idx="56">
                  <c:v>20.7</c:v>
                </c:pt>
                <c:pt idx="57">
                  <c:v>27.0</c:v>
                </c:pt>
                <c:pt idx="58">
                  <c:v>24.4</c:v>
                </c:pt>
                <c:pt idx="59">
                  <c:v>23.7</c:v>
                </c:pt>
                <c:pt idx="60">
                  <c:v>22.8</c:v>
                </c:pt>
                <c:pt idx="61">
                  <c:v>17.1</c:v>
                </c:pt>
                <c:pt idx="62">
                  <c:v>27.1</c:v>
                </c:pt>
                <c:pt idx="63">
                  <c:v>20.1</c:v>
                </c:pt>
                <c:pt idx="64">
                  <c:v>23.0</c:v>
                </c:pt>
                <c:pt idx="65">
                  <c:v>22.3</c:v>
                </c:pt>
                <c:pt idx="66">
                  <c:v>21.8</c:v>
                </c:pt>
                <c:pt idx="67">
                  <c:v>21.3</c:v>
                </c:pt>
                <c:pt idx="68">
                  <c:v>21.8</c:v>
                </c:pt>
                <c:pt idx="69">
                  <c:v>22.3</c:v>
                </c:pt>
                <c:pt idx="70">
                  <c:v>29.5</c:v>
                </c:pt>
                <c:pt idx="71">
                  <c:v>25.4</c:v>
                </c:pt>
                <c:pt idx="72">
                  <c:v>25.6</c:v>
                </c:pt>
                <c:pt idx="73">
                  <c:v>19.6</c:v>
                </c:pt>
                <c:pt idx="74">
                  <c:v>25.8</c:v>
                </c:pt>
                <c:pt idx="75">
                  <c:v>21.7</c:v>
                </c:pt>
                <c:pt idx="76">
                  <c:v>21.6</c:v>
                </c:pt>
                <c:pt idx="77">
                  <c:v>24.4</c:v>
                </c:pt>
                <c:pt idx="78">
                  <c:v>20.2</c:v>
                </c:pt>
                <c:pt idx="79">
                  <c:v>19.9</c:v>
                </c:pt>
                <c:pt idx="80">
                  <c:v>18.8</c:v>
                </c:pt>
                <c:pt idx="81">
                  <c:v>22.4</c:v>
                </c:pt>
                <c:pt idx="82">
                  <c:v>22.3</c:v>
                </c:pt>
                <c:pt idx="83">
                  <c:v>26.2</c:v>
                </c:pt>
                <c:pt idx="84">
                  <c:v>20.0</c:v>
                </c:pt>
                <c:pt idx="85">
                  <c:v>21.0</c:v>
                </c:pt>
                <c:pt idx="86">
                  <c:v>17.4</c:v>
                </c:pt>
                <c:pt idx="87">
                  <c:v>20.1</c:v>
                </c:pt>
                <c:pt idx="88">
                  <c:v>17.6</c:v>
                </c:pt>
                <c:pt idx="89">
                  <c:v>27.1</c:v>
                </c:pt>
                <c:pt idx="90">
                  <c:v>29.7</c:v>
                </c:pt>
                <c:pt idx="91">
                  <c:v>27.8</c:v>
                </c:pt>
                <c:pt idx="92">
                  <c:v>18.7</c:v>
                </c:pt>
                <c:pt idx="93">
                  <c:v>20.9</c:v>
                </c:pt>
                <c:pt idx="94">
                  <c:v>19.6</c:v>
                </c:pt>
                <c:pt idx="95">
                  <c:v>17.3</c:v>
                </c:pt>
                <c:pt idx="96">
                  <c:v>23.8</c:v>
                </c:pt>
                <c:pt idx="97">
                  <c:v>17.2</c:v>
                </c:pt>
                <c:pt idx="98">
                  <c:v>25.2</c:v>
                </c:pt>
                <c:pt idx="99">
                  <c:v>21.6</c:v>
                </c:pt>
                <c:pt idx="100">
                  <c:v>24.2</c:v>
                </c:pt>
                <c:pt idx="101">
                  <c:v>21.9</c:v>
                </c:pt>
                <c:pt idx="102">
                  <c:v>20.1</c:v>
                </c:pt>
                <c:pt idx="103">
                  <c:v>18.0</c:v>
                </c:pt>
                <c:pt idx="104">
                  <c:v>19.8</c:v>
                </c:pt>
                <c:pt idx="105">
                  <c:v>28.3</c:v>
                </c:pt>
                <c:pt idx="106">
                  <c:v>20.7</c:v>
                </c:pt>
                <c:pt idx="107">
                  <c:v>28.6</c:v>
                </c:pt>
                <c:pt idx="108">
                  <c:v>19.8</c:v>
                </c:pt>
                <c:pt idx="109">
                  <c:v>25.2</c:v>
                </c:pt>
                <c:pt idx="110">
                  <c:v>19.4</c:v>
                </c:pt>
                <c:pt idx="111">
                  <c:v>15.4</c:v>
                </c:pt>
                <c:pt idx="112">
                  <c:v>3.2</c:v>
                </c:pt>
                <c:pt idx="113">
                  <c:v>7.6</c:v>
                </c:pt>
                <c:pt idx="114">
                  <c:v>3.2</c:v>
                </c:pt>
                <c:pt idx="115">
                  <c:v>2.7</c:v>
                </c:pt>
                <c:pt idx="116">
                  <c:v>5.0</c:v>
                </c:pt>
                <c:pt idx="117">
                  <c:v>5.9</c:v>
                </c:pt>
                <c:pt idx="118">
                  <c:v>1.1</c:v>
                </c:pt>
                <c:pt idx="119">
                  <c:v>4.5</c:v>
                </c:pt>
                <c:pt idx="120">
                  <c:v>1.3</c:v>
                </c:pt>
                <c:pt idx="121">
                  <c:v>2.0</c:v>
                </c:pt>
                <c:pt idx="122">
                  <c:v>3.2</c:v>
                </c:pt>
                <c:pt idx="123">
                  <c:v>8.7</c:v>
                </c:pt>
                <c:pt idx="124">
                  <c:v>6.6</c:v>
                </c:pt>
                <c:pt idx="125">
                  <c:v>6.4</c:v>
                </c:pt>
                <c:pt idx="126">
                  <c:v>4.3</c:v>
                </c:pt>
                <c:pt idx="127">
                  <c:v>4.0</c:v>
                </c:pt>
                <c:pt idx="128">
                  <c:v>5.1</c:v>
                </c:pt>
                <c:pt idx="129">
                  <c:v>3.5</c:v>
                </c:pt>
                <c:pt idx="130">
                  <c:v>2.3</c:v>
                </c:pt>
                <c:pt idx="131">
                  <c:v>1.8</c:v>
                </c:pt>
                <c:pt idx="132">
                  <c:v>11.0</c:v>
                </c:pt>
                <c:pt idx="133">
                  <c:v>8.8</c:v>
                </c:pt>
                <c:pt idx="134">
                  <c:v>9.2</c:v>
                </c:pt>
                <c:pt idx="135">
                  <c:v>9.9</c:v>
                </c:pt>
                <c:pt idx="136">
                  <c:v>10.2</c:v>
                </c:pt>
                <c:pt idx="137">
                  <c:v>8.2</c:v>
                </c:pt>
                <c:pt idx="138">
                  <c:v>11.4</c:v>
                </c:pt>
                <c:pt idx="139">
                  <c:v>11.0</c:v>
                </c:pt>
                <c:pt idx="140">
                  <c:v>8.9</c:v>
                </c:pt>
                <c:pt idx="141">
                  <c:v>8.2</c:v>
                </c:pt>
                <c:pt idx="142">
                  <c:v>8.7</c:v>
                </c:pt>
                <c:pt idx="143">
                  <c:v>8.7</c:v>
                </c:pt>
                <c:pt idx="144">
                  <c:v>9.3</c:v>
                </c:pt>
                <c:pt idx="145">
                  <c:v>9.1</c:v>
                </c:pt>
                <c:pt idx="146">
                  <c:v>9.6</c:v>
                </c:pt>
                <c:pt idx="147">
                  <c:v>10.3</c:v>
                </c:pt>
                <c:pt idx="148">
                  <c:v>12.3</c:v>
                </c:pt>
                <c:pt idx="149">
                  <c:v>9.7</c:v>
                </c:pt>
                <c:pt idx="150">
                  <c:v>9.0</c:v>
                </c:pt>
                <c:pt idx="151">
                  <c:v>7.1</c:v>
                </c:pt>
                <c:pt idx="152">
                  <c:v>10.3</c:v>
                </c:pt>
                <c:pt idx="153">
                  <c:v>11.1</c:v>
                </c:pt>
                <c:pt idx="154">
                  <c:v>8.3</c:v>
                </c:pt>
                <c:pt idx="155">
                  <c:v>9.2</c:v>
                </c:pt>
                <c:pt idx="156">
                  <c:v>10.6</c:v>
                </c:pt>
                <c:pt idx="157">
                  <c:v>10.0</c:v>
                </c:pt>
                <c:pt idx="158">
                  <c:v>12.3</c:v>
                </c:pt>
                <c:pt idx="159">
                  <c:v>10.6</c:v>
                </c:pt>
                <c:pt idx="160">
                  <c:v>10.3</c:v>
                </c:pt>
                <c:pt idx="161">
                  <c:v>10.8</c:v>
                </c:pt>
                <c:pt idx="162">
                  <c:v>8.7</c:v>
                </c:pt>
                <c:pt idx="163">
                  <c:v>11.4</c:v>
                </c:pt>
                <c:pt idx="164">
                  <c:v>9.1</c:v>
                </c:pt>
                <c:pt idx="165">
                  <c:v>11.0</c:v>
                </c:pt>
                <c:pt idx="166">
                  <c:v>9.5</c:v>
                </c:pt>
                <c:pt idx="167">
                  <c:v>4.3</c:v>
                </c:pt>
                <c:pt idx="168">
                  <c:v>9.9</c:v>
                </c:pt>
                <c:pt idx="169">
                  <c:v>9.5</c:v>
                </c:pt>
                <c:pt idx="170">
                  <c:v>3.9</c:v>
                </c:pt>
                <c:pt idx="171">
                  <c:v>4.0</c:v>
                </c:pt>
                <c:pt idx="172">
                  <c:v>3.9</c:v>
                </c:pt>
                <c:pt idx="173">
                  <c:v>2.9</c:v>
                </c:pt>
                <c:pt idx="174">
                  <c:v>4.3</c:v>
                </c:pt>
                <c:pt idx="175">
                  <c:v>3.8</c:v>
                </c:pt>
                <c:pt idx="176">
                  <c:v>4.7</c:v>
                </c:pt>
                <c:pt idx="177">
                  <c:v>4.6</c:v>
                </c:pt>
                <c:pt idx="178">
                  <c:v>4.6</c:v>
                </c:pt>
                <c:pt idx="179">
                  <c:v>4.0</c:v>
                </c:pt>
                <c:pt idx="180">
                  <c:v>1.6</c:v>
                </c:pt>
                <c:pt idx="181">
                  <c:v>5.2</c:v>
                </c:pt>
                <c:pt idx="182">
                  <c:v>3.5</c:v>
                </c:pt>
                <c:pt idx="183">
                  <c:v>4.4</c:v>
                </c:pt>
                <c:pt idx="184">
                  <c:v>3.4</c:v>
                </c:pt>
                <c:pt idx="185">
                  <c:v>3.1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3085176"/>
        <c:axId val="-1953082040"/>
      </c:scatterChart>
      <c:valAx>
        <c:axId val="-1953085176"/>
        <c:scaling>
          <c:orientation val="minMax"/>
          <c:max val="1550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1953082040"/>
        <c:crosses val="autoZero"/>
        <c:crossBetween val="midCat"/>
        <c:majorUnit val="2500.0"/>
      </c:valAx>
      <c:valAx>
        <c:axId val="-195308204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-1953085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DCA 1 chironomids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Chironomids!$E$1</c:f>
              <c:strCache>
                <c:ptCount val="1"/>
                <c:pt idx="0">
                  <c:v>DCA axis 1 scores</c:v>
                </c:pt>
              </c:strCache>
            </c:strRef>
          </c:tx>
          <c:marker>
            <c:symbol val="none"/>
          </c:marker>
          <c:xVal>
            <c:numRef>
              <c:f>Chironomids!$D$2:$D$108</c:f>
              <c:numCache>
                <c:formatCode>General</c:formatCode>
                <c:ptCount val="107"/>
                <c:pt idx="0">
                  <c:v>-52.0</c:v>
                </c:pt>
                <c:pt idx="1">
                  <c:v>-23.0</c:v>
                </c:pt>
                <c:pt idx="2">
                  <c:v>50.0</c:v>
                </c:pt>
                <c:pt idx="3">
                  <c:v>123.0</c:v>
                </c:pt>
                <c:pt idx="4">
                  <c:v>196.0</c:v>
                </c:pt>
                <c:pt idx="5">
                  <c:v>270.0</c:v>
                </c:pt>
                <c:pt idx="6">
                  <c:v>307.0</c:v>
                </c:pt>
                <c:pt idx="7">
                  <c:v>344.0</c:v>
                </c:pt>
                <c:pt idx="8">
                  <c:v>420.0</c:v>
                </c:pt>
                <c:pt idx="9">
                  <c:v>496.0</c:v>
                </c:pt>
                <c:pt idx="10">
                  <c:v>573.0</c:v>
                </c:pt>
                <c:pt idx="11">
                  <c:v>652.0</c:v>
                </c:pt>
                <c:pt idx="12">
                  <c:v>732.0</c:v>
                </c:pt>
                <c:pt idx="13">
                  <c:v>814.0</c:v>
                </c:pt>
                <c:pt idx="14">
                  <c:v>897.0</c:v>
                </c:pt>
                <c:pt idx="15">
                  <c:v>982.0</c:v>
                </c:pt>
                <c:pt idx="16">
                  <c:v>1070.0</c:v>
                </c:pt>
                <c:pt idx="17">
                  <c:v>1159.0</c:v>
                </c:pt>
                <c:pt idx="18">
                  <c:v>1252.0</c:v>
                </c:pt>
                <c:pt idx="19">
                  <c:v>1347.0</c:v>
                </c:pt>
                <c:pt idx="20">
                  <c:v>1445.0</c:v>
                </c:pt>
                <c:pt idx="21">
                  <c:v>1546.0</c:v>
                </c:pt>
                <c:pt idx="22">
                  <c:v>1651.0</c:v>
                </c:pt>
                <c:pt idx="23">
                  <c:v>1759.0</c:v>
                </c:pt>
                <c:pt idx="24">
                  <c:v>1870.0</c:v>
                </c:pt>
                <c:pt idx="25">
                  <c:v>1985.0</c:v>
                </c:pt>
                <c:pt idx="26">
                  <c:v>2102.0</c:v>
                </c:pt>
                <c:pt idx="27">
                  <c:v>2222.0</c:v>
                </c:pt>
                <c:pt idx="28">
                  <c:v>2343.0</c:v>
                </c:pt>
                <c:pt idx="29">
                  <c:v>2466.0</c:v>
                </c:pt>
                <c:pt idx="30">
                  <c:v>2591.0</c:v>
                </c:pt>
                <c:pt idx="31">
                  <c:v>2717.0</c:v>
                </c:pt>
                <c:pt idx="32">
                  <c:v>2844.0</c:v>
                </c:pt>
                <c:pt idx="33">
                  <c:v>2972.0</c:v>
                </c:pt>
                <c:pt idx="34">
                  <c:v>3101.0</c:v>
                </c:pt>
                <c:pt idx="35">
                  <c:v>3232.0</c:v>
                </c:pt>
                <c:pt idx="36">
                  <c:v>3363.0</c:v>
                </c:pt>
                <c:pt idx="37">
                  <c:v>3499.0</c:v>
                </c:pt>
                <c:pt idx="38">
                  <c:v>3625.0</c:v>
                </c:pt>
                <c:pt idx="39">
                  <c:v>3766.0</c:v>
                </c:pt>
                <c:pt idx="40">
                  <c:v>3909.0</c:v>
                </c:pt>
                <c:pt idx="41">
                  <c:v>4038.0</c:v>
                </c:pt>
                <c:pt idx="42">
                  <c:v>4185.0</c:v>
                </c:pt>
                <c:pt idx="43">
                  <c:v>4319.0</c:v>
                </c:pt>
                <c:pt idx="44">
                  <c:v>4474.0</c:v>
                </c:pt>
                <c:pt idx="45">
                  <c:v>4635.0</c:v>
                </c:pt>
                <c:pt idx="46">
                  <c:v>4787.0</c:v>
                </c:pt>
                <c:pt idx="47">
                  <c:v>4964.0</c:v>
                </c:pt>
                <c:pt idx="48">
                  <c:v>5146.0</c:v>
                </c:pt>
                <c:pt idx="49">
                  <c:v>5341.0</c:v>
                </c:pt>
                <c:pt idx="50">
                  <c:v>5548.0</c:v>
                </c:pt>
                <c:pt idx="51">
                  <c:v>5771.0</c:v>
                </c:pt>
                <c:pt idx="52">
                  <c:v>6009.0</c:v>
                </c:pt>
                <c:pt idx="53">
                  <c:v>6266.0</c:v>
                </c:pt>
                <c:pt idx="54">
                  <c:v>6542.0</c:v>
                </c:pt>
                <c:pt idx="55">
                  <c:v>6839.0</c:v>
                </c:pt>
                <c:pt idx="56">
                  <c:v>7154.0</c:v>
                </c:pt>
                <c:pt idx="57">
                  <c:v>7480.0</c:v>
                </c:pt>
                <c:pt idx="58">
                  <c:v>7813.0</c:v>
                </c:pt>
                <c:pt idx="59">
                  <c:v>8144.0</c:v>
                </c:pt>
                <c:pt idx="60">
                  <c:v>8468.0</c:v>
                </c:pt>
                <c:pt idx="61">
                  <c:v>8779.0</c:v>
                </c:pt>
                <c:pt idx="62">
                  <c:v>9070.0</c:v>
                </c:pt>
                <c:pt idx="63">
                  <c:v>9341.0</c:v>
                </c:pt>
                <c:pt idx="64">
                  <c:v>9597.0</c:v>
                </c:pt>
                <c:pt idx="65">
                  <c:v>9840.0</c:v>
                </c:pt>
                <c:pt idx="66">
                  <c:v>10076.0</c:v>
                </c:pt>
                <c:pt idx="67">
                  <c:v>10308.0</c:v>
                </c:pt>
                <c:pt idx="68">
                  <c:v>10540.0</c:v>
                </c:pt>
                <c:pt idx="69">
                  <c:v>10777.0</c:v>
                </c:pt>
                <c:pt idx="70">
                  <c:v>11022.0</c:v>
                </c:pt>
                <c:pt idx="71">
                  <c:v>11281.0</c:v>
                </c:pt>
                <c:pt idx="72">
                  <c:v>11555.0</c:v>
                </c:pt>
                <c:pt idx="73">
                  <c:v>11841.0</c:v>
                </c:pt>
                <c:pt idx="74">
                  <c:v>12133.0</c:v>
                </c:pt>
                <c:pt idx="75">
                  <c:v>12192.0</c:v>
                </c:pt>
                <c:pt idx="76">
                  <c:v>12251.0</c:v>
                </c:pt>
                <c:pt idx="77">
                  <c:v>12309.0</c:v>
                </c:pt>
                <c:pt idx="78">
                  <c:v>12368.0</c:v>
                </c:pt>
                <c:pt idx="79">
                  <c:v>12426.0</c:v>
                </c:pt>
                <c:pt idx="80">
                  <c:v>12484.0</c:v>
                </c:pt>
                <c:pt idx="81">
                  <c:v>12541.0</c:v>
                </c:pt>
                <c:pt idx="82">
                  <c:v>12598.0</c:v>
                </c:pt>
                <c:pt idx="83">
                  <c:v>12655.0</c:v>
                </c:pt>
                <c:pt idx="84">
                  <c:v>12711.0</c:v>
                </c:pt>
                <c:pt idx="85">
                  <c:v>12877.0</c:v>
                </c:pt>
                <c:pt idx="86">
                  <c:v>12931.0</c:v>
                </c:pt>
                <c:pt idx="87">
                  <c:v>12984.0</c:v>
                </c:pt>
                <c:pt idx="88">
                  <c:v>13238.0</c:v>
                </c:pt>
                <c:pt idx="89">
                  <c:v>13466.0</c:v>
                </c:pt>
                <c:pt idx="90">
                  <c:v>13663.0</c:v>
                </c:pt>
                <c:pt idx="91">
                  <c:v>13828.0</c:v>
                </c:pt>
                <c:pt idx="92">
                  <c:v>13967.0</c:v>
                </c:pt>
                <c:pt idx="93">
                  <c:v>14086.0</c:v>
                </c:pt>
                <c:pt idx="94">
                  <c:v>14189.0</c:v>
                </c:pt>
                <c:pt idx="95">
                  <c:v>14281.0</c:v>
                </c:pt>
                <c:pt idx="96">
                  <c:v>14365.0</c:v>
                </c:pt>
                <c:pt idx="97">
                  <c:v>14462.0</c:v>
                </c:pt>
                <c:pt idx="98">
                  <c:v>14510.0</c:v>
                </c:pt>
                <c:pt idx="99">
                  <c:v>14573.0</c:v>
                </c:pt>
                <c:pt idx="100">
                  <c:v>14631.0</c:v>
                </c:pt>
                <c:pt idx="101">
                  <c:v>14686.0</c:v>
                </c:pt>
                <c:pt idx="102">
                  <c:v>14737.0</c:v>
                </c:pt>
                <c:pt idx="103">
                  <c:v>14786.0</c:v>
                </c:pt>
                <c:pt idx="104">
                  <c:v>14848.0</c:v>
                </c:pt>
                <c:pt idx="105">
                  <c:v>14881.0</c:v>
                </c:pt>
                <c:pt idx="106">
                  <c:v>14929.0</c:v>
                </c:pt>
              </c:numCache>
            </c:numRef>
          </c:xVal>
          <c:yVal>
            <c:numRef>
              <c:f>Chironomids!$E$2:$E$108</c:f>
              <c:numCache>
                <c:formatCode>General</c:formatCode>
                <c:ptCount val="107"/>
                <c:pt idx="0">
                  <c:v>0.2816</c:v>
                </c:pt>
                <c:pt idx="1">
                  <c:v>0.055</c:v>
                </c:pt>
                <c:pt idx="2">
                  <c:v>0.0</c:v>
                </c:pt>
                <c:pt idx="3">
                  <c:v>0.1956</c:v>
                </c:pt>
                <c:pt idx="4">
                  <c:v>0.113</c:v>
                </c:pt>
                <c:pt idx="5">
                  <c:v>0.1591</c:v>
                </c:pt>
                <c:pt idx="6">
                  <c:v>0.1459</c:v>
                </c:pt>
                <c:pt idx="7">
                  <c:v>0.2605</c:v>
                </c:pt>
                <c:pt idx="8">
                  <c:v>0.404</c:v>
                </c:pt>
                <c:pt idx="9">
                  <c:v>0.1829</c:v>
                </c:pt>
                <c:pt idx="10">
                  <c:v>0.3041</c:v>
                </c:pt>
                <c:pt idx="11">
                  <c:v>0.485</c:v>
                </c:pt>
                <c:pt idx="12">
                  <c:v>0.3409</c:v>
                </c:pt>
                <c:pt idx="13">
                  <c:v>0.1629</c:v>
                </c:pt>
                <c:pt idx="14">
                  <c:v>0.3</c:v>
                </c:pt>
                <c:pt idx="15">
                  <c:v>0.1135</c:v>
                </c:pt>
                <c:pt idx="16">
                  <c:v>0.2874</c:v>
                </c:pt>
                <c:pt idx="17">
                  <c:v>0.5305</c:v>
                </c:pt>
                <c:pt idx="18">
                  <c:v>0.1853</c:v>
                </c:pt>
                <c:pt idx="19">
                  <c:v>0.4637</c:v>
                </c:pt>
                <c:pt idx="20">
                  <c:v>0.3139</c:v>
                </c:pt>
                <c:pt idx="21">
                  <c:v>0.1347</c:v>
                </c:pt>
                <c:pt idx="22">
                  <c:v>0.3993</c:v>
                </c:pt>
                <c:pt idx="23">
                  <c:v>0.3185</c:v>
                </c:pt>
                <c:pt idx="24">
                  <c:v>0.3372</c:v>
                </c:pt>
                <c:pt idx="25">
                  <c:v>0.33</c:v>
                </c:pt>
                <c:pt idx="26">
                  <c:v>0.1326</c:v>
                </c:pt>
                <c:pt idx="27">
                  <c:v>0.1467</c:v>
                </c:pt>
                <c:pt idx="28">
                  <c:v>0.2743</c:v>
                </c:pt>
                <c:pt idx="29">
                  <c:v>0.1489</c:v>
                </c:pt>
                <c:pt idx="30">
                  <c:v>0.4674</c:v>
                </c:pt>
                <c:pt idx="31">
                  <c:v>0.2072</c:v>
                </c:pt>
                <c:pt idx="32">
                  <c:v>0.2848</c:v>
                </c:pt>
                <c:pt idx="33">
                  <c:v>0.3643</c:v>
                </c:pt>
                <c:pt idx="34">
                  <c:v>0.2288</c:v>
                </c:pt>
                <c:pt idx="35">
                  <c:v>0.4148</c:v>
                </c:pt>
                <c:pt idx="36">
                  <c:v>0.5158</c:v>
                </c:pt>
                <c:pt idx="37">
                  <c:v>0.3932</c:v>
                </c:pt>
                <c:pt idx="38">
                  <c:v>0.4097</c:v>
                </c:pt>
                <c:pt idx="39">
                  <c:v>0.2943</c:v>
                </c:pt>
                <c:pt idx="40">
                  <c:v>0.5523</c:v>
                </c:pt>
                <c:pt idx="41">
                  <c:v>0.2644</c:v>
                </c:pt>
                <c:pt idx="42">
                  <c:v>0.3139</c:v>
                </c:pt>
                <c:pt idx="43">
                  <c:v>0.4444</c:v>
                </c:pt>
                <c:pt idx="44">
                  <c:v>0.3837</c:v>
                </c:pt>
                <c:pt idx="45">
                  <c:v>0.3308</c:v>
                </c:pt>
                <c:pt idx="46">
                  <c:v>0.3904</c:v>
                </c:pt>
                <c:pt idx="47">
                  <c:v>0.3363</c:v>
                </c:pt>
                <c:pt idx="48">
                  <c:v>0.3454</c:v>
                </c:pt>
                <c:pt idx="49">
                  <c:v>0.3001</c:v>
                </c:pt>
                <c:pt idx="50">
                  <c:v>0.3592</c:v>
                </c:pt>
                <c:pt idx="51">
                  <c:v>0.2875</c:v>
                </c:pt>
                <c:pt idx="52">
                  <c:v>0.386</c:v>
                </c:pt>
                <c:pt idx="53">
                  <c:v>0.1823</c:v>
                </c:pt>
                <c:pt idx="54">
                  <c:v>0.1838</c:v>
                </c:pt>
                <c:pt idx="55">
                  <c:v>0.3146</c:v>
                </c:pt>
                <c:pt idx="56">
                  <c:v>0.4028</c:v>
                </c:pt>
                <c:pt idx="57">
                  <c:v>0.6231</c:v>
                </c:pt>
                <c:pt idx="58">
                  <c:v>0.4929</c:v>
                </c:pt>
                <c:pt idx="59">
                  <c:v>0.3105</c:v>
                </c:pt>
                <c:pt idx="60">
                  <c:v>0.6045</c:v>
                </c:pt>
                <c:pt idx="61">
                  <c:v>0.7145</c:v>
                </c:pt>
                <c:pt idx="62">
                  <c:v>0.4233</c:v>
                </c:pt>
                <c:pt idx="63">
                  <c:v>0.851</c:v>
                </c:pt>
                <c:pt idx="64">
                  <c:v>0.7077</c:v>
                </c:pt>
                <c:pt idx="65">
                  <c:v>0.6549</c:v>
                </c:pt>
                <c:pt idx="66">
                  <c:v>0.747</c:v>
                </c:pt>
                <c:pt idx="67">
                  <c:v>0.556</c:v>
                </c:pt>
                <c:pt idx="68">
                  <c:v>0.5285</c:v>
                </c:pt>
                <c:pt idx="69">
                  <c:v>0.7373</c:v>
                </c:pt>
                <c:pt idx="70">
                  <c:v>1.0339</c:v>
                </c:pt>
                <c:pt idx="71">
                  <c:v>0.4129</c:v>
                </c:pt>
                <c:pt idx="72">
                  <c:v>0.4562</c:v>
                </c:pt>
                <c:pt idx="73">
                  <c:v>0.8158</c:v>
                </c:pt>
                <c:pt idx="74">
                  <c:v>1.6277</c:v>
                </c:pt>
                <c:pt idx="75">
                  <c:v>1.4827</c:v>
                </c:pt>
                <c:pt idx="76">
                  <c:v>1.5574</c:v>
                </c:pt>
                <c:pt idx="77">
                  <c:v>1.4752</c:v>
                </c:pt>
                <c:pt idx="78">
                  <c:v>1.356</c:v>
                </c:pt>
                <c:pt idx="79">
                  <c:v>1.6227</c:v>
                </c:pt>
                <c:pt idx="80">
                  <c:v>1.6924</c:v>
                </c:pt>
                <c:pt idx="81">
                  <c:v>1.7137</c:v>
                </c:pt>
                <c:pt idx="82">
                  <c:v>1.9016</c:v>
                </c:pt>
                <c:pt idx="83">
                  <c:v>1.9992</c:v>
                </c:pt>
                <c:pt idx="84">
                  <c:v>1.8024</c:v>
                </c:pt>
                <c:pt idx="85">
                  <c:v>1.7408</c:v>
                </c:pt>
                <c:pt idx="86">
                  <c:v>1.8812</c:v>
                </c:pt>
                <c:pt idx="87">
                  <c:v>1.8692</c:v>
                </c:pt>
                <c:pt idx="88">
                  <c:v>2.0684</c:v>
                </c:pt>
                <c:pt idx="89">
                  <c:v>1.8605</c:v>
                </c:pt>
                <c:pt idx="90">
                  <c:v>2.2117</c:v>
                </c:pt>
                <c:pt idx="91">
                  <c:v>2.0963</c:v>
                </c:pt>
                <c:pt idx="92">
                  <c:v>1.7812</c:v>
                </c:pt>
                <c:pt idx="93">
                  <c:v>1.9471</c:v>
                </c:pt>
                <c:pt idx="94">
                  <c:v>2.0143</c:v>
                </c:pt>
                <c:pt idx="95">
                  <c:v>1.8447</c:v>
                </c:pt>
                <c:pt idx="96">
                  <c:v>1.8822</c:v>
                </c:pt>
                <c:pt idx="97">
                  <c:v>2.2665</c:v>
                </c:pt>
                <c:pt idx="98">
                  <c:v>1.591</c:v>
                </c:pt>
                <c:pt idx="99">
                  <c:v>1.5944</c:v>
                </c:pt>
                <c:pt idx="100">
                  <c:v>1.5622</c:v>
                </c:pt>
                <c:pt idx="101">
                  <c:v>1.8922</c:v>
                </c:pt>
                <c:pt idx="102">
                  <c:v>1.8207</c:v>
                </c:pt>
                <c:pt idx="103">
                  <c:v>1.603</c:v>
                </c:pt>
                <c:pt idx="104">
                  <c:v>1.9496</c:v>
                </c:pt>
                <c:pt idx="105">
                  <c:v>1.8029</c:v>
                </c:pt>
                <c:pt idx="106">
                  <c:v>1.7984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056488"/>
        <c:axId val="-1959053528"/>
      </c:scatterChart>
      <c:valAx>
        <c:axId val="-1959056488"/>
        <c:scaling>
          <c:orientation val="minMax"/>
          <c:max val="1550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1959053528"/>
        <c:crosses val="autoZero"/>
        <c:crossBetween val="midCat"/>
        <c:majorUnit val="2500.0"/>
      </c:valAx>
      <c:valAx>
        <c:axId val="-195905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59056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DCA axis 1 scores</c:v>
                </c:pt>
              </c:strCache>
            </c:strRef>
          </c:tx>
          <c:marker>
            <c:symbol val="none"/>
          </c:marker>
          <c:xVal>
            <c:numRef>
              <c:f>Sheet2!$A$2:$A$108</c:f>
              <c:numCache>
                <c:formatCode>General</c:formatCode>
                <c:ptCount val="107"/>
                <c:pt idx="0">
                  <c:v>-52.0</c:v>
                </c:pt>
                <c:pt idx="1">
                  <c:v>-23.0</c:v>
                </c:pt>
                <c:pt idx="2">
                  <c:v>50.0</c:v>
                </c:pt>
                <c:pt idx="3">
                  <c:v>123.0</c:v>
                </c:pt>
                <c:pt idx="4">
                  <c:v>196.0</c:v>
                </c:pt>
                <c:pt idx="5">
                  <c:v>270.0</c:v>
                </c:pt>
                <c:pt idx="6">
                  <c:v>307.0</c:v>
                </c:pt>
                <c:pt idx="7">
                  <c:v>344.0</c:v>
                </c:pt>
                <c:pt idx="8">
                  <c:v>420.0</c:v>
                </c:pt>
                <c:pt idx="9">
                  <c:v>496.0</c:v>
                </c:pt>
                <c:pt idx="10">
                  <c:v>573.0</c:v>
                </c:pt>
                <c:pt idx="11">
                  <c:v>652.0</c:v>
                </c:pt>
                <c:pt idx="12">
                  <c:v>732.0</c:v>
                </c:pt>
                <c:pt idx="13">
                  <c:v>814.0</c:v>
                </c:pt>
                <c:pt idx="14">
                  <c:v>897.0</c:v>
                </c:pt>
                <c:pt idx="15">
                  <c:v>982.0</c:v>
                </c:pt>
                <c:pt idx="16">
                  <c:v>1070.0</c:v>
                </c:pt>
                <c:pt idx="17">
                  <c:v>1160.0</c:v>
                </c:pt>
                <c:pt idx="18">
                  <c:v>1252.0</c:v>
                </c:pt>
                <c:pt idx="19">
                  <c:v>1347.0</c:v>
                </c:pt>
                <c:pt idx="20">
                  <c:v>1445.0</c:v>
                </c:pt>
                <c:pt idx="21">
                  <c:v>1546.0</c:v>
                </c:pt>
                <c:pt idx="22">
                  <c:v>1651.0</c:v>
                </c:pt>
                <c:pt idx="23">
                  <c:v>1759.0</c:v>
                </c:pt>
                <c:pt idx="24">
                  <c:v>1870.0</c:v>
                </c:pt>
                <c:pt idx="25">
                  <c:v>1984.0</c:v>
                </c:pt>
                <c:pt idx="26">
                  <c:v>2101.0</c:v>
                </c:pt>
                <c:pt idx="27">
                  <c:v>2221.0</c:v>
                </c:pt>
                <c:pt idx="28">
                  <c:v>2342.0</c:v>
                </c:pt>
                <c:pt idx="29">
                  <c:v>2465.0</c:v>
                </c:pt>
                <c:pt idx="30">
                  <c:v>2590.0</c:v>
                </c:pt>
                <c:pt idx="31">
                  <c:v>2716.0</c:v>
                </c:pt>
                <c:pt idx="32">
                  <c:v>2843.0</c:v>
                </c:pt>
                <c:pt idx="33">
                  <c:v>2971.0</c:v>
                </c:pt>
                <c:pt idx="34">
                  <c:v>3100.0</c:v>
                </c:pt>
                <c:pt idx="35">
                  <c:v>3231.0</c:v>
                </c:pt>
                <c:pt idx="36">
                  <c:v>3363.0</c:v>
                </c:pt>
                <c:pt idx="37">
                  <c:v>3498.0</c:v>
                </c:pt>
                <c:pt idx="38">
                  <c:v>3624.0</c:v>
                </c:pt>
                <c:pt idx="39">
                  <c:v>3766.0</c:v>
                </c:pt>
                <c:pt idx="40">
                  <c:v>3909.0</c:v>
                </c:pt>
                <c:pt idx="41">
                  <c:v>4039.0</c:v>
                </c:pt>
                <c:pt idx="42">
                  <c:v>4185.0</c:v>
                </c:pt>
                <c:pt idx="43">
                  <c:v>4320.0</c:v>
                </c:pt>
                <c:pt idx="44">
                  <c:v>4475.0</c:v>
                </c:pt>
                <c:pt idx="45">
                  <c:v>4636.0</c:v>
                </c:pt>
                <c:pt idx="46">
                  <c:v>4788.0</c:v>
                </c:pt>
                <c:pt idx="47">
                  <c:v>4966.0</c:v>
                </c:pt>
                <c:pt idx="48">
                  <c:v>5148.0</c:v>
                </c:pt>
                <c:pt idx="49">
                  <c:v>5343.0</c:v>
                </c:pt>
                <c:pt idx="50">
                  <c:v>5550.0</c:v>
                </c:pt>
                <c:pt idx="51">
                  <c:v>5773.0</c:v>
                </c:pt>
                <c:pt idx="52">
                  <c:v>6012.0</c:v>
                </c:pt>
                <c:pt idx="53">
                  <c:v>6269.0</c:v>
                </c:pt>
                <c:pt idx="54">
                  <c:v>6545.0</c:v>
                </c:pt>
                <c:pt idx="55">
                  <c:v>6842.0</c:v>
                </c:pt>
                <c:pt idx="56">
                  <c:v>7157.0</c:v>
                </c:pt>
                <c:pt idx="57">
                  <c:v>7484.0</c:v>
                </c:pt>
                <c:pt idx="58">
                  <c:v>7817.0</c:v>
                </c:pt>
                <c:pt idx="59">
                  <c:v>8148.0</c:v>
                </c:pt>
                <c:pt idx="60">
                  <c:v>8473.0</c:v>
                </c:pt>
                <c:pt idx="61">
                  <c:v>8783.0</c:v>
                </c:pt>
                <c:pt idx="62">
                  <c:v>9074.0</c:v>
                </c:pt>
                <c:pt idx="63">
                  <c:v>9345.0</c:v>
                </c:pt>
                <c:pt idx="64">
                  <c:v>9600.0</c:v>
                </c:pt>
                <c:pt idx="65">
                  <c:v>9844.0</c:v>
                </c:pt>
                <c:pt idx="66">
                  <c:v>10079.0</c:v>
                </c:pt>
                <c:pt idx="67">
                  <c:v>10310.0</c:v>
                </c:pt>
                <c:pt idx="68">
                  <c:v>10542.0</c:v>
                </c:pt>
                <c:pt idx="69">
                  <c:v>10779.0</c:v>
                </c:pt>
                <c:pt idx="70">
                  <c:v>11024.0</c:v>
                </c:pt>
                <c:pt idx="71">
                  <c:v>11282.0</c:v>
                </c:pt>
                <c:pt idx="72">
                  <c:v>11556.0</c:v>
                </c:pt>
                <c:pt idx="73">
                  <c:v>11842.0</c:v>
                </c:pt>
                <c:pt idx="74">
                  <c:v>12134.0</c:v>
                </c:pt>
                <c:pt idx="75">
                  <c:v>12192.0</c:v>
                </c:pt>
                <c:pt idx="76">
                  <c:v>12251.0</c:v>
                </c:pt>
                <c:pt idx="77">
                  <c:v>12309.0</c:v>
                </c:pt>
                <c:pt idx="78">
                  <c:v>12368.0</c:v>
                </c:pt>
                <c:pt idx="79">
                  <c:v>12426.0</c:v>
                </c:pt>
                <c:pt idx="80">
                  <c:v>12483.0</c:v>
                </c:pt>
                <c:pt idx="81">
                  <c:v>12541.0</c:v>
                </c:pt>
                <c:pt idx="82">
                  <c:v>12598.0</c:v>
                </c:pt>
                <c:pt idx="83">
                  <c:v>12655.0</c:v>
                </c:pt>
                <c:pt idx="84">
                  <c:v>12711.0</c:v>
                </c:pt>
                <c:pt idx="85">
                  <c:v>12877.0</c:v>
                </c:pt>
                <c:pt idx="86">
                  <c:v>12930.0</c:v>
                </c:pt>
                <c:pt idx="87">
                  <c:v>12984.0</c:v>
                </c:pt>
                <c:pt idx="88">
                  <c:v>13237.0</c:v>
                </c:pt>
                <c:pt idx="89">
                  <c:v>13465.0</c:v>
                </c:pt>
                <c:pt idx="90">
                  <c:v>13662.0</c:v>
                </c:pt>
                <c:pt idx="91">
                  <c:v>13827.0</c:v>
                </c:pt>
                <c:pt idx="92">
                  <c:v>13966.0</c:v>
                </c:pt>
                <c:pt idx="93">
                  <c:v>14084.0</c:v>
                </c:pt>
                <c:pt idx="94">
                  <c:v>14187.0</c:v>
                </c:pt>
                <c:pt idx="95">
                  <c:v>14279.0</c:v>
                </c:pt>
                <c:pt idx="96">
                  <c:v>14363.0</c:v>
                </c:pt>
                <c:pt idx="97">
                  <c:v>14461.0</c:v>
                </c:pt>
                <c:pt idx="98">
                  <c:v>14508.0</c:v>
                </c:pt>
                <c:pt idx="99">
                  <c:v>14572.0</c:v>
                </c:pt>
                <c:pt idx="100">
                  <c:v>14630.0</c:v>
                </c:pt>
                <c:pt idx="101">
                  <c:v>14685.0</c:v>
                </c:pt>
                <c:pt idx="102">
                  <c:v>14736.0</c:v>
                </c:pt>
                <c:pt idx="103">
                  <c:v>14785.0</c:v>
                </c:pt>
                <c:pt idx="104">
                  <c:v>14848.0</c:v>
                </c:pt>
                <c:pt idx="105">
                  <c:v>14882.0</c:v>
                </c:pt>
                <c:pt idx="106">
                  <c:v>14930.0</c:v>
                </c:pt>
              </c:numCache>
            </c:numRef>
          </c:xVal>
          <c:yVal>
            <c:numRef>
              <c:f>Sheet2!$B$2:$B$108</c:f>
              <c:numCache>
                <c:formatCode>General</c:formatCode>
                <c:ptCount val="107"/>
                <c:pt idx="0">
                  <c:v>0.2816</c:v>
                </c:pt>
                <c:pt idx="1">
                  <c:v>0.055</c:v>
                </c:pt>
                <c:pt idx="2">
                  <c:v>0.0</c:v>
                </c:pt>
                <c:pt idx="3">
                  <c:v>0.1956</c:v>
                </c:pt>
                <c:pt idx="4">
                  <c:v>0.113</c:v>
                </c:pt>
                <c:pt idx="5">
                  <c:v>0.1591</c:v>
                </c:pt>
                <c:pt idx="6">
                  <c:v>0.1459</c:v>
                </c:pt>
                <c:pt idx="7">
                  <c:v>0.2605</c:v>
                </c:pt>
                <c:pt idx="8">
                  <c:v>0.404</c:v>
                </c:pt>
                <c:pt idx="9">
                  <c:v>0.1829</c:v>
                </c:pt>
                <c:pt idx="10">
                  <c:v>0.3041</c:v>
                </c:pt>
                <c:pt idx="11">
                  <c:v>0.485</c:v>
                </c:pt>
                <c:pt idx="12">
                  <c:v>0.3409</c:v>
                </c:pt>
                <c:pt idx="13">
                  <c:v>0.1629</c:v>
                </c:pt>
                <c:pt idx="14">
                  <c:v>0.3</c:v>
                </c:pt>
                <c:pt idx="15">
                  <c:v>0.1135</c:v>
                </c:pt>
                <c:pt idx="16">
                  <c:v>0.2874</c:v>
                </c:pt>
                <c:pt idx="17">
                  <c:v>0.5305</c:v>
                </c:pt>
                <c:pt idx="18">
                  <c:v>0.1853</c:v>
                </c:pt>
                <c:pt idx="19">
                  <c:v>0.4637</c:v>
                </c:pt>
                <c:pt idx="20">
                  <c:v>0.3139</c:v>
                </c:pt>
                <c:pt idx="21">
                  <c:v>0.1347</c:v>
                </c:pt>
                <c:pt idx="22">
                  <c:v>0.3993</c:v>
                </c:pt>
                <c:pt idx="23">
                  <c:v>0.3185</c:v>
                </c:pt>
                <c:pt idx="24">
                  <c:v>0.3372</c:v>
                </c:pt>
                <c:pt idx="25">
                  <c:v>0.33</c:v>
                </c:pt>
                <c:pt idx="26">
                  <c:v>0.1326</c:v>
                </c:pt>
                <c:pt idx="27">
                  <c:v>0.1467</c:v>
                </c:pt>
                <c:pt idx="28">
                  <c:v>0.2743</c:v>
                </c:pt>
                <c:pt idx="29">
                  <c:v>0.1489</c:v>
                </c:pt>
                <c:pt idx="30">
                  <c:v>0.4674</c:v>
                </c:pt>
                <c:pt idx="31">
                  <c:v>0.2072</c:v>
                </c:pt>
                <c:pt idx="32">
                  <c:v>0.2848</c:v>
                </c:pt>
                <c:pt idx="33">
                  <c:v>0.3643</c:v>
                </c:pt>
                <c:pt idx="34">
                  <c:v>0.2288</c:v>
                </c:pt>
                <c:pt idx="35">
                  <c:v>0.4148</c:v>
                </c:pt>
                <c:pt idx="36">
                  <c:v>0.5158</c:v>
                </c:pt>
                <c:pt idx="37">
                  <c:v>0.3932</c:v>
                </c:pt>
                <c:pt idx="38">
                  <c:v>0.4097</c:v>
                </c:pt>
                <c:pt idx="39">
                  <c:v>0.2943</c:v>
                </c:pt>
                <c:pt idx="40">
                  <c:v>0.5523</c:v>
                </c:pt>
                <c:pt idx="41">
                  <c:v>0.2644</c:v>
                </c:pt>
                <c:pt idx="42">
                  <c:v>0.3139</c:v>
                </c:pt>
                <c:pt idx="43">
                  <c:v>0.4444</c:v>
                </c:pt>
                <c:pt idx="44">
                  <c:v>0.3837</c:v>
                </c:pt>
                <c:pt idx="45">
                  <c:v>0.3308</c:v>
                </c:pt>
                <c:pt idx="46">
                  <c:v>0.3904</c:v>
                </c:pt>
                <c:pt idx="47">
                  <c:v>0.3363</c:v>
                </c:pt>
                <c:pt idx="48">
                  <c:v>0.3454</c:v>
                </c:pt>
                <c:pt idx="49">
                  <c:v>0.3001</c:v>
                </c:pt>
                <c:pt idx="50">
                  <c:v>0.3592</c:v>
                </c:pt>
                <c:pt idx="51">
                  <c:v>0.2875</c:v>
                </c:pt>
                <c:pt idx="52">
                  <c:v>0.386</c:v>
                </c:pt>
                <c:pt idx="53">
                  <c:v>0.1823</c:v>
                </c:pt>
                <c:pt idx="54">
                  <c:v>0.1838</c:v>
                </c:pt>
                <c:pt idx="55">
                  <c:v>0.3146</c:v>
                </c:pt>
                <c:pt idx="56">
                  <c:v>0.4028</c:v>
                </c:pt>
                <c:pt idx="57">
                  <c:v>0.6231</c:v>
                </c:pt>
                <c:pt idx="58">
                  <c:v>0.4929</c:v>
                </c:pt>
                <c:pt idx="59">
                  <c:v>0.3105</c:v>
                </c:pt>
                <c:pt idx="60">
                  <c:v>0.6045</c:v>
                </c:pt>
                <c:pt idx="61">
                  <c:v>0.7145</c:v>
                </c:pt>
                <c:pt idx="62">
                  <c:v>0.4233</c:v>
                </c:pt>
                <c:pt idx="63">
                  <c:v>0.851</c:v>
                </c:pt>
                <c:pt idx="64">
                  <c:v>0.7077</c:v>
                </c:pt>
                <c:pt idx="65">
                  <c:v>0.6549</c:v>
                </c:pt>
                <c:pt idx="66">
                  <c:v>0.747</c:v>
                </c:pt>
                <c:pt idx="67">
                  <c:v>0.556</c:v>
                </c:pt>
                <c:pt idx="68">
                  <c:v>0.5285</c:v>
                </c:pt>
                <c:pt idx="69">
                  <c:v>0.7373</c:v>
                </c:pt>
                <c:pt idx="70">
                  <c:v>1.0339</c:v>
                </c:pt>
                <c:pt idx="71">
                  <c:v>0.4129</c:v>
                </c:pt>
                <c:pt idx="72">
                  <c:v>0.4562</c:v>
                </c:pt>
                <c:pt idx="73">
                  <c:v>0.8158</c:v>
                </c:pt>
                <c:pt idx="74">
                  <c:v>1.6277</c:v>
                </c:pt>
                <c:pt idx="75">
                  <c:v>1.4827</c:v>
                </c:pt>
                <c:pt idx="76">
                  <c:v>1.5574</c:v>
                </c:pt>
                <c:pt idx="77">
                  <c:v>1.4752</c:v>
                </c:pt>
                <c:pt idx="78">
                  <c:v>1.356</c:v>
                </c:pt>
                <c:pt idx="79">
                  <c:v>1.6227</c:v>
                </c:pt>
                <c:pt idx="80">
                  <c:v>1.6924</c:v>
                </c:pt>
                <c:pt idx="81">
                  <c:v>1.7137</c:v>
                </c:pt>
                <c:pt idx="82">
                  <c:v>1.9016</c:v>
                </c:pt>
                <c:pt idx="83">
                  <c:v>1.9992</c:v>
                </c:pt>
                <c:pt idx="84">
                  <c:v>1.8024</c:v>
                </c:pt>
                <c:pt idx="85">
                  <c:v>1.7408</c:v>
                </c:pt>
                <c:pt idx="86">
                  <c:v>1.8812</c:v>
                </c:pt>
                <c:pt idx="87">
                  <c:v>1.8692</c:v>
                </c:pt>
                <c:pt idx="88">
                  <c:v>2.0684</c:v>
                </c:pt>
                <c:pt idx="89">
                  <c:v>1.8605</c:v>
                </c:pt>
                <c:pt idx="90">
                  <c:v>2.2117</c:v>
                </c:pt>
                <c:pt idx="91">
                  <c:v>2.0963</c:v>
                </c:pt>
                <c:pt idx="92">
                  <c:v>1.7812</c:v>
                </c:pt>
                <c:pt idx="93">
                  <c:v>1.9471</c:v>
                </c:pt>
                <c:pt idx="94">
                  <c:v>2.0143</c:v>
                </c:pt>
                <c:pt idx="95">
                  <c:v>1.8447</c:v>
                </c:pt>
                <c:pt idx="96">
                  <c:v>1.8822</c:v>
                </c:pt>
                <c:pt idx="97">
                  <c:v>2.2665</c:v>
                </c:pt>
                <c:pt idx="98">
                  <c:v>1.591</c:v>
                </c:pt>
                <c:pt idx="99">
                  <c:v>1.5944</c:v>
                </c:pt>
                <c:pt idx="100">
                  <c:v>1.5622</c:v>
                </c:pt>
                <c:pt idx="101">
                  <c:v>1.8922</c:v>
                </c:pt>
                <c:pt idx="102">
                  <c:v>1.8207</c:v>
                </c:pt>
                <c:pt idx="103">
                  <c:v>1.603</c:v>
                </c:pt>
                <c:pt idx="104">
                  <c:v>1.9496</c:v>
                </c:pt>
                <c:pt idx="105">
                  <c:v>1.8029</c:v>
                </c:pt>
                <c:pt idx="106">
                  <c:v>1.7984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8991320"/>
        <c:axId val="-1958988360"/>
      </c:scatterChart>
      <c:valAx>
        <c:axId val="-1958991320"/>
        <c:scaling>
          <c:orientation val="minMax"/>
          <c:max val="1550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1958988360"/>
        <c:crosses val="autoZero"/>
        <c:crossBetween val="midCat"/>
        <c:majorUnit val="2500.0"/>
        <c:minorUnit val="1000.0"/>
      </c:valAx>
      <c:valAx>
        <c:axId val="-1958988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958991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444500</xdr:colOff>
      <xdr:row>193</xdr:row>
      <xdr:rowOff>19050</xdr:rowOff>
    </xdr:from>
    <xdr:to>
      <xdr:col>19</xdr:col>
      <xdr:colOff>304800</xdr:colOff>
      <xdr:row>208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110</xdr:row>
      <xdr:rowOff>19050</xdr:rowOff>
    </xdr:from>
    <xdr:to>
      <xdr:col>10</xdr:col>
      <xdr:colOff>114300</xdr:colOff>
      <xdr:row>125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7"/>
  <sheetViews>
    <sheetView tabSelected="1" workbookViewId="0">
      <selection activeCell="M1" sqref="M1:M1048576"/>
    </sheetView>
  </sheetViews>
  <sheetFormatPr baseColWidth="10" defaultColWidth="8.83203125" defaultRowHeight="14" x14ac:dyDescent="0"/>
  <cols>
    <col min="1" max="1" width="10.6640625" customWidth="1"/>
    <col min="2" max="2" width="13.83203125" customWidth="1"/>
    <col min="3" max="3" width="13.83203125" style="19" customWidth="1"/>
    <col min="4" max="4" width="8.6640625" customWidth="1"/>
    <col min="5" max="5" width="10.83203125" style="23"/>
    <col min="6" max="8" width="10.83203125" style="19"/>
    <col min="9" max="9" width="8.83203125" style="20"/>
    <col min="10" max="10" width="8.83203125" style="19"/>
  </cols>
  <sheetData>
    <row r="1" spans="1:15">
      <c r="A1" t="s">
        <v>1</v>
      </c>
      <c r="B1" t="s">
        <v>2</v>
      </c>
      <c r="D1" t="s">
        <v>0</v>
      </c>
      <c r="E1" s="23" t="s">
        <v>59</v>
      </c>
      <c r="F1" s="19" t="s">
        <v>60</v>
      </c>
      <c r="G1" s="19" t="s">
        <v>61</v>
      </c>
      <c r="H1" s="19" t="s">
        <v>58</v>
      </c>
      <c r="I1" s="20" t="s">
        <v>59</v>
      </c>
      <c r="J1" s="19" t="s">
        <v>72</v>
      </c>
      <c r="L1" t="s">
        <v>70</v>
      </c>
      <c r="M1" t="s">
        <v>71</v>
      </c>
      <c r="N1" t="s">
        <v>73</v>
      </c>
    </row>
    <row r="2" spans="1:15">
      <c r="A2">
        <v>5</v>
      </c>
      <c r="B2">
        <f>J6</f>
        <v>-23</v>
      </c>
      <c r="C2" s="19">
        <v>-23</v>
      </c>
      <c r="D2" s="1">
        <v>24.4</v>
      </c>
      <c r="E2" s="23">
        <v>1</v>
      </c>
      <c r="F2" s="19">
        <v>-54</v>
      </c>
      <c r="G2" s="19">
        <v>-50</v>
      </c>
      <c r="H2" s="19">
        <v>-52</v>
      </c>
      <c r="I2" s="20">
        <v>1</v>
      </c>
      <c r="J2" s="19">
        <v>-52</v>
      </c>
      <c r="L2">
        <v>55</v>
      </c>
      <c r="M2">
        <v>344</v>
      </c>
      <c r="N2" s="1">
        <f>D13</f>
        <v>25</v>
      </c>
      <c r="O2" s="19"/>
    </row>
    <row r="3" spans="1:15">
      <c r="A3">
        <v>10</v>
      </c>
      <c r="B3">
        <f>J11</f>
        <v>14</v>
      </c>
      <c r="C3" s="19">
        <v>14</v>
      </c>
      <c r="D3" s="1">
        <v>22.1</v>
      </c>
      <c r="E3" s="23">
        <v>2</v>
      </c>
      <c r="F3" s="19">
        <v>-48</v>
      </c>
      <c r="G3" s="19">
        <v>-42</v>
      </c>
      <c r="H3" s="19">
        <v>-45</v>
      </c>
      <c r="I3" s="20">
        <v>2</v>
      </c>
      <c r="J3" s="19">
        <v>-45</v>
      </c>
      <c r="L3">
        <v>65</v>
      </c>
      <c r="M3">
        <v>420</v>
      </c>
      <c r="N3" s="1">
        <f>D15</f>
        <v>22.3</v>
      </c>
      <c r="O3" s="19"/>
    </row>
    <row r="4" spans="1:15">
      <c r="A4">
        <v>15</v>
      </c>
      <c r="B4">
        <f>J16</f>
        <v>50</v>
      </c>
      <c r="C4" s="19">
        <v>50</v>
      </c>
      <c r="D4" s="1">
        <v>21.1</v>
      </c>
      <c r="E4" s="23">
        <v>3</v>
      </c>
      <c r="F4" s="19">
        <v>-41</v>
      </c>
      <c r="G4" s="19">
        <v>-34</v>
      </c>
      <c r="H4" s="19">
        <v>-37</v>
      </c>
      <c r="I4" s="20">
        <v>3</v>
      </c>
      <c r="J4" s="19">
        <v>-37</v>
      </c>
      <c r="L4">
        <v>75</v>
      </c>
      <c r="M4">
        <v>496</v>
      </c>
      <c r="N4" s="1">
        <f>D17</f>
        <v>24.5</v>
      </c>
      <c r="O4" s="19"/>
    </row>
    <row r="5" spans="1:15">
      <c r="A5">
        <v>20</v>
      </c>
      <c r="B5">
        <f>J21</f>
        <v>86</v>
      </c>
      <c r="C5" s="19">
        <v>86</v>
      </c>
      <c r="D5" s="1">
        <v>17.8</v>
      </c>
      <c r="E5" s="23">
        <v>4</v>
      </c>
      <c r="F5" s="19">
        <v>-35</v>
      </c>
      <c r="G5" s="19">
        <v>-25</v>
      </c>
      <c r="H5" s="19">
        <v>-30</v>
      </c>
      <c r="I5" s="20">
        <v>4</v>
      </c>
      <c r="J5" s="19">
        <v>-30</v>
      </c>
      <c r="L5">
        <v>85</v>
      </c>
      <c r="M5">
        <v>573</v>
      </c>
      <c r="N5" s="1">
        <f>D19</f>
        <v>20.9</v>
      </c>
      <c r="O5" s="19"/>
    </row>
    <row r="6" spans="1:15">
      <c r="A6">
        <v>25</v>
      </c>
      <c r="B6">
        <f>J26</f>
        <v>123</v>
      </c>
      <c r="C6" s="19">
        <v>123</v>
      </c>
      <c r="D6" s="1">
        <v>21.9</v>
      </c>
      <c r="E6" s="23">
        <v>5</v>
      </c>
      <c r="F6" s="19">
        <v>-28</v>
      </c>
      <c r="G6" s="19">
        <v>-17</v>
      </c>
      <c r="H6" s="19">
        <v>-23</v>
      </c>
      <c r="I6" s="20">
        <v>5</v>
      </c>
      <c r="J6" s="19">
        <v>-23</v>
      </c>
      <c r="L6">
        <v>95</v>
      </c>
      <c r="M6">
        <v>652</v>
      </c>
      <c r="N6" s="1">
        <f>D21</f>
        <v>23.8</v>
      </c>
      <c r="O6" s="19"/>
    </row>
    <row r="7" spans="1:15">
      <c r="A7">
        <v>30</v>
      </c>
      <c r="B7">
        <f>J31</f>
        <v>159</v>
      </c>
      <c r="C7" s="19">
        <v>159</v>
      </c>
      <c r="D7" s="1">
        <v>20</v>
      </c>
      <c r="E7" s="23">
        <v>6</v>
      </c>
      <c r="F7" s="19">
        <v>-22</v>
      </c>
      <c r="G7" s="19">
        <v>-9</v>
      </c>
      <c r="H7" s="19">
        <v>-16</v>
      </c>
      <c r="I7" s="20">
        <v>6</v>
      </c>
      <c r="J7" s="19">
        <v>-16</v>
      </c>
      <c r="L7">
        <v>105</v>
      </c>
      <c r="M7">
        <v>732</v>
      </c>
      <c r="N7" s="1">
        <f>D23</f>
        <v>24.8</v>
      </c>
      <c r="O7" s="19"/>
    </row>
    <row r="8" spans="1:15">
      <c r="A8">
        <v>35</v>
      </c>
      <c r="B8">
        <f>J36</f>
        <v>196</v>
      </c>
      <c r="C8" s="19">
        <v>196</v>
      </c>
      <c r="D8" s="1">
        <v>22</v>
      </c>
      <c r="E8" s="23">
        <v>7</v>
      </c>
      <c r="F8" s="19">
        <v>-15</v>
      </c>
      <c r="G8" s="19">
        <v>-1</v>
      </c>
      <c r="H8" s="19">
        <v>-8</v>
      </c>
      <c r="I8" s="20">
        <v>7</v>
      </c>
      <c r="J8" s="19">
        <v>-8</v>
      </c>
      <c r="L8">
        <v>115</v>
      </c>
      <c r="M8">
        <v>814</v>
      </c>
      <c r="N8" s="1">
        <f>D25</f>
        <v>19.7</v>
      </c>
      <c r="O8" s="19"/>
    </row>
    <row r="9" spans="1:15">
      <c r="A9">
        <v>40</v>
      </c>
      <c r="B9">
        <f>J41</f>
        <v>233</v>
      </c>
      <c r="C9" s="19">
        <v>233</v>
      </c>
      <c r="D9" s="1">
        <v>22.9</v>
      </c>
      <c r="E9" s="23">
        <v>8</v>
      </c>
      <c r="F9" s="19">
        <v>-9</v>
      </c>
      <c r="G9" s="19">
        <v>7</v>
      </c>
      <c r="H9" s="19">
        <v>-1</v>
      </c>
      <c r="I9" s="20">
        <v>8</v>
      </c>
      <c r="J9" s="19">
        <v>-1</v>
      </c>
      <c r="L9">
        <v>125</v>
      </c>
      <c r="M9">
        <v>897</v>
      </c>
      <c r="N9" s="1">
        <f>D27</f>
        <v>22</v>
      </c>
      <c r="O9" s="19"/>
    </row>
    <row r="10" spans="1:15">
      <c r="A10">
        <v>45</v>
      </c>
      <c r="B10">
        <f>J46</f>
        <v>270</v>
      </c>
      <c r="C10" s="19">
        <v>270</v>
      </c>
      <c r="D10" s="1">
        <v>21</v>
      </c>
      <c r="E10" s="23">
        <v>9</v>
      </c>
      <c r="F10" s="19">
        <v>-2</v>
      </c>
      <c r="G10" s="19">
        <v>15</v>
      </c>
      <c r="H10" s="19">
        <v>6</v>
      </c>
      <c r="I10" s="20">
        <v>9</v>
      </c>
      <c r="J10" s="19">
        <v>6</v>
      </c>
      <c r="L10">
        <v>135</v>
      </c>
      <c r="M10">
        <v>982</v>
      </c>
      <c r="N10" s="1">
        <f>D29</f>
        <v>22.1</v>
      </c>
      <c r="O10" s="19"/>
    </row>
    <row r="11" spans="1:15">
      <c r="A11">
        <v>50</v>
      </c>
      <c r="B11">
        <f>J51</f>
        <v>307</v>
      </c>
      <c r="C11" s="24">
        <v>307</v>
      </c>
      <c r="D11" s="1">
        <v>12.2</v>
      </c>
      <c r="E11" s="23">
        <v>10</v>
      </c>
      <c r="F11" s="19">
        <v>4</v>
      </c>
      <c r="G11" s="19">
        <v>23</v>
      </c>
      <c r="H11" s="19">
        <v>14</v>
      </c>
      <c r="I11" s="20">
        <v>10</v>
      </c>
      <c r="J11" s="19">
        <v>14</v>
      </c>
      <c r="L11">
        <v>145</v>
      </c>
      <c r="M11">
        <v>1070</v>
      </c>
      <c r="N11" s="1">
        <f>D31</f>
        <v>17.5</v>
      </c>
      <c r="O11" s="19"/>
    </row>
    <row r="12" spans="1:15">
      <c r="A12">
        <v>52.5</v>
      </c>
      <c r="B12">
        <f>J54</f>
        <v>329</v>
      </c>
      <c r="C12" s="19">
        <v>329</v>
      </c>
      <c r="D12" s="1">
        <v>21.9</v>
      </c>
      <c r="E12" s="23">
        <v>11</v>
      </c>
      <c r="F12" s="19">
        <v>10</v>
      </c>
      <c r="G12" s="19">
        <v>31</v>
      </c>
      <c r="H12" s="19">
        <v>21</v>
      </c>
      <c r="I12" s="20">
        <v>11</v>
      </c>
      <c r="J12" s="19">
        <v>21</v>
      </c>
      <c r="L12">
        <v>155</v>
      </c>
      <c r="M12">
        <v>1159</v>
      </c>
      <c r="N12" s="1">
        <f>D33</f>
        <v>27.7</v>
      </c>
      <c r="O12" s="24"/>
    </row>
    <row r="13" spans="1:15">
      <c r="A13">
        <v>55</v>
      </c>
      <c r="B13">
        <f>J56</f>
        <v>344</v>
      </c>
      <c r="C13" s="24">
        <v>344</v>
      </c>
      <c r="D13" s="1">
        <v>25</v>
      </c>
      <c r="E13" s="23">
        <v>12</v>
      </c>
      <c r="F13" s="19">
        <v>17</v>
      </c>
      <c r="G13" s="19">
        <v>39</v>
      </c>
      <c r="H13" s="19">
        <v>28</v>
      </c>
      <c r="I13" s="20">
        <v>12</v>
      </c>
      <c r="J13" s="19">
        <v>28</v>
      </c>
      <c r="L13">
        <v>165</v>
      </c>
      <c r="M13">
        <v>1252</v>
      </c>
      <c r="N13" s="1">
        <f>D35</f>
        <v>25.8</v>
      </c>
    </row>
    <row r="14" spans="1:15">
      <c r="A14">
        <v>60</v>
      </c>
      <c r="B14">
        <f>J61</f>
        <v>382</v>
      </c>
      <c r="C14" s="24">
        <v>382</v>
      </c>
      <c r="D14" s="1">
        <v>28.1</v>
      </c>
      <c r="E14" s="23">
        <v>13</v>
      </c>
      <c r="F14" s="19">
        <v>23</v>
      </c>
      <c r="G14" s="19">
        <v>47</v>
      </c>
      <c r="H14" s="19">
        <v>35</v>
      </c>
      <c r="I14" s="20">
        <v>13</v>
      </c>
      <c r="J14" s="19">
        <v>35</v>
      </c>
      <c r="L14">
        <v>175</v>
      </c>
      <c r="M14">
        <v>1347</v>
      </c>
      <c r="N14" s="1">
        <f>D37</f>
        <v>22.7</v>
      </c>
    </row>
    <row r="15" spans="1:15">
      <c r="A15">
        <v>65</v>
      </c>
      <c r="B15">
        <f>J66</f>
        <v>420</v>
      </c>
      <c r="C15" s="24">
        <v>420</v>
      </c>
      <c r="D15" s="1">
        <v>22.3</v>
      </c>
      <c r="E15" s="23">
        <v>14</v>
      </c>
      <c r="F15" s="19">
        <v>30</v>
      </c>
      <c r="G15" s="19">
        <v>56</v>
      </c>
      <c r="H15" s="19">
        <v>43</v>
      </c>
      <c r="I15" s="20">
        <v>14</v>
      </c>
      <c r="J15" s="19">
        <v>43</v>
      </c>
      <c r="L15">
        <v>185</v>
      </c>
      <c r="M15">
        <v>1445</v>
      </c>
      <c r="N15" s="1">
        <f>D39</f>
        <v>20.8</v>
      </c>
    </row>
    <row r="16" spans="1:15">
      <c r="A16">
        <v>70</v>
      </c>
      <c r="B16">
        <f>J71</f>
        <v>458</v>
      </c>
      <c r="C16" s="24">
        <v>458</v>
      </c>
      <c r="D16" s="1">
        <v>19.899999999999999</v>
      </c>
      <c r="E16" s="23">
        <v>15</v>
      </c>
      <c r="F16" s="19">
        <v>36</v>
      </c>
      <c r="G16" s="19">
        <v>64</v>
      </c>
      <c r="H16" s="19">
        <v>50</v>
      </c>
      <c r="I16" s="20">
        <v>15</v>
      </c>
      <c r="J16" s="19">
        <v>50</v>
      </c>
      <c r="L16">
        <v>195</v>
      </c>
      <c r="M16">
        <v>1546</v>
      </c>
      <c r="N16" s="1">
        <f>D41</f>
        <v>18.7</v>
      </c>
    </row>
    <row r="17" spans="1:14">
      <c r="A17">
        <v>75</v>
      </c>
      <c r="B17">
        <f>J77</f>
        <v>504</v>
      </c>
      <c r="C17" s="24">
        <v>496</v>
      </c>
      <c r="D17" s="1">
        <v>24.5</v>
      </c>
      <c r="E17" s="23">
        <v>16</v>
      </c>
      <c r="F17" s="19">
        <v>42</v>
      </c>
      <c r="G17" s="19">
        <v>72</v>
      </c>
      <c r="H17" s="19">
        <v>57</v>
      </c>
      <c r="I17" s="20">
        <v>16</v>
      </c>
      <c r="J17" s="19">
        <v>57</v>
      </c>
      <c r="L17">
        <v>205</v>
      </c>
      <c r="M17">
        <v>1651</v>
      </c>
      <c r="N17" s="1">
        <f>D43</f>
        <v>23.6</v>
      </c>
    </row>
    <row r="18" spans="1:14">
      <c r="A18">
        <v>80</v>
      </c>
      <c r="B18">
        <f>J81</f>
        <v>534</v>
      </c>
      <c r="C18" s="24">
        <v>534</v>
      </c>
      <c r="D18" s="1">
        <v>20.100000000000001</v>
      </c>
      <c r="E18" s="23">
        <v>17</v>
      </c>
      <c r="F18" s="19">
        <v>49</v>
      </c>
      <c r="G18" s="19">
        <v>80</v>
      </c>
      <c r="H18" s="19">
        <v>64</v>
      </c>
      <c r="I18" s="20">
        <v>17</v>
      </c>
      <c r="J18" s="19">
        <v>64</v>
      </c>
      <c r="L18">
        <v>215</v>
      </c>
      <c r="M18">
        <v>1759</v>
      </c>
      <c r="N18" s="1">
        <f>D45</f>
        <v>24.8</v>
      </c>
    </row>
    <row r="19" spans="1:14">
      <c r="A19">
        <v>85</v>
      </c>
      <c r="B19">
        <f>J86</f>
        <v>573</v>
      </c>
      <c r="C19" s="24">
        <v>573</v>
      </c>
      <c r="D19" s="1">
        <v>20.9</v>
      </c>
      <c r="E19" s="23">
        <v>18</v>
      </c>
      <c r="F19" s="19">
        <v>55</v>
      </c>
      <c r="G19" s="19">
        <v>88</v>
      </c>
      <c r="H19" s="19">
        <v>72</v>
      </c>
      <c r="I19" s="20">
        <v>18</v>
      </c>
      <c r="J19" s="19">
        <v>72</v>
      </c>
      <c r="L19">
        <v>225</v>
      </c>
      <c r="M19">
        <v>1870</v>
      </c>
      <c r="N19" s="1">
        <f>D47</f>
        <v>18.899999999999999</v>
      </c>
    </row>
    <row r="20" spans="1:14">
      <c r="A20">
        <v>90</v>
      </c>
      <c r="B20">
        <f>J91</f>
        <v>612</v>
      </c>
      <c r="C20" s="24">
        <v>612</v>
      </c>
      <c r="D20" s="1">
        <v>19.100000000000001</v>
      </c>
      <c r="E20" s="23">
        <v>19</v>
      </c>
      <c r="F20" s="19">
        <v>62</v>
      </c>
      <c r="G20" s="19">
        <v>96</v>
      </c>
      <c r="H20" s="19">
        <v>79</v>
      </c>
      <c r="I20" s="20">
        <v>19</v>
      </c>
      <c r="J20" s="19">
        <v>79</v>
      </c>
      <c r="L20">
        <v>235</v>
      </c>
      <c r="M20">
        <v>1985</v>
      </c>
      <c r="N20" s="1">
        <f>D49</f>
        <v>20.399999999999999</v>
      </c>
    </row>
    <row r="21" spans="1:14">
      <c r="A21">
        <v>95</v>
      </c>
      <c r="B21">
        <f>J96</f>
        <v>652</v>
      </c>
      <c r="C21" s="24">
        <v>652</v>
      </c>
      <c r="D21" s="1">
        <v>23.8</v>
      </c>
      <c r="E21" s="23">
        <v>20</v>
      </c>
      <c r="F21" s="19">
        <v>68</v>
      </c>
      <c r="G21" s="19">
        <v>104</v>
      </c>
      <c r="H21" s="19">
        <v>86</v>
      </c>
      <c r="I21" s="20">
        <v>20</v>
      </c>
      <c r="J21" s="19">
        <v>86</v>
      </c>
      <c r="L21">
        <v>245</v>
      </c>
      <c r="M21">
        <v>2102</v>
      </c>
      <c r="N21" s="1">
        <f>D51</f>
        <v>22.7</v>
      </c>
    </row>
    <row r="22" spans="1:14">
      <c r="A22">
        <v>100</v>
      </c>
      <c r="B22">
        <f>J101</f>
        <v>692</v>
      </c>
      <c r="C22" s="24">
        <v>692</v>
      </c>
      <c r="D22" s="1">
        <v>19.7</v>
      </c>
      <c r="E22" s="23">
        <v>21</v>
      </c>
      <c r="F22" s="19">
        <v>75</v>
      </c>
      <c r="G22" s="19">
        <v>113</v>
      </c>
      <c r="H22" s="19">
        <v>94</v>
      </c>
      <c r="I22" s="20">
        <v>21</v>
      </c>
      <c r="J22" s="19">
        <v>94</v>
      </c>
      <c r="L22">
        <v>255</v>
      </c>
      <c r="M22">
        <v>2222</v>
      </c>
      <c r="N22" s="1">
        <f>D52</f>
        <v>20.399999999999999</v>
      </c>
    </row>
    <row r="23" spans="1:14">
      <c r="A23">
        <v>105</v>
      </c>
      <c r="B23">
        <f>J106</f>
        <v>732</v>
      </c>
      <c r="C23" s="24">
        <v>732</v>
      </c>
      <c r="D23" s="1">
        <v>24.8</v>
      </c>
      <c r="E23" s="23">
        <v>22</v>
      </c>
      <c r="F23" s="19">
        <v>81</v>
      </c>
      <c r="G23" s="19">
        <v>121</v>
      </c>
      <c r="H23" s="19">
        <v>101</v>
      </c>
      <c r="I23" s="20">
        <v>22</v>
      </c>
      <c r="J23" s="19">
        <v>101</v>
      </c>
      <c r="L23">
        <v>265</v>
      </c>
      <c r="M23">
        <v>2343</v>
      </c>
      <c r="N23" s="1">
        <f>D54</f>
        <v>23.2</v>
      </c>
    </row>
    <row r="24" spans="1:14">
      <c r="A24">
        <v>110</v>
      </c>
      <c r="B24">
        <f>J111</f>
        <v>773</v>
      </c>
      <c r="D24" s="1">
        <v>20</v>
      </c>
      <c r="E24" s="23">
        <v>23</v>
      </c>
      <c r="F24" s="19">
        <v>87</v>
      </c>
      <c r="G24" s="19">
        <v>129</v>
      </c>
      <c r="H24" s="19">
        <v>108</v>
      </c>
      <c r="I24" s="20">
        <v>23</v>
      </c>
      <c r="J24" s="19">
        <v>108</v>
      </c>
      <c r="L24">
        <v>275</v>
      </c>
      <c r="M24">
        <v>2467</v>
      </c>
      <c r="N24" s="1">
        <f>D56</f>
        <v>20.7</v>
      </c>
    </row>
    <row r="25" spans="1:14">
      <c r="A25">
        <v>115</v>
      </c>
      <c r="B25">
        <f>J116</f>
        <v>814</v>
      </c>
      <c r="D25" s="1">
        <v>19.7</v>
      </c>
      <c r="E25" s="23">
        <v>24</v>
      </c>
      <c r="F25" s="19">
        <v>94</v>
      </c>
      <c r="G25" s="19">
        <v>137</v>
      </c>
      <c r="H25" s="19">
        <v>115</v>
      </c>
      <c r="I25" s="20">
        <v>24</v>
      </c>
      <c r="J25" s="19">
        <v>115</v>
      </c>
      <c r="L25">
        <v>285</v>
      </c>
      <c r="M25">
        <v>2591</v>
      </c>
      <c r="N25" s="1">
        <f>D58</f>
        <v>23</v>
      </c>
    </row>
    <row r="26" spans="1:14">
      <c r="A26">
        <v>120</v>
      </c>
      <c r="B26" s="19">
        <f>J121</f>
        <v>855</v>
      </c>
      <c r="D26" s="1">
        <v>20.3</v>
      </c>
      <c r="E26" s="23">
        <v>25</v>
      </c>
      <c r="F26" s="19">
        <v>100</v>
      </c>
      <c r="G26" s="19">
        <v>145</v>
      </c>
      <c r="H26" s="19">
        <v>123</v>
      </c>
      <c r="I26" s="20">
        <v>25</v>
      </c>
      <c r="J26" s="19">
        <v>123</v>
      </c>
      <c r="L26">
        <v>295</v>
      </c>
      <c r="M26">
        <v>2717</v>
      </c>
      <c r="N26" s="1">
        <f>D60</f>
        <v>27.8</v>
      </c>
    </row>
    <row r="27" spans="1:14">
      <c r="A27">
        <v>125</v>
      </c>
      <c r="B27">
        <f>J126</f>
        <v>897</v>
      </c>
      <c r="D27" s="1">
        <v>22</v>
      </c>
      <c r="E27" s="23">
        <v>26</v>
      </c>
      <c r="F27" s="19">
        <v>107</v>
      </c>
      <c r="G27" s="19">
        <v>153</v>
      </c>
      <c r="H27" s="19">
        <v>130</v>
      </c>
      <c r="I27" s="20">
        <v>26</v>
      </c>
      <c r="J27" s="19">
        <v>130</v>
      </c>
      <c r="L27">
        <v>305</v>
      </c>
      <c r="M27">
        <v>2844</v>
      </c>
      <c r="N27" s="1">
        <f>D62</f>
        <v>21.5</v>
      </c>
    </row>
    <row r="28" spans="1:14">
      <c r="A28">
        <v>130</v>
      </c>
      <c r="B28" s="19">
        <f>J131</f>
        <v>939</v>
      </c>
      <c r="D28" s="1">
        <v>19.899999999999999</v>
      </c>
      <c r="E28" s="23">
        <v>27</v>
      </c>
      <c r="F28" s="19">
        <v>113</v>
      </c>
      <c r="G28" s="19">
        <v>162</v>
      </c>
      <c r="H28" s="19">
        <v>137</v>
      </c>
      <c r="I28" s="20">
        <v>27</v>
      </c>
      <c r="J28" s="19">
        <v>137</v>
      </c>
      <c r="L28">
        <v>315</v>
      </c>
      <c r="M28">
        <v>2972</v>
      </c>
      <c r="N28" s="1">
        <f>D64</f>
        <v>27.8</v>
      </c>
    </row>
    <row r="29" spans="1:14">
      <c r="A29">
        <v>135</v>
      </c>
      <c r="B29" s="19">
        <f>J136</f>
        <v>982</v>
      </c>
      <c r="D29" s="1">
        <v>22.1</v>
      </c>
      <c r="E29" s="23">
        <v>28</v>
      </c>
      <c r="F29" s="19">
        <v>120</v>
      </c>
      <c r="G29" s="19">
        <v>170</v>
      </c>
      <c r="H29" s="19">
        <v>145</v>
      </c>
      <c r="I29" s="20">
        <v>28</v>
      </c>
      <c r="J29" s="19">
        <v>145</v>
      </c>
      <c r="L29">
        <v>325</v>
      </c>
      <c r="M29">
        <v>3101</v>
      </c>
      <c r="N29" s="1">
        <f>D66</f>
        <v>22.3</v>
      </c>
    </row>
    <row r="30" spans="1:14">
      <c r="A30">
        <v>140</v>
      </c>
      <c r="B30" s="19">
        <f>J141</f>
        <v>1026</v>
      </c>
      <c r="D30" s="1">
        <v>19.899999999999999</v>
      </c>
      <c r="E30" s="23">
        <v>29</v>
      </c>
      <c r="F30" s="19">
        <v>126</v>
      </c>
      <c r="G30" s="19">
        <v>178</v>
      </c>
      <c r="H30" s="19">
        <v>152</v>
      </c>
      <c r="I30" s="20">
        <v>29</v>
      </c>
      <c r="J30" s="19">
        <v>152</v>
      </c>
      <c r="L30">
        <v>335</v>
      </c>
      <c r="M30">
        <v>3231</v>
      </c>
      <c r="N30" s="1">
        <f>D68</f>
        <v>24.6</v>
      </c>
    </row>
    <row r="31" spans="1:14">
      <c r="A31">
        <v>145</v>
      </c>
      <c r="B31" s="19">
        <f>J146</f>
        <v>1070</v>
      </c>
      <c r="D31" s="1">
        <v>17.5</v>
      </c>
      <c r="E31" s="23">
        <v>30</v>
      </c>
      <c r="F31" s="19">
        <v>133</v>
      </c>
      <c r="G31" s="19">
        <v>186</v>
      </c>
      <c r="H31" s="19">
        <v>159</v>
      </c>
      <c r="I31" s="20">
        <v>30</v>
      </c>
      <c r="J31" s="19">
        <v>159</v>
      </c>
      <c r="L31">
        <v>345</v>
      </c>
      <c r="M31">
        <v>3363</v>
      </c>
      <c r="N31" s="1">
        <f>D70</f>
        <v>27</v>
      </c>
    </row>
    <row r="32" spans="1:14">
      <c r="A32">
        <v>150</v>
      </c>
      <c r="B32" s="19">
        <f>J151</f>
        <v>1114</v>
      </c>
      <c r="D32" s="1">
        <v>27</v>
      </c>
      <c r="E32" s="23">
        <v>31</v>
      </c>
      <c r="F32" s="19">
        <v>139</v>
      </c>
      <c r="G32" s="19">
        <v>194</v>
      </c>
      <c r="H32" s="19">
        <v>167</v>
      </c>
      <c r="I32" s="20">
        <v>31</v>
      </c>
      <c r="J32" s="19">
        <v>167</v>
      </c>
      <c r="L32">
        <v>355</v>
      </c>
      <c r="M32">
        <v>3498</v>
      </c>
      <c r="N32" s="1">
        <f>D71</f>
        <v>24.4</v>
      </c>
    </row>
    <row r="33" spans="1:14">
      <c r="A33">
        <v>155</v>
      </c>
      <c r="B33" s="19">
        <f>J156</f>
        <v>1159</v>
      </c>
      <c r="D33" s="1">
        <v>27.7</v>
      </c>
      <c r="E33" s="23">
        <v>32</v>
      </c>
      <c r="F33" s="19">
        <v>146</v>
      </c>
      <c r="G33" s="19">
        <v>202</v>
      </c>
      <c r="H33" s="19">
        <v>174</v>
      </c>
      <c r="I33" s="20">
        <v>32</v>
      </c>
      <c r="J33" s="19">
        <v>174</v>
      </c>
      <c r="L33">
        <v>365</v>
      </c>
      <c r="M33">
        <v>3624</v>
      </c>
      <c r="N33" s="1">
        <f>D73</f>
        <v>22.8</v>
      </c>
    </row>
    <row r="34" spans="1:14">
      <c r="A34">
        <v>160</v>
      </c>
      <c r="B34" s="19">
        <f>J161</f>
        <v>1205</v>
      </c>
      <c r="D34" s="1">
        <v>19.5</v>
      </c>
      <c r="E34" s="23">
        <v>33</v>
      </c>
      <c r="F34" s="19">
        <v>152</v>
      </c>
      <c r="G34" s="19">
        <v>210</v>
      </c>
      <c r="H34" s="19">
        <v>181</v>
      </c>
      <c r="I34" s="20">
        <v>33</v>
      </c>
      <c r="J34" s="19">
        <v>181</v>
      </c>
      <c r="L34">
        <v>375.5</v>
      </c>
      <c r="M34">
        <v>3779</v>
      </c>
      <c r="N34" s="1">
        <f>D75</f>
        <v>27.1</v>
      </c>
    </row>
    <row r="35" spans="1:14">
      <c r="A35">
        <v>165</v>
      </c>
      <c r="B35" s="19">
        <f>J166</f>
        <v>1252</v>
      </c>
      <c r="D35" s="1">
        <v>25.8</v>
      </c>
      <c r="E35" s="23">
        <v>34</v>
      </c>
      <c r="F35" s="19">
        <v>159</v>
      </c>
      <c r="G35" s="19">
        <v>219</v>
      </c>
      <c r="H35" s="19">
        <v>189</v>
      </c>
      <c r="I35" s="20">
        <v>34</v>
      </c>
      <c r="J35" s="19">
        <v>189</v>
      </c>
      <c r="L35">
        <v>385.5</v>
      </c>
      <c r="M35">
        <v>3922</v>
      </c>
      <c r="N35" s="1">
        <f>D77</f>
        <v>23</v>
      </c>
    </row>
    <row r="36" spans="1:14">
      <c r="A36">
        <v>170</v>
      </c>
      <c r="B36" s="19">
        <f>J171</f>
        <v>1299</v>
      </c>
      <c r="D36" s="1">
        <v>25.9</v>
      </c>
      <c r="E36" s="23">
        <v>35</v>
      </c>
      <c r="F36" s="19">
        <v>165</v>
      </c>
      <c r="G36" s="19">
        <v>227</v>
      </c>
      <c r="H36" s="19">
        <v>196</v>
      </c>
      <c r="I36" s="20">
        <v>35</v>
      </c>
      <c r="J36" s="19">
        <v>196</v>
      </c>
      <c r="L36">
        <v>396.5</v>
      </c>
      <c r="M36">
        <v>4067</v>
      </c>
      <c r="N36" s="1">
        <f>D79</f>
        <v>21.8</v>
      </c>
    </row>
    <row r="37" spans="1:14">
      <c r="A37">
        <v>175</v>
      </c>
      <c r="B37" s="19">
        <f>J176</f>
        <v>1347</v>
      </c>
      <c r="D37" s="1">
        <v>22.7</v>
      </c>
      <c r="E37" s="23">
        <v>36</v>
      </c>
      <c r="F37" s="19">
        <v>172</v>
      </c>
      <c r="G37" s="19">
        <v>235</v>
      </c>
      <c r="H37" s="19">
        <v>203</v>
      </c>
      <c r="I37" s="20">
        <v>36</v>
      </c>
      <c r="J37" s="19">
        <v>203</v>
      </c>
      <c r="L37">
        <v>407</v>
      </c>
      <c r="M37">
        <v>4214</v>
      </c>
      <c r="N37" s="1">
        <f>D81</f>
        <v>21.8</v>
      </c>
    </row>
    <row r="38" spans="1:14">
      <c r="A38">
        <v>180</v>
      </c>
      <c r="B38" s="19">
        <f>J181</f>
        <v>1395</v>
      </c>
      <c r="D38" s="1">
        <v>18.2</v>
      </c>
      <c r="E38" s="23">
        <v>37</v>
      </c>
      <c r="F38" s="19">
        <v>179</v>
      </c>
      <c r="G38" s="19">
        <v>243</v>
      </c>
      <c r="H38" s="19">
        <v>211</v>
      </c>
      <c r="I38" s="20">
        <v>37</v>
      </c>
      <c r="J38" s="19">
        <v>211</v>
      </c>
      <c r="L38">
        <v>417</v>
      </c>
      <c r="M38">
        <v>4349</v>
      </c>
      <c r="N38" s="1">
        <f>D83</f>
        <v>29.5</v>
      </c>
    </row>
    <row r="39" spans="1:14">
      <c r="A39">
        <v>185</v>
      </c>
      <c r="B39" s="19">
        <f>J186</f>
        <v>1445</v>
      </c>
      <c r="D39" s="1">
        <v>20.8</v>
      </c>
      <c r="E39" s="23">
        <v>38</v>
      </c>
      <c r="F39" s="19">
        <v>185</v>
      </c>
      <c r="G39" s="19">
        <v>251</v>
      </c>
      <c r="H39" s="19">
        <v>218</v>
      </c>
      <c r="I39" s="20">
        <v>38</v>
      </c>
      <c r="J39" s="19">
        <v>218</v>
      </c>
      <c r="L39">
        <v>427.5</v>
      </c>
      <c r="M39">
        <v>4521</v>
      </c>
      <c r="N39" s="1">
        <f>D85</f>
        <v>25.6</v>
      </c>
    </row>
    <row r="40" spans="1:14">
      <c r="A40">
        <v>190</v>
      </c>
      <c r="B40" s="19">
        <f>J191</f>
        <v>1495</v>
      </c>
      <c r="D40" s="1">
        <v>21.6</v>
      </c>
      <c r="E40" s="23">
        <v>39</v>
      </c>
      <c r="F40" s="19">
        <v>192</v>
      </c>
      <c r="G40" s="19">
        <v>259</v>
      </c>
      <c r="H40" s="19">
        <v>226</v>
      </c>
      <c r="I40" s="20">
        <v>39</v>
      </c>
      <c r="J40" s="19">
        <v>226</v>
      </c>
      <c r="L40">
        <v>438</v>
      </c>
      <c r="M40">
        <v>4685</v>
      </c>
      <c r="N40" s="1">
        <f>D88</f>
        <v>21.7</v>
      </c>
    </row>
    <row r="41" spans="1:14">
      <c r="A41">
        <v>195</v>
      </c>
      <c r="B41" s="19">
        <f>J196</f>
        <v>1546</v>
      </c>
      <c r="D41" s="1">
        <v>18.7</v>
      </c>
      <c r="E41" s="23">
        <v>40</v>
      </c>
      <c r="F41" s="19">
        <v>198</v>
      </c>
      <c r="G41" s="19">
        <v>267</v>
      </c>
      <c r="H41" s="19">
        <v>233</v>
      </c>
      <c r="I41" s="20">
        <v>40</v>
      </c>
      <c r="J41" s="19">
        <v>233</v>
      </c>
      <c r="L41">
        <v>446.5</v>
      </c>
      <c r="M41">
        <v>4822</v>
      </c>
      <c r="N41" s="1">
        <f>D89</f>
        <v>21.6</v>
      </c>
    </row>
    <row r="42" spans="1:14">
      <c r="A42">
        <v>200</v>
      </c>
      <c r="B42" s="19">
        <f>J201</f>
        <v>1598</v>
      </c>
      <c r="D42" s="1">
        <v>20.2</v>
      </c>
      <c r="E42" s="23">
        <v>41</v>
      </c>
      <c r="F42" s="19">
        <v>205</v>
      </c>
      <c r="G42" s="19">
        <v>275</v>
      </c>
      <c r="H42" s="19">
        <v>240</v>
      </c>
      <c r="I42" s="20">
        <v>41</v>
      </c>
      <c r="J42" s="19">
        <v>240</v>
      </c>
      <c r="L42">
        <v>455</v>
      </c>
      <c r="M42">
        <v>4965</v>
      </c>
      <c r="N42" s="1">
        <f>D90</f>
        <v>24.4</v>
      </c>
    </row>
    <row r="43" spans="1:14">
      <c r="A43">
        <v>205</v>
      </c>
      <c r="B43" s="19">
        <f>J206</f>
        <v>1651</v>
      </c>
      <c r="D43" s="1">
        <v>23.6</v>
      </c>
      <c r="E43" s="23">
        <v>42</v>
      </c>
      <c r="F43" s="19">
        <v>212</v>
      </c>
      <c r="G43" s="19">
        <v>284</v>
      </c>
      <c r="H43" s="19">
        <v>248</v>
      </c>
      <c r="I43" s="20">
        <v>42</v>
      </c>
      <c r="J43" s="19">
        <v>248</v>
      </c>
      <c r="L43">
        <v>465</v>
      </c>
      <c r="M43">
        <v>5147</v>
      </c>
      <c r="N43" s="1">
        <f>D92</f>
        <v>19.899999999999999</v>
      </c>
    </row>
    <row r="44" spans="1:14">
      <c r="A44">
        <v>210</v>
      </c>
      <c r="B44" s="19">
        <f>J211</f>
        <v>1704</v>
      </c>
      <c r="D44" s="1">
        <v>23.2</v>
      </c>
      <c r="E44" s="23">
        <v>43</v>
      </c>
      <c r="F44" s="19">
        <v>218</v>
      </c>
      <c r="G44" s="19">
        <v>292</v>
      </c>
      <c r="H44" s="19">
        <v>255</v>
      </c>
      <c r="I44" s="20">
        <v>43</v>
      </c>
      <c r="J44" s="19">
        <v>255</v>
      </c>
      <c r="L44">
        <v>475</v>
      </c>
      <c r="M44">
        <v>5342</v>
      </c>
      <c r="N44" s="1">
        <f>D94</f>
        <v>22.4</v>
      </c>
    </row>
    <row r="45" spans="1:14">
      <c r="A45">
        <v>215</v>
      </c>
      <c r="B45" s="19">
        <f>J216</f>
        <v>1759</v>
      </c>
      <c r="D45" s="1">
        <v>24.8</v>
      </c>
      <c r="E45" s="23">
        <v>44</v>
      </c>
      <c r="F45" s="19">
        <v>225</v>
      </c>
      <c r="G45" s="19">
        <v>300</v>
      </c>
      <c r="H45" s="19">
        <v>262</v>
      </c>
      <c r="I45" s="20">
        <v>44</v>
      </c>
      <c r="J45" s="19">
        <v>262</v>
      </c>
      <c r="L45">
        <v>485</v>
      </c>
      <c r="M45">
        <v>5549</v>
      </c>
      <c r="N45" s="1">
        <f>D96</f>
        <v>26.2</v>
      </c>
    </row>
    <row r="46" spans="1:14">
      <c r="A46">
        <v>220</v>
      </c>
      <c r="B46" s="19">
        <f>J221</f>
        <v>1814</v>
      </c>
      <c r="D46" s="1">
        <v>19.100000000000001</v>
      </c>
      <c r="E46" s="23">
        <v>45</v>
      </c>
      <c r="F46" s="19">
        <v>232</v>
      </c>
      <c r="G46" s="19">
        <v>308</v>
      </c>
      <c r="H46" s="19">
        <v>270</v>
      </c>
      <c r="I46" s="20">
        <v>45</v>
      </c>
      <c r="J46" s="19">
        <v>270</v>
      </c>
      <c r="L46">
        <v>495</v>
      </c>
      <c r="M46">
        <v>5772</v>
      </c>
      <c r="N46" s="1">
        <f>D98</f>
        <v>21</v>
      </c>
    </row>
    <row r="47" spans="1:14">
      <c r="A47">
        <v>225</v>
      </c>
      <c r="B47" s="19">
        <f>J226</f>
        <v>1870</v>
      </c>
      <c r="D47" s="1">
        <v>18.899999999999999</v>
      </c>
      <c r="E47" s="23">
        <v>46</v>
      </c>
      <c r="F47" s="19">
        <v>239</v>
      </c>
      <c r="G47" s="19">
        <v>316</v>
      </c>
      <c r="H47" s="19">
        <v>277</v>
      </c>
      <c r="I47" s="20">
        <v>46</v>
      </c>
      <c r="J47" s="19">
        <v>277</v>
      </c>
      <c r="L47">
        <v>505</v>
      </c>
      <c r="M47">
        <v>6011</v>
      </c>
      <c r="N47" s="1">
        <f>D100</f>
        <v>20.100000000000001</v>
      </c>
    </row>
    <row r="48" spans="1:14">
      <c r="A48">
        <v>230</v>
      </c>
      <c r="B48" s="19">
        <f>J231</f>
        <v>1927</v>
      </c>
      <c r="D48" s="1">
        <v>28</v>
      </c>
      <c r="E48" s="23">
        <v>47</v>
      </c>
      <c r="F48" s="19">
        <v>245</v>
      </c>
      <c r="G48" s="19">
        <v>324</v>
      </c>
      <c r="H48" s="19">
        <v>285</v>
      </c>
      <c r="I48" s="20">
        <v>47</v>
      </c>
      <c r="J48" s="19">
        <v>285</v>
      </c>
      <c r="L48">
        <v>515</v>
      </c>
      <c r="M48">
        <v>6268</v>
      </c>
      <c r="N48" s="1">
        <f>D102</f>
        <v>27.1</v>
      </c>
    </row>
    <row r="49" spans="1:14">
      <c r="A49">
        <v>235</v>
      </c>
      <c r="B49" s="19">
        <f>J236</f>
        <v>1985</v>
      </c>
      <c r="D49" s="1">
        <v>20.399999999999999</v>
      </c>
      <c r="E49" s="23">
        <v>48</v>
      </c>
      <c r="F49" s="19">
        <v>252</v>
      </c>
      <c r="G49" s="19">
        <v>332</v>
      </c>
      <c r="H49" s="19">
        <v>292</v>
      </c>
      <c r="I49" s="20">
        <v>48</v>
      </c>
      <c r="J49" s="19">
        <v>292</v>
      </c>
      <c r="L49">
        <v>525</v>
      </c>
      <c r="M49">
        <v>6544</v>
      </c>
      <c r="N49" s="1">
        <f>D104</f>
        <v>27.8</v>
      </c>
    </row>
    <row r="50" spans="1:14">
      <c r="A50">
        <v>240</v>
      </c>
      <c r="B50" s="19">
        <f>J241</f>
        <v>2043</v>
      </c>
      <c r="D50" s="1">
        <v>16.600000000000001</v>
      </c>
      <c r="E50" s="23">
        <v>49</v>
      </c>
      <c r="F50" s="19">
        <v>259</v>
      </c>
      <c r="G50" s="19">
        <v>340</v>
      </c>
      <c r="H50" s="19">
        <v>300</v>
      </c>
      <c r="I50" s="20">
        <v>49</v>
      </c>
      <c r="J50" s="19">
        <v>300</v>
      </c>
      <c r="L50">
        <v>535</v>
      </c>
      <c r="M50">
        <v>6841</v>
      </c>
      <c r="N50" s="1">
        <f>D106</f>
        <v>20.9</v>
      </c>
    </row>
    <row r="51" spans="1:14">
      <c r="A51">
        <v>245</v>
      </c>
      <c r="B51" s="19">
        <f>J246</f>
        <v>2102</v>
      </c>
      <c r="D51" s="1">
        <v>22.7</v>
      </c>
      <c r="E51" s="23">
        <v>50</v>
      </c>
      <c r="F51" s="24">
        <v>266</v>
      </c>
      <c r="G51" s="24">
        <v>348</v>
      </c>
      <c r="H51" s="24">
        <v>307</v>
      </c>
      <c r="I51" s="20">
        <v>50</v>
      </c>
      <c r="J51" s="19">
        <v>307</v>
      </c>
      <c r="L51">
        <v>545</v>
      </c>
      <c r="M51">
        <v>7156</v>
      </c>
      <c r="N51" s="1">
        <f>D108</f>
        <v>17.3</v>
      </c>
    </row>
    <row r="52" spans="1:14">
      <c r="A52">
        <v>255</v>
      </c>
      <c r="B52" s="19">
        <f>J256</f>
        <v>2222</v>
      </c>
      <c r="D52" s="1">
        <v>20.399999999999999</v>
      </c>
      <c r="E52" s="23">
        <v>51</v>
      </c>
      <c r="F52" s="19">
        <v>272</v>
      </c>
      <c r="G52" s="19">
        <v>357</v>
      </c>
      <c r="H52" s="19">
        <v>314</v>
      </c>
      <c r="I52" s="20">
        <v>51</v>
      </c>
      <c r="J52" s="19">
        <v>314</v>
      </c>
      <c r="L52">
        <v>555</v>
      </c>
      <c r="M52">
        <v>7483</v>
      </c>
      <c r="N52" s="1">
        <f>D109</f>
        <v>23.8</v>
      </c>
    </row>
    <row r="53" spans="1:14">
      <c r="A53">
        <v>260</v>
      </c>
      <c r="B53" s="19">
        <f>J261</f>
        <v>2282</v>
      </c>
      <c r="D53" s="1">
        <v>23.4</v>
      </c>
      <c r="E53" s="23">
        <v>52</v>
      </c>
      <c r="F53" s="19">
        <v>279</v>
      </c>
      <c r="G53" s="19">
        <v>365</v>
      </c>
      <c r="H53" s="19">
        <v>322</v>
      </c>
      <c r="I53" s="20">
        <v>52</v>
      </c>
      <c r="J53" s="19">
        <v>322</v>
      </c>
      <c r="L53">
        <v>565</v>
      </c>
      <c r="M53">
        <v>7815</v>
      </c>
      <c r="N53" s="1">
        <f>AVERAGE(D110:D111)</f>
        <v>21.2</v>
      </c>
    </row>
    <row r="54" spans="1:14">
      <c r="A54">
        <v>265</v>
      </c>
      <c r="B54" s="19">
        <f>J266</f>
        <v>2343</v>
      </c>
      <c r="D54" s="1">
        <v>23.2</v>
      </c>
      <c r="E54" s="23">
        <v>53</v>
      </c>
      <c r="F54" s="19">
        <v>286</v>
      </c>
      <c r="G54" s="19">
        <v>373</v>
      </c>
      <c r="H54" s="19">
        <v>329</v>
      </c>
      <c r="I54" s="20">
        <v>53</v>
      </c>
      <c r="J54" s="19">
        <v>329</v>
      </c>
      <c r="L54">
        <v>575</v>
      </c>
      <c r="M54">
        <v>8147</v>
      </c>
      <c r="N54" s="1">
        <f>D112</f>
        <v>21.6</v>
      </c>
    </row>
    <row r="55" spans="1:14">
      <c r="A55">
        <v>270</v>
      </c>
      <c r="B55" s="19">
        <f>J271</f>
        <v>2405</v>
      </c>
      <c r="D55" s="1">
        <v>25.3</v>
      </c>
      <c r="E55" s="23">
        <v>54</v>
      </c>
      <c r="F55" s="19">
        <v>293</v>
      </c>
      <c r="G55" s="19">
        <v>381</v>
      </c>
      <c r="H55" s="19">
        <v>337</v>
      </c>
      <c r="I55" s="20">
        <v>54</v>
      </c>
      <c r="J55" s="19">
        <v>337</v>
      </c>
      <c r="L55">
        <v>585</v>
      </c>
      <c r="M55">
        <v>8471</v>
      </c>
      <c r="N55" s="1">
        <f>D114</f>
        <v>21.9</v>
      </c>
    </row>
    <row r="56" spans="1:14">
      <c r="A56">
        <v>275</v>
      </c>
      <c r="B56" s="19">
        <f>J276</f>
        <v>2467</v>
      </c>
      <c r="D56" s="1">
        <v>20.7</v>
      </c>
      <c r="E56" s="23">
        <v>55</v>
      </c>
      <c r="F56" s="24">
        <v>300</v>
      </c>
      <c r="G56" s="24">
        <v>389</v>
      </c>
      <c r="H56" s="24">
        <v>344</v>
      </c>
      <c r="I56" s="20">
        <v>55</v>
      </c>
      <c r="J56" s="19">
        <v>344</v>
      </c>
      <c r="L56">
        <v>595</v>
      </c>
      <c r="M56">
        <v>8781</v>
      </c>
      <c r="N56" s="1">
        <f>D116</f>
        <v>18</v>
      </c>
    </row>
    <row r="57" spans="1:14">
      <c r="A57">
        <v>280</v>
      </c>
      <c r="B57" s="19">
        <f>J281</f>
        <v>2529</v>
      </c>
      <c r="D57" s="1">
        <v>23.7</v>
      </c>
      <c r="E57" s="23">
        <v>56</v>
      </c>
      <c r="F57" s="19">
        <v>306</v>
      </c>
      <c r="G57" s="19">
        <v>397</v>
      </c>
      <c r="H57" s="19">
        <v>352</v>
      </c>
      <c r="I57" s="20">
        <v>56</v>
      </c>
      <c r="J57" s="19">
        <v>352</v>
      </c>
      <c r="L57">
        <v>605</v>
      </c>
      <c r="M57">
        <v>9072</v>
      </c>
      <c r="N57" s="1">
        <f>D118</f>
        <v>28.3</v>
      </c>
    </row>
    <row r="58" spans="1:14">
      <c r="A58">
        <v>285</v>
      </c>
      <c r="B58" s="19">
        <f>J286</f>
        <v>2591</v>
      </c>
      <c r="D58" s="1">
        <v>23</v>
      </c>
      <c r="E58" s="23">
        <v>57</v>
      </c>
      <c r="F58" s="19">
        <v>313</v>
      </c>
      <c r="G58" s="19">
        <v>405</v>
      </c>
      <c r="H58" s="19">
        <v>359</v>
      </c>
      <c r="I58" s="20">
        <v>57</v>
      </c>
      <c r="J58" s="19">
        <v>359</v>
      </c>
      <c r="L58">
        <v>615</v>
      </c>
      <c r="M58">
        <v>9343</v>
      </c>
      <c r="N58" s="1">
        <f>D119</f>
        <v>20.7</v>
      </c>
    </row>
    <row r="59" spans="1:14">
      <c r="A59">
        <v>290</v>
      </c>
      <c r="B59" s="19">
        <f>J291</f>
        <v>2654</v>
      </c>
      <c r="D59" s="1">
        <v>22.7</v>
      </c>
      <c r="E59" s="23">
        <v>58</v>
      </c>
      <c r="F59" s="19">
        <v>320</v>
      </c>
      <c r="G59" s="19">
        <v>413</v>
      </c>
      <c r="H59" s="19">
        <v>367</v>
      </c>
      <c r="I59" s="20">
        <v>58</v>
      </c>
      <c r="J59" s="19">
        <v>367</v>
      </c>
      <c r="L59">
        <v>625</v>
      </c>
      <c r="M59">
        <v>9598</v>
      </c>
      <c r="N59" s="1">
        <f>D121</f>
        <v>19.8</v>
      </c>
    </row>
    <row r="60" spans="1:14">
      <c r="A60">
        <v>295</v>
      </c>
      <c r="B60" s="19">
        <f>J296</f>
        <v>2717</v>
      </c>
      <c r="D60" s="1">
        <v>27.8</v>
      </c>
      <c r="E60" s="23">
        <v>59</v>
      </c>
      <c r="F60" s="3">
        <v>327</v>
      </c>
      <c r="G60" s="3">
        <v>421</v>
      </c>
      <c r="H60" s="3">
        <v>374</v>
      </c>
      <c r="I60" s="20">
        <v>59</v>
      </c>
      <c r="J60" s="19">
        <v>374</v>
      </c>
      <c r="L60">
        <v>635</v>
      </c>
      <c r="M60">
        <v>9841</v>
      </c>
      <c r="N60" s="1">
        <f>D123</f>
        <v>19.399999999999999</v>
      </c>
    </row>
    <row r="61" spans="1:14">
      <c r="A61">
        <v>300</v>
      </c>
      <c r="B61" s="19">
        <f>J301</f>
        <v>2780</v>
      </c>
      <c r="D61" s="1">
        <v>22.3</v>
      </c>
      <c r="E61" s="23">
        <v>60</v>
      </c>
      <c r="F61" s="24">
        <v>334</v>
      </c>
      <c r="G61" s="24">
        <v>429</v>
      </c>
      <c r="H61" s="24">
        <v>382</v>
      </c>
      <c r="I61" s="20">
        <v>60</v>
      </c>
      <c r="J61" s="19">
        <v>382</v>
      </c>
      <c r="L61">
        <v>650</v>
      </c>
      <c r="M61">
        <v>10193</v>
      </c>
      <c r="N61" s="1">
        <f>AVERAGE(D125:D126)</f>
        <v>5.4</v>
      </c>
    </row>
    <row r="62" spans="1:14">
      <c r="A62">
        <v>305</v>
      </c>
      <c r="B62" s="19">
        <f>J306</f>
        <v>2844</v>
      </c>
      <c r="D62" s="1">
        <v>21.5</v>
      </c>
      <c r="E62" s="23">
        <v>61</v>
      </c>
      <c r="F62" s="19">
        <v>341</v>
      </c>
      <c r="G62" s="19">
        <v>438</v>
      </c>
      <c r="H62" s="19">
        <v>389</v>
      </c>
      <c r="I62" s="20">
        <v>61</v>
      </c>
      <c r="J62" s="19">
        <v>389</v>
      </c>
      <c r="L62">
        <v>665</v>
      </c>
      <c r="M62">
        <v>10540</v>
      </c>
      <c r="N62" s="1">
        <f>D128</f>
        <v>2.7</v>
      </c>
    </row>
    <row r="63" spans="1:14">
      <c r="A63">
        <v>310</v>
      </c>
      <c r="B63" s="19">
        <f>J311</f>
        <v>2908</v>
      </c>
      <c r="D63" s="1">
        <v>21.1</v>
      </c>
      <c r="E63" s="23">
        <v>62</v>
      </c>
      <c r="F63" s="19">
        <v>348</v>
      </c>
      <c r="G63" s="19">
        <v>446</v>
      </c>
      <c r="H63" s="19">
        <v>397</v>
      </c>
      <c r="I63" s="20">
        <v>62</v>
      </c>
      <c r="J63" s="19">
        <v>397</v>
      </c>
      <c r="L63">
        <v>680</v>
      </c>
      <c r="M63">
        <v>10898</v>
      </c>
      <c r="N63" s="1">
        <f>D131</f>
        <v>1.1000000000000001</v>
      </c>
    </row>
    <row r="64" spans="1:14">
      <c r="A64">
        <v>315</v>
      </c>
      <c r="B64" s="19">
        <f>J316</f>
        <v>2972</v>
      </c>
      <c r="D64" s="1">
        <v>27.8</v>
      </c>
      <c r="E64" s="23">
        <v>63</v>
      </c>
      <c r="F64" s="19">
        <v>355</v>
      </c>
      <c r="G64" s="19">
        <v>454</v>
      </c>
      <c r="H64" s="19">
        <v>404</v>
      </c>
      <c r="I64" s="20">
        <v>63</v>
      </c>
      <c r="J64" s="19">
        <v>404</v>
      </c>
      <c r="L64">
        <v>715</v>
      </c>
      <c r="M64">
        <v>11840</v>
      </c>
      <c r="N64" s="1">
        <f>D138</f>
        <v>6.4</v>
      </c>
    </row>
    <row r="65" spans="1:14">
      <c r="A65">
        <v>320</v>
      </c>
      <c r="B65" s="19">
        <f>J321</f>
        <v>3036</v>
      </c>
      <c r="D65" s="1">
        <v>16.100000000000001</v>
      </c>
      <c r="E65" s="23">
        <v>64</v>
      </c>
      <c r="F65" s="19">
        <v>362</v>
      </c>
      <c r="G65" s="19">
        <v>462</v>
      </c>
      <c r="H65" s="19">
        <v>412</v>
      </c>
      <c r="I65" s="20">
        <v>64</v>
      </c>
      <c r="J65" s="19">
        <v>412</v>
      </c>
      <c r="L65">
        <v>725</v>
      </c>
      <c r="M65">
        <v>12133</v>
      </c>
      <c r="N65" s="1">
        <f>D140</f>
        <v>4</v>
      </c>
    </row>
    <row r="66" spans="1:14">
      <c r="A66">
        <v>325</v>
      </c>
      <c r="B66" s="19">
        <f>J326</f>
        <v>3101</v>
      </c>
      <c r="D66" s="1">
        <v>22.3</v>
      </c>
      <c r="E66" s="23">
        <v>65</v>
      </c>
      <c r="F66" s="24">
        <v>369</v>
      </c>
      <c r="G66" s="24">
        <v>470</v>
      </c>
      <c r="H66" s="24">
        <v>420</v>
      </c>
      <c r="I66" s="20">
        <v>65</v>
      </c>
      <c r="J66" s="19">
        <v>420</v>
      </c>
      <c r="L66">
        <v>735</v>
      </c>
      <c r="M66">
        <v>12425</v>
      </c>
      <c r="N66" s="1">
        <f>D142</f>
        <v>3.5</v>
      </c>
    </row>
    <row r="67" spans="1:14">
      <c r="A67">
        <v>330</v>
      </c>
      <c r="B67" s="19">
        <f>J331</f>
        <v>3166</v>
      </c>
      <c r="D67" s="1">
        <v>19.100000000000001</v>
      </c>
      <c r="E67" s="23">
        <v>66</v>
      </c>
      <c r="F67" s="19">
        <v>376</v>
      </c>
      <c r="G67" s="19">
        <v>478</v>
      </c>
      <c r="H67" s="19">
        <v>427</v>
      </c>
      <c r="I67" s="20">
        <v>66</v>
      </c>
      <c r="J67" s="19">
        <v>427</v>
      </c>
      <c r="L67">
        <v>745</v>
      </c>
      <c r="M67">
        <v>12711</v>
      </c>
      <c r="N67" s="1">
        <f>D144</f>
        <v>1.8</v>
      </c>
    </row>
    <row r="68" spans="1:14">
      <c r="A68">
        <v>335</v>
      </c>
      <c r="B68" s="19">
        <f>J336</f>
        <v>3231</v>
      </c>
      <c r="D68" s="1">
        <v>24.6</v>
      </c>
      <c r="E68" s="23">
        <v>67</v>
      </c>
      <c r="F68" s="19">
        <v>384</v>
      </c>
      <c r="G68" s="19">
        <v>486</v>
      </c>
      <c r="H68" s="19">
        <v>435</v>
      </c>
      <c r="I68" s="20">
        <v>67</v>
      </c>
      <c r="J68" s="19">
        <v>435</v>
      </c>
      <c r="L68">
        <v>760</v>
      </c>
      <c r="M68">
        <v>13113</v>
      </c>
      <c r="N68" s="1">
        <f>D146</f>
        <v>8.8000000000000007</v>
      </c>
    </row>
    <row r="69" spans="1:14">
      <c r="A69">
        <v>340</v>
      </c>
      <c r="B69" s="19">
        <f>J341</f>
        <v>3297</v>
      </c>
      <c r="D69" s="1">
        <v>20.7</v>
      </c>
      <c r="E69" s="23">
        <v>68</v>
      </c>
      <c r="F69" s="19">
        <v>391</v>
      </c>
      <c r="G69" s="19">
        <v>494</v>
      </c>
      <c r="H69" s="19">
        <v>442</v>
      </c>
      <c r="I69" s="20">
        <v>68</v>
      </c>
      <c r="J69" s="19">
        <v>442</v>
      </c>
      <c r="L69">
        <v>775</v>
      </c>
      <c r="M69">
        <v>13466</v>
      </c>
      <c r="N69" s="1">
        <f>D149</f>
        <v>10.199999999999999</v>
      </c>
    </row>
    <row r="70" spans="1:14">
      <c r="A70">
        <v>345</v>
      </c>
      <c r="B70" s="19">
        <f>J346</f>
        <v>3363</v>
      </c>
      <c r="D70" s="1">
        <v>27</v>
      </c>
      <c r="E70" s="23">
        <v>69</v>
      </c>
      <c r="F70" s="3">
        <v>398</v>
      </c>
      <c r="G70" s="3">
        <v>502</v>
      </c>
      <c r="H70" s="3">
        <v>450</v>
      </c>
      <c r="I70" s="20">
        <v>69</v>
      </c>
      <c r="J70" s="19">
        <v>450</v>
      </c>
      <c r="L70">
        <v>790</v>
      </c>
      <c r="M70">
        <v>13749</v>
      </c>
      <c r="N70" s="1">
        <f>D152</f>
        <v>11</v>
      </c>
    </row>
    <row r="71" spans="1:14">
      <c r="A71">
        <v>355</v>
      </c>
      <c r="B71" s="19">
        <f>J356</f>
        <v>3498</v>
      </c>
      <c r="D71" s="1">
        <v>24.4</v>
      </c>
      <c r="E71" s="23">
        <v>70</v>
      </c>
      <c r="F71" s="24">
        <v>405</v>
      </c>
      <c r="G71" s="24">
        <v>510</v>
      </c>
      <c r="H71" s="24">
        <v>458</v>
      </c>
      <c r="I71" s="20">
        <v>70</v>
      </c>
      <c r="J71" s="19">
        <v>458</v>
      </c>
      <c r="L71">
        <v>805</v>
      </c>
      <c r="M71">
        <v>13967</v>
      </c>
      <c r="N71" s="1">
        <f>D155</f>
        <v>8.6999999999999993</v>
      </c>
    </row>
    <row r="72" spans="1:14">
      <c r="A72">
        <v>360</v>
      </c>
      <c r="B72" s="19">
        <f>J361</f>
        <v>3568</v>
      </c>
      <c r="D72" s="1">
        <v>23.7</v>
      </c>
      <c r="E72" s="23">
        <v>71</v>
      </c>
      <c r="F72" s="19">
        <v>412</v>
      </c>
      <c r="G72" s="19">
        <v>518</v>
      </c>
      <c r="H72" s="19">
        <v>465</v>
      </c>
      <c r="I72" s="20">
        <v>71</v>
      </c>
      <c r="J72" s="19">
        <v>465</v>
      </c>
      <c r="L72">
        <v>815</v>
      </c>
      <c r="M72">
        <v>14085</v>
      </c>
      <c r="N72" s="1">
        <f>D157</f>
        <v>9.3000000000000007</v>
      </c>
    </row>
    <row r="73" spans="1:14">
      <c r="A73">
        <v>365</v>
      </c>
      <c r="B73" s="19">
        <f>J365</f>
        <v>3624</v>
      </c>
      <c r="D73" s="1">
        <v>22.8</v>
      </c>
      <c r="E73" s="23">
        <v>72</v>
      </c>
      <c r="F73" s="19">
        <v>420</v>
      </c>
      <c r="G73" s="19">
        <v>526</v>
      </c>
      <c r="H73" s="19">
        <v>473</v>
      </c>
      <c r="I73" s="20">
        <v>72</v>
      </c>
      <c r="J73" s="19">
        <v>473</v>
      </c>
      <c r="L73">
        <v>825</v>
      </c>
      <c r="M73">
        <v>14188</v>
      </c>
      <c r="N73" s="1">
        <f>D159</f>
        <v>9.6</v>
      </c>
    </row>
    <row r="74" spans="1:14">
      <c r="A74">
        <v>370</v>
      </c>
      <c r="B74" s="19">
        <f>J370</f>
        <v>3694</v>
      </c>
      <c r="D74" s="1">
        <v>17.100000000000001</v>
      </c>
      <c r="E74" s="23">
        <v>73</v>
      </c>
      <c r="F74" s="19">
        <v>427</v>
      </c>
      <c r="G74" s="19">
        <v>534</v>
      </c>
      <c r="H74" s="19">
        <v>481</v>
      </c>
      <c r="I74" s="20">
        <v>73</v>
      </c>
      <c r="J74" s="19">
        <v>481</v>
      </c>
      <c r="L74">
        <v>835</v>
      </c>
      <c r="M74">
        <v>14280</v>
      </c>
      <c r="N74" s="1">
        <f>D161</f>
        <v>12.3</v>
      </c>
    </row>
    <row r="75" spans="1:14">
      <c r="A75">
        <v>375</v>
      </c>
      <c r="B75" s="19">
        <f>J375</f>
        <v>3765</v>
      </c>
      <c r="D75" s="1">
        <v>27.1</v>
      </c>
      <c r="E75" s="23">
        <v>74</v>
      </c>
      <c r="F75" s="19">
        <v>434</v>
      </c>
      <c r="G75" s="19">
        <v>542</v>
      </c>
      <c r="H75" s="19">
        <v>488</v>
      </c>
      <c r="I75" s="20">
        <v>74</v>
      </c>
      <c r="J75" s="19">
        <v>488</v>
      </c>
      <c r="L75">
        <v>850</v>
      </c>
      <c r="M75">
        <v>14402</v>
      </c>
      <c r="N75" s="1">
        <f>AVERAGE(D163:D164)</f>
        <v>8.0500000000000007</v>
      </c>
    </row>
    <row r="76" spans="1:14">
      <c r="A76">
        <v>380</v>
      </c>
      <c r="B76" s="19">
        <f>J380</f>
        <v>3836</v>
      </c>
      <c r="D76" s="1">
        <v>20.100000000000001</v>
      </c>
      <c r="E76" s="23">
        <v>75</v>
      </c>
      <c r="F76" s="24">
        <v>441</v>
      </c>
      <c r="G76" s="24">
        <v>550</v>
      </c>
      <c r="H76" s="24">
        <v>496</v>
      </c>
      <c r="I76" s="20">
        <v>75</v>
      </c>
      <c r="J76" s="19">
        <v>496</v>
      </c>
      <c r="L76">
        <v>870</v>
      </c>
      <c r="M76">
        <v>14541</v>
      </c>
      <c r="N76" s="1">
        <f>D167</f>
        <v>8.3000000000000007</v>
      </c>
    </row>
    <row r="77" spans="1:14">
      <c r="A77">
        <v>385</v>
      </c>
      <c r="B77" s="19">
        <f>J385</f>
        <v>3908</v>
      </c>
      <c r="D77" s="1">
        <v>23</v>
      </c>
      <c r="E77" s="23">
        <v>76</v>
      </c>
      <c r="F77" s="19">
        <v>449</v>
      </c>
      <c r="G77" s="19">
        <v>558</v>
      </c>
      <c r="H77" s="19">
        <v>504</v>
      </c>
      <c r="I77" s="20">
        <v>76</v>
      </c>
      <c r="J77" s="19">
        <v>504</v>
      </c>
      <c r="L77">
        <v>890</v>
      </c>
      <c r="M77">
        <v>14657</v>
      </c>
      <c r="N77" s="1">
        <f>D171</f>
        <v>12.3</v>
      </c>
    </row>
    <row r="78" spans="1:14">
      <c r="A78">
        <v>390</v>
      </c>
      <c r="B78" s="19">
        <f>J389</f>
        <v>3965</v>
      </c>
      <c r="D78" s="1">
        <v>22.3</v>
      </c>
      <c r="E78" s="23">
        <v>77</v>
      </c>
      <c r="F78" s="19">
        <v>456</v>
      </c>
      <c r="G78" s="19">
        <v>566</v>
      </c>
      <c r="H78" s="19">
        <v>511</v>
      </c>
      <c r="I78" s="20">
        <v>77</v>
      </c>
      <c r="J78" s="19">
        <v>511</v>
      </c>
      <c r="L78">
        <v>905</v>
      </c>
      <c r="M78">
        <v>14734</v>
      </c>
      <c r="N78" s="1">
        <f>D174</f>
        <v>10.8</v>
      </c>
    </row>
    <row r="79" spans="1:14">
      <c r="A79">
        <v>395</v>
      </c>
      <c r="B79" s="19">
        <f>J394</f>
        <v>4038</v>
      </c>
      <c r="D79" s="1">
        <v>21.8</v>
      </c>
      <c r="E79" s="23">
        <v>78</v>
      </c>
      <c r="F79" s="19">
        <v>463</v>
      </c>
      <c r="G79" s="19">
        <v>575</v>
      </c>
      <c r="H79" s="19">
        <v>519</v>
      </c>
      <c r="I79" s="20">
        <v>78</v>
      </c>
      <c r="J79" s="19">
        <v>519</v>
      </c>
      <c r="L79">
        <v>915</v>
      </c>
      <c r="M79">
        <v>14783</v>
      </c>
      <c r="N79" s="1">
        <f>D176</f>
        <v>11.4</v>
      </c>
    </row>
    <row r="80" spans="1:14">
      <c r="A80">
        <v>400</v>
      </c>
      <c r="B80" s="19">
        <f>J399</f>
        <v>4111</v>
      </c>
      <c r="D80" s="1">
        <v>21.3</v>
      </c>
      <c r="E80" s="23">
        <v>79</v>
      </c>
      <c r="F80" s="19">
        <v>471</v>
      </c>
      <c r="G80" s="19">
        <v>583</v>
      </c>
      <c r="H80" s="19">
        <v>527</v>
      </c>
      <c r="I80" s="20">
        <v>79</v>
      </c>
      <c r="J80" s="19">
        <v>527</v>
      </c>
      <c r="L80">
        <v>925</v>
      </c>
      <c r="M80">
        <v>14831</v>
      </c>
      <c r="N80" s="1">
        <f>D153+D178</f>
        <v>19.899999999999999</v>
      </c>
    </row>
    <row r="81" spans="1:14">
      <c r="A81">
        <v>405</v>
      </c>
      <c r="B81" s="19">
        <f>J404</f>
        <v>4184</v>
      </c>
      <c r="D81" s="1">
        <v>21.8</v>
      </c>
      <c r="E81" s="23">
        <v>80</v>
      </c>
      <c r="F81" s="24">
        <v>478</v>
      </c>
      <c r="G81" s="24">
        <v>591</v>
      </c>
      <c r="H81" s="24">
        <v>534</v>
      </c>
      <c r="I81" s="20">
        <v>80</v>
      </c>
      <c r="J81" s="19">
        <v>534</v>
      </c>
      <c r="L81">
        <v>940</v>
      </c>
      <c r="M81">
        <v>14901</v>
      </c>
      <c r="N81" s="1">
        <f>D181</f>
        <v>9.9</v>
      </c>
    </row>
    <row r="82" spans="1:14">
      <c r="A82">
        <v>410</v>
      </c>
      <c r="B82" s="19">
        <f>J409</f>
        <v>4259</v>
      </c>
      <c r="D82" s="1">
        <v>22.3</v>
      </c>
      <c r="E82" s="23">
        <v>81</v>
      </c>
      <c r="F82" s="19">
        <v>486</v>
      </c>
      <c r="G82" s="19">
        <v>599</v>
      </c>
      <c r="H82" s="19">
        <v>542</v>
      </c>
      <c r="I82" s="20">
        <v>81</v>
      </c>
      <c r="J82" s="19">
        <v>542</v>
      </c>
    </row>
    <row r="83" spans="1:14">
      <c r="A83">
        <v>415</v>
      </c>
      <c r="B83" s="19">
        <f>J414</f>
        <v>4334</v>
      </c>
      <c r="D83" s="1">
        <v>29.5</v>
      </c>
      <c r="E83" s="23">
        <v>82</v>
      </c>
      <c r="F83" s="19">
        <v>493</v>
      </c>
      <c r="G83" s="19">
        <v>607</v>
      </c>
      <c r="H83" s="19">
        <v>550</v>
      </c>
      <c r="I83" s="20">
        <v>82</v>
      </c>
      <c r="J83" s="19">
        <v>550</v>
      </c>
    </row>
    <row r="84" spans="1:14">
      <c r="A84">
        <v>420</v>
      </c>
      <c r="B84" s="19">
        <f>J418</f>
        <v>4395</v>
      </c>
      <c r="D84" s="1">
        <v>25.4</v>
      </c>
      <c r="E84" s="23">
        <v>83</v>
      </c>
      <c r="F84" s="19">
        <v>501</v>
      </c>
      <c r="G84" s="19">
        <v>615</v>
      </c>
      <c r="H84" s="19">
        <v>558</v>
      </c>
      <c r="I84" s="20">
        <v>83</v>
      </c>
      <c r="J84" s="19">
        <v>558</v>
      </c>
    </row>
    <row r="85" spans="1:14">
      <c r="A85">
        <v>425</v>
      </c>
      <c r="B85" s="19">
        <f>J423</f>
        <v>4474</v>
      </c>
      <c r="D85" s="1">
        <v>25.6</v>
      </c>
      <c r="E85" s="23">
        <v>84</v>
      </c>
      <c r="F85" s="19">
        <v>508</v>
      </c>
      <c r="G85" s="19">
        <v>623</v>
      </c>
      <c r="H85" s="19">
        <v>565</v>
      </c>
      <c r="I85" s="20">
        <v>84</v>
      </c>
      <c r="J85" s="19">
        <v>565</v>
      </c>
    </row>
    <row r="86" spans="1:14">
      <c r="A86">
        <v>430</v>
      </c>
      <c r="B86" s="19">
        <f>J428</f>
        <v>4553</v>
      </c>
      <c r="D86" s="1">
        <v>19.600000000000001</v>
      </c>
      <c r="E86" s="23">
        <v>85</v>
      </c>
      <c r="F86" s="24">
        <v>516</v>
      </c>
      <c r="G86" s="24">
        <v>631</v>
      </c>
      <c r="H86" s="24">
        <v>573</v>
      </c>
      <c r="I86" s="20">
        <v>85</v>
      </c>
      <c r="J86" s="19">
        <v>573</v>
      </c>
    </row>
    <row r="87" spans="1:14">
      <c r="A87">
        <v>435</v>
      </c>
      <c r="B87" s="19">
        <f>J433</f>
        <v>4635</v>
      </c>
      <c r="D87" s="1">
        <v>25.8</v>
      </c>
      <c r="E87" s="23">
        <v>86</v>
      </c>
      <c r="F87" s="19">
        <v>523</v>
      </c>
      <c r="G87" s="19">
        <v>639</v>
      </c>
      <c r="H87" s="19">
        <v>581</v>
      </c>
      <c r="I87" s="20">
        <v>86</v>
      </c>
      <c r="J87" s="19">
        <v>581</v>
      </c>
    </row>
    <row r="88" spans="1:14">
      <c r="A88">
        <v>440</v>
      </c>
      <c r="B88" s="19">
        <f>J438</f>
        <v>4718</v>
      </c>
      <c r="D88" s="1">
        <v>21.7</v>
      </c>
      <c r="E88" s="23">
        <v>87</v>
      </c>
      <c r="F88" s="19">
        <v>531</v>
      </c>
      <c r="G88" s="19">
        <v>647</v>
      </c>
      <c r="H88" s="19">
        <v>589</v>
      </c>
      <c r="I88" s="20">
        <v>87</v>
      </c>
      <c r="J88" s="19">
        <v>589</v>
      </c>
    </row>
    <row r="89" spans="1:14">
      <c r="A89">
        <v>445</v>
      </c>
      <c r="B89" s="19">
        <f>J442</f>
        <v>4787</v>
      </c>
      <c r="D89" s="1">
        <v>21.6</v>
      </c>
      <c r="E89" s="23">
        <v>88</v>
      </c>
      <c r="F89" s="19">
        <v>538</v>
      </c>
      <c r="G89" s="19">
        <v>655</v>
      </c>
      <c r="H89" s="19">
        <v>597</v>
      </c>
      <c r="I89" s="20">
        <v>88</v>
      </c>
      <c r="J89" s="19">
        <v>597</v>
      </c>
    </row>
    <row r="90" spans="1:14">
      <c r="A90">
        <v>455</v>
      </c>
      <c r="B90" s="19">
        <f>J452</f>
        <v>4965</v>
      </c>
      <c r="D90" s="1">
        <v>24.4</v>
      </c>
      <c r="E90" s="23">
        <v>89</v>
      </c>
      <c r="F90" s="19">
        <v>546</v>
      </c>
      <c r="G90" s="19">
        <v>663</v>
      </c>
      <c r="H90" s="19">
        <v>605</v>
      </c>
      <c r="I90" s="20">
        <v>89</v>
      </c>
      <c r="J90" s="19">
        <v>605</v>
      </c>
    </row>
    <row r="91" spans="1:14">
      <c r="A91">
        <v>460</v>
      </c>
      <c r="B91" s="19">
        <f>J457</f>
        <v>5055</v>
      </c>
      <c r="D91" s="1">
        <v>20.2</v>
      </c>
      <c r="E91" s="23">
        <v>90</v>
      </c>
      <c r="F91" s="24">
        <v>554</v>
      </c>
      <c r="G91" s="24">
        <v>671</v>
      </c>
      <c r="H91" s="24">
        <v>612</v>
      </c>
      <c r="I91" s="20">
        <v>90</v>
      </c>
      <c r="J91" s="19">
        <v>612</v>
      </c>
    </row>
    <row r="92" spans="1:14">
      <c r="A92">
        <v>465</v>
      </c>
      <c r="B92" s="19">
        <f>J462</f>
        <v>5147</v>
      </c>
      <c r="D92" s="1">
        <v>19.899999999999999</v>
      </c>
      <c r="E92" s="23">
        <v>91</v>
      </c>
      <c r="F92" s="19">
        <v>562</v>
      </c>
      <c r="G92" s="19">
        <v>679</v>
      </c>
      <c r="H92" s="19">
        <v>620</v>
      </c>
      <c r="I92" s="20">
        <v>91</v>
      </c>
      <c r="J92" s="19">
        <v>620</v>
      </c>
    </row>
    <row r="93" spans="1:14">
      <c r="A93">
        <v>470</v>
      </c>
      <c r="B93" s="19">
        <f>J467</f>
        <v>5243</v>
      </c>
      <c r="D93" s="1">
        <v>18.8</v>
      </c>
      <c r="E93" s="23">
        <v>92</v>
      </c>
      <c r="F93" s="19">
        <v>569</v>
      </c>
      <c r="G93" s="19">
        <v>687</v>
      </c>
      <c r="H93" s="19">
        <v>628</v>
      </c>
      <c r="I93" s="20">
        <v>92</v>
      </c>
      <c r="J93" s="19">
        <v>628</v>
      </c>
    </row>
    <row r="94" spans="1:14">
      <c r="A94">
        <v>475</v>
      </c>
      <c r="B94" s="19">
        <f>J472</f>
        <v>5342</v>
      </c>
      <c r="D94" s="1">
        <v>22.4</v>
      </c>
      <c r="E94" s="23">
        <v>93</v>
      </c>
      <c r="F94" s="19">
        <v>577</v>
      </c>
      <c r="G94" s="19">
        <v>695</v>
      </c>
      <c r="H94" s="19">
        <v>636</v>
      </c>
      <c r="I94" s="20">
        <v>93</v>
      </c>
      <c r="J94" s="19">
        <v>636</v>
      </c>
    </row>
    <row r="95" spans="1:14">
      <c r="A95">
        <v>480</v>
      </c>
      <c r="B95" s="19">
        <f>J477</f>
        <v>5444</v>
      </c>
      <c r="D95" s="1">
        <v>22.3</v>
      </c>
      <c r="E95" s="23">
        <v>94</v>
      </c>
      <c r="F95" s="19">
        <v>585</v>
      </c>
      <c r="G95" s="19">
        <v>703</v>
      </c>
      <c r="H95" s="19">
        <v>644</v>
      </c>
      <c r="I95" s="20">
        <v>94</v>
      </c>
      <c r="J95" s="19">
        <v>644</v>
      </c>
    </row>
    <row r="96" spans="1:14">
      <c r="A96">
        <v>485</v>
      </c>
      <c r="B96" s="19">
        <f>J482</f>
        <v>5549</v>
      </c>
      <c r="D96" s="1">
        <v>26.2</v>
      </c>
      <c r="E96" s="23">
        <v>95</v>
      </c>
      <c r="F96" s="24">
        <v>593</v>
      </c>
      <c r="G96" s="24">
        <v>711</v>
      </c>
      <c r="H96" s="24">
        <v>652</v>
      </c>
      <c r="I96" s="20">
        <v>95</v>
      </c>
      <c r="J96" s="19">
        <v>652</v>
      </c>
    </row>
    <row r="97" spans="1:10">
      <c r="A97">
        <v>490</v>
      </c>
      <c r="B97">
        <f>J487</f>
        <v>5659</v>
      </c>
      <c r="D97" s="1">
        <v>20</v>
      </c>
      <c r="E97" s="23">
        <v>96</v>
      </c>
      <c r="F97" s="19">
        <v>601</v>
      </c>
      <c r="G97" s="19">
        <v>719</v>
      </c>
      <c r="H97" s="19">
        <v>660</v>
      </c>
      <c r="I97" s="20">
        <v>96</v>
      </c>
      <c r="J97" s="19">
        <v>660</v>
      </c>
    </row>
    <row r="98" spans="1:10">
      <c r="A98">
        <v>495</v>
      </c>
      <c r="B98">
        <f>J492</f>
        <v>5772</v>
      </c>
      <c r="D98" s="1">
        <v>21</v>
      </c>
      <c r="E98" s="23">
        <v>97</v>
      </c>
      <c r="F98" s="19">
        <v>608</v>
      </c>
      <c r="G98" s="19">
        <v>727</v>
      </c>
      <c r="H98" s="19">
        <v>668</v>
      </c>
      <c r="I98" s="20">
        <v>97</v>
      </c>
      <c r="J98" s="19">
        <v>668</v>
      </c>
    </row>
    <row r="99" spans="1:10">
      <c r="A99">
        <v>500</v>
      </c>
      <c r="B99">
        <f>J497</f>
        <v>5890</v>
      </c>
      <c r="D99" s="1">
        <v>17.399999999999999</v>
      </c>
      <c r="E99" s="23">
        <v>98</v>
      </c>
      <c r="F99" s="19">
        <v>616</v>
      </c>
      <c r="G99" s="19">
        <v>735</v>
      </c>
      <c r="H99" s="19">
        <v>676</v>
      </c>
      <c r="I99" s="20">
        <v>98</v>
      </c>
      <c r="J99" s="19">
        <v>676</v>
      </c>
    </row>
    <row r="100" spans="1:10">
      <c r="A100">
        <v>505</v>
      </c>
      <c r="B100">
        <f>J502</f>
        <v>6011</v>
      </c>
      <c r="D100" s="1">
        <v>20.100000000000001</v>
      </c>
      <c r="E100" s="23">
        <v>99</v>
      </c>
      <c r="F100" s="19">
        <v>624</v>
      </c>
      <c r="G100" s="19">
        <v>743</v>
      </c>
      <c r="H100" s="19">
        <v>684</v>
      </c>
      <c r="I100" s="20">
        <v>99</v>
      </c>
      <c r="J100" s="19">
        <v>684</v>
      </c>
    </row>
    <row r="101" spans="1:10">
      <c r="A101">
        <v>510</v>
      </c>
      <c r="B101">
        <f>J507</f>
        <v>6137</v>
      </c>
      <c r="D101" s="1">
        <v>17.600000000000001</v>
      </c>
      <c r="E101" s="23">
        <v>100</v>
      </c>
      <c r="F101" s="24">
        <v>632</v>
      </c>
      <c r="G101" s="24">
        <v>751</v>
      </c>
      <c r="H101" s="24">
        <v>692</v>
      </c>
      <c r="I101" s="20">
        <v>100</v>
      </c>
      <c r="J101" s="19">
        <v>692</v>
      </c>
    </row>
    <row r="102" spans="1:10">
      <c r="A102">
        <v>515</v>
      </c>
      <c r="B102">
        <f>J512</f>
        <v>6268</v>
      </c>
      <c r="D102" s="1">
        <v>27.1</v>
      </c>
      <c r="E102" s="23">
        <v>101</v>
      </c>
      <c r="F102" s="19">
        <v>640</v>
      </c>
      <c r="G102" s="19">
        <v>759</v>
      </c>
      <c r="H102" s="19">
        <v>700</v>
      </c>
      <c r="I102" s="20">
        <v>101</v>
      </c>
      <c r="J102" s="19">
        <v>700</v>
      </c>
    </row>
    <row r="103" spans="1:10">
      <c r="A103">
        <v>520</v>
      </c>
      <c r="B103">
        <f>J517</f>
        <v>6404</v>
      </c>
      <c r="D103" s="1">
        <v>29.7</v>
      </c>
      <c r="E103" s="23">
        <v>102</v>
      </c>
      <c r="F103" s="19">
        <v>648</v>
      </c>
      <c r="G103" s="19">
        <v>767</v>
      </c>
      <c r="H103" s="19">
        <v>708</v>
      </c>
      <c r="I103" s="20">
        <v>102</v>
      </c>
      <c r="J103" s="19">
        <v>708</v>
      </c>
    </row>
    <row r="104" spans="1:10">
      <c r="A104">
        <v>525</v>
      </c>
      <c r="B104">
        <f>J522</f>
        <v>6544</v>
      </c>
      <c r="D104" s="1">
        <v>27.8</v>
      </c>
      <c r="E104" s="23">
        <v>103</v>
      </c>
      <c r="F104" s="19">
        <v>656</v>
      </c>
      <c r="G104" s="19">
        <v>775</v>
      </c>
      <c r="H104" s="19">
        <v>716</v>
      </c>
      <c r="I104" s="20">
        <v>103</v>
      </c>
      <c r="J104" s="19">
        <v>716</v>
      </c>
    </row>
    <row r="105" spans="1:10">
      <c r="A105">
        <v>530</v>
      </c>
      <c r="B105">
        <f>J527</f>
        <v>6690</v>
      </c>
      <c r="D105" s="1">
        <v>18.7</v>
      </c>
      <c r="E105" s="23">
        <v>104</v>
      </c>
      <c r="F105" s="19">
        <v>664</v>
      </c>
      <c r="G105" s="19">
        <v>783</v>
      </c>
      <c r="H105" s="19">
        <v>724</v>
      </c>
      <c r="I105" s="20">
        <v>104</v>
      </c>
      <c r="J105" s="19">
        <v>724</v>
      </c>
    </row>
    <row r="106" spans="1:10">
      <c r="A106">
        <v>535</v>
      </c>
      <c r="B106">
        <f>J532</f>
        <v>6841</v>
      </c>
      <c r="D106" s="1">
        <v>20.9</v>
      </c>
      <c r="E106" s="23">
        <v>105</v>
      </c>
      <c r="F106" s="24">
        <v>672</v>
      </c>
      <c r="G106" s="24">
        <v>791</v>
      </c>
      <c r="H106" s="24">
        <v>732</v>
      </c>
      <c r="I106" s="20">
        <v>105</v>
      </c>
      <c r="J106" s="19">
        <v>732</v>
      </c>
    </row>
    <row r="107" spans="1:10">
      <c r="A107">
        <v>540</v>
      </c>
      <c r="B107">
        <f>J537</f>
        <v>6997</v>
      </c>
      <c r="D107" s="1">
        <v>19.600000000000001</v>
      </c>
      <c r="E107" s="23">
        <v>106</v>
      </c>
      <c r="F107" s="19">
        <v>680</v>
      </c>
      <c r="G107" s="19">
        <v>799</v>
      </c>
      <c r="H107" s="19">
        <v>740</v>
      </c>
      <c r="I107" s="20">
        <v>106</v>
      </c>
      <c r="J107" s="19">
        <v>740</v>
      </c>
    </row>
    <row r="108" spans="1:10">
      <c r="A108">
        <v>545</v>
      </c>
      <c r="B108">
        <f>J542</f>
        <v>7156</v>
      </c>
      <c r="D108" s="1">
        <v>17.3</v>
      </c>
      <c r="E108" s="23">
        <v>107</v>
      </c>
      <c r="F108" s="19">
        <v>688</v>
      </c>
      <c r="G108" s="19">
        <v>807</v>
      </c>
      <c r="H108" s="19">
        <v>748</v>
      </c>
      <c r="I108" s="20">
        <v>107</v>
      </c>
      <c r="J108" s="19">
        <v>748</v>
      </c>
    </row>
    <row r="109" spans="1:10">
      <c r="A109">
        <v>555</v>
      </c>
      <c r="B109">
        <f>J552</f>
        <v>7483</v>
      </c>
      <c r="D109" s="1">
        <v>23.8</v>
      </c>
      <c r="E109" s="23">
        <v>108</v>
      </c>
      <c r="F109" s="19">
        <v>697</v>
      </c>
      <c r="G109" s="19">
        <v>815</v>
      </c>
      <c r="H109" s="19">
        <v>756</v>
      </c>
      <c r="I109" s="20">
        <v>108</v>
      </c>
      <c r="J109" s="19">
        <v>756</v>
      </c>
    </row>
    <row r="110" spans="1:10">
      <c r="A110">
        <v>560</v>
      </c>
      <c r="B110">
        <f>J557</f>
        <v>7649</v>
      </c>
      <c r="D110" s="1">
        <v>17.2</v>
      </c>
      <c r="E110" s="23">
        <v>109</v>
      </c>
      <c r="F110" s="19">
        <v>705</v>
      </c>
      <c r="G110" s="19">
        <v>824</v>
      </c>
      <c r="H110" s="19">
        <v>764</v>
      </c>
      <c r="I110" s="20">
        <v>109</v>
      </c>
      <c r="J110" s="19">
        <v>764</v>
      </c>
    </row>
    <row r="111" spans="1:10">
      <c r="A111">
        <v>570</v>
      </c>
      <c r="B111">
        <f>J567</f>
        <v>7981</v>
      </c>
      <c r="D111" s="1">
        <v>25.2</v>
      </c>
      <c r="E111" s="23">
        <v>110</v>
      </c>
      <c r="F111" s="24">
        <v>713</v>
      </c>
      <c r="G111" s="24">
        <v>832</v>
      </c>
      <c r="H111" s="24">
        <v>773</v>
      </c>
      <c r="I111" s="20">
        <v>110</v>
      </c>
      <c r="J111" s="19">
        <v>773</v>
      </c>
    </row>
    <row r="112" spans="1:10">
      <c r="A112">
        <v>575</v>
      </c>
      <c r="B112">
        <f>J572</f>
        <v>8147</v>
      </c>
      <c r="D112" s="1">
        <v>21.6</v>
      </c>
      <c r="E112" s="23">
        <v>111</v>
      </c>
      <c r="F112" s="19">
        <v>721</v>
      </c>
      <c r="G112" s="19">
        <v>840</v>
      </c>
      <c r="H112" s="19">
        <v>781</v>
      </c>
      <c r="I112" s="20">
        <v>111</v>
      </c>
      <c r="J112" s="19">
        <v>781</v>
      </c>
    </row>
    <row r="113" spans="1:10">
      <c r="A113">
        <v>580</v>
      </c>
      <c r="B113">
        <f>J577</f>
        <v>8310</v>
      </c>
      <c r="D113" s="1">
        <v>24.2</v>
      </c>
      <c r="E113" s="23">
        <v>112</v>
      </c>
      <c r="F113" s="19">
        <v>729</v>
      </c>
      <c r="G113" s="19">
        <v>848</v>
      </c>
      <c r="H113" s="19">
        <v>789</v>
      </c>
      <c r="I113" s="20">
        <v>112</v>
      </c>
      <c r="J113" s="19">
        <v>789</v>
      </c>
    </row>
    <row r="114" spans="1:10">
      <c r="A114">
        <v>585</v>
      </c>
      <c r="B114">
        <f>J582</f>
        <v>8471</v>
      </c>
      <c r="D114" s="1">
        <v>21.9</v>
      </c>
      <c r="E114" s="23">
        <v>113</v>
      </c>
      <c r="F114" s="19">
        <v>737</v>
      </c>
      <c r="G114" s="19">
        <v>856</v>
      </c>
      <c r="H114" s="19">
        <v>797</v>
      </c>
      <c r="I114" s="20">
        <v>113</v>
      </c>
      <c r="J114" s="19">
        <v>797</v>
      </c>
    </row>
    <row r="115" spans="1:10">
      <c r="A115">
        <v>590</v>
      </c>
      <c r="B115">
        <f>J587</f>
        <v>8628</v>
      </c>
      <c r="D115" s="1">
        <v>20.100000000000001</v>
      </c>
      <c r="E115" s="23">
        <v>114</v>
      </c>
      <c r="F115" s="19">
        <v>746</v>
      </c>
      <c r="G115" s="19">
        <v>864</v>
      </c>
      <c r="H115" s="19">
        <v>805</v>
      </c>
      <c r="I115" s="20">
        <v>114</v>
      </c>
      <c r="J115" s="19">
        <v>805</v>
      </c>
    </row>
    <row r="116" spans="1:10">
      <c r="A116">
        <v>595</v>
      </c>
      <c r="B116">
        <f>J592</f>
        <v>8781</v>
      </c>
      <c r="D116" s="1">
        <v>18</v>
      </c>
      <c r="E116" s="23">
        <v>115</v>
      </c>
      <c r="F116" s="24">
        <v>754</v>
      </c>
      <c r="G116" s="24">
        <v>872</v>
      </c>
      <c r="H116" s="24">
        <v>814</v>
      </c>
      <c r="I116" s="20">
        <v>115</v>
      </c>
      <c r="J116" s="19">
        <v>814</v>
      </c>
    </row>
    <row r="117" spans="1:10">
      <c r="A117">
        <v>600</v>
      </c>
      <c r="B117">
        <f>J597</f>
        <v>8930</v>
      </c>
      <c r="D117" s="1">
        <v>19.8</v>
      </c>
      <c r="E117" s="23">
        <v>116</v>
      </c>
      <c r="F117" s="19">
        <v>762</v>
      </c>
      <c r="G117" s="19">
        <v>880</v>
      </c>
      <c r="H117" s="19">
        <v>822</v>
      </c>
      <c r="I117" s="20">
        <v>116</v>
      </c>
      <c r="J117" s="19">
        <v>822</v>
      </c>
    </row>
    <row r="118" spans="1:10">
      <c r="A118">
        <v>605</v>
      </c>
      <c r="B118">
        <f>J602</f>
        <v>9072</v>
      </c>
      <c r="D118" s="1">
        <v>28.3</v>
      </c>
      <c r="E118" s="23">
        <v>117</v>
      </c>
      <c r="F118" s="19">
        <v>771</v>
      </c>
      <c r="G118" s="19">
        <v>889</v>
      </c>
      <c r="H118" s="19">
        <v>830</v>
      </c>
      <c r="I118" s="20">
        <v>117</v>
      </c>
      <c r="J118" s="19">
        <v>830</v>
      </c>
    </row>
    <row r="119" spans="1:10">
      <c r="A119">
        <v>615</v>
      </c>
      <c r="B119">
        <f>J612</f>
        <v>9343</v>
      </c>
      <c r="D119" s="1">
        <v>20.7</v>
      </c>
      <c r="E119" s="23">
        <v>118</v>
      </c>
      <c r="F119" s="19">
        <v>779</v>
      </c>
      <c r="G119" s="19">
        <v>897</v>
      </c>
      <c r="H119" s="19">
        <v>838</v>
      </c>
      <c r="I119" s="20">
        <v>118</v>
      </c>
      <c r="J119" s="19">
        <v>838</v>
      </c>
    </row>
    <row r="120" spans="1:10">
      <c r="A120">
        <v>620</v>
      </c>
      <c r="B120">
        <f>J617</f>
        <v>9472</v>
      </c>
      <c r="D120" s="1">
        <v>28.6</v>
      </c>
      <c r="E120" s="23">
        <v>119</v>
      </c>
      <c r="F120" s="19">
        <v>787</v>
      </c>
      <c r="G120" s="19">
        <v>905</v>
      </c>
      <c r="H120" s="19">
        <v>847</v>
      </c>
      <c r="I120" s="20">
        <v>119</v>
      </c>
      <c r="J120" s="19">
        <v>847</v>
      </c>
    </row>
    <row r="121" spans="1:10">
      <c r="A121">
        <v>625</v>
      </c>
      <c r="B121">
        <f>J622</f>
        <v>9598</v>
      </c>
      <c r="D121" s="1">
        <v>19.8</v>
      </c>
      <c r="E121" s="23">
        <v>120</v>
      </c>
      <c r="F121" s="24">
        <v>795</v>
      </c>
      <c r="G121" s="24">
        <v>913</v>
      </c>
      <c r="H121" s="24">
        <v>855</v>
      </c>
      <c r="I121" s="20">
        <v>120</v>
      </c>
      <c r="J121" s="19">
        <v>855</v>
      </c>
    </row>
    <row r="122" spans="1:10">
      <c r="A122">
        <v>630</v>
      </c>
      <c r="B122">
        <f>J627</f>
        <v>9721</v>
      </c>
      <c r="D122" s="1">
        <v>25.2</v>
      </c>
      <c r="E122" s="23">
        <v>121</v>
      </c>
      <c r="F122" s="19">
        <v>804</v>
      </c>
      <c r="G122" s="19">
        <v>922</v>
      </c>
      <c r="H122" s="19">
        <v>863</v>
      </c>
      <c r="I122" s="20">
        <v>121</v>
      </c>
      <c r="J122" s="19">
        <v>863</v>
      </c>
    </row>
    <row r="123" spans="1:10">
      <c r="A123">
        <v>635</v>
      </c>
      <c r="B123">
        <f>J632</f>
        <v>9841</v>
      </c>
      <c r="D123" s="1">
        <v>19.399999999999999</v>
      </c>
      <c r="E123" s="23">
        <v>122</v>
      </c>
      <c r="F123" s="19">
        <v>812</v>
      </c>
      <c r="G123" s="19">
        <v>930</v>
      </c>
      <c r="H123" s="19">
        <v>872</v>
      </c>
      <c r="I123" s="20">
        <v>122</v>
      </c>
      <c r="J123" s="19">
        <v>872</v>
      </c>
    </row>
    <row r="124" spans="1:10">
      <c r="A124">
        <v>640</v>
      </c>
      <c r="B124">
        <f>J637</f>
        <v>9960</v>
      </c>
      <c r="D124" s="1">
        <v>15.4</v>
      </c>
      <c r="E124" s="23">
        <v>123</v>
      </c>
      <c r="F124" s="19">
        <v>821</v>
      </c>
      <c r="G124" s="19">
        <v>939</v>
      </c>
      <c r="H124" s="19">
        <v>880</v>
      </c>
      <c r="I124" s="20">
        <v>123</v>
      </c>
      <c r="J124" s="19">
        <v>880</v>
      </c>
    </row>
    <row r="125" spans="1:10">
      <c r="A125">
        <v>645</v>
      </c>
      <c r="B125">
        <f>J642</f>
        <v>10077</v>
      </c>
      <c r="D125" s="1">
        <v>3.2</v>
      </c>
      <c r="E125" s="23">
        <v>124</v>
      </c>
      <c r="F125" s="19">
        <v>829</v>
      </c>
      <c r="G125" s="19">
        <v>947</v>
      </c>
      <c r="H125" s="19">
        <v>889</v>
      </c>
      <c r="I125" s="20">
        <v>124</v>
      </c>
      <c r="J125" s="19">
        <v>889</v>
      </c>
    </row>
    <row r="126" spans="1:10">
      <c r="A126">
        <v>655</v>
      </c>
      <c r="B126">
        <f>J652</f>
        <v>10308</v>
      </c>
      <c r="D126" s="1">
        <v>7.6</v>
      </c>
      <c r="E126" s="23">
        <v>125</v>
      </c>
      <c r="F126" s="24">
        <v>838</v>
      </c>
      <c r="G126" s="24">
        <v>956</v>
      </c>
      <c r="H126" s="24">
        <v>897</v>
      </c>
      <c r="I126" s="20">
        <v>125</v>
      </c>
      <c r="J126" s="19">
        <v>897</v>
      </c>
    </row>
    <row r="127" spans="1:10">
      <c r="A127">
        <v>660</v>
      </c>
      <c r="B127">
        <f>J657</f>
        <v>10424</v>
      </c>
      <c r="D127" s="1">
        <v>3.2</v>
      </c>
      <c r="E127" s="23">
        <v>126</v>
      </c>
      <c r="F127" s="19">
        <v>846</v>
      </c>
      <c r="G127" s="19">
        <v>964</v>
      </c>
      <c r="H127" s="19">
        <v>905</v>
      </c>
      <c r="I127" s="20">
        <v>126</v>
      </c>
      <c r="J127" s="19">
        <v>905</v>
      </c>
    </row>
    <row r="128" spans="1:10">
      <c r="A128">
        <v>665</v>
      </c>
      <c r="B128">
        <f>J662</f>
        <v>10540</v>
      </c>
      <c r="D128" s="1">
        <v>2.7</v>
      </c>
      <c r="E128" s="23">
        <v>127</v>
      </c>
      <c r="F128" s="19">
        <v>855</v>
      </c>
      <c r="G128" s="19">
        <v>973</v>
      </c>
      <c r="H128" s="19">
        <v>914</v>
      </c>
      <c r="I128" s="20">
        <v>127</v>
      </c>
      <c r="J128" s="19">
        <v>914</v>
      </c>
    </row>
    <row r="129" spans="1:10">
      <c r="A129">
        <v>670</v>
      </c>
      <c r="B129">
        <f>J667</f>
        <v>10658</v>
      </c>
      <c r="D129" s="1">
        <v>5</v>
      </c>
      <c r="E129" s="23">
        <v>128</v>
      </c>
      <c r="F129" s="19">
        <v>863</v>
      </c>
      <c r="G129" s="19">
        <v>981</v>
      </c>
      <c r="H129" s="19">
        <v>922</v>
      </c>
      <c r="I129" s="20">
        <v>128</v>
      </c>
      <c r="J129" s="19">
        <v>922</v>
      </c>
    </row>
    <row r="130" spans="1:10">
      <c r="A130">
        <v>675</v>
      </c>
      <c r="B130">
        <f>J672</f>
        <v>10777</v>
      </c>
      <c r="D130" s="1">
        <v>5.9</v>
      </c>
      <c r="E130" s="23">
        <v>129</v>
      </c>
      <c r="F130" s="19">
        <v>872</v>
      </c>
      <c r="G130" s="19">
        <v>989</v>
      </c>
      <c r="H130" s="19">
        <v>931</v>
      </c>
      <c r="I130" s="20">
        <v>129</v>
      </c>
      <c r="J130" s="19">
        <v>931</v>
      </c>
    </row>
    <row r="131" spans="1:10">
      <c r="A131">
        <v>680</v>
      </c>
      <c r="B131">
        <f>J677</f>
        <v>10898</v>
      </c>
      <c r="D131" s="1">
        <v>1.1000000000000001</v>
      </c>
      <c r="E131" s="23">
        <v>130</v>
      </c>
      <c r="F131" s="24">
        <v>880</v>
      </c>
      <c r="G131" s="24">
        <v>998</v>
      </c>
      <c r="H131" s="24">
        <v>939</v>
      </c>
      <c r="I131" s="20">
        <v>130</v>
      </c>
      <c r="J131" s="19">
        <v>939</v>
      </c>
    </row>
    <row r="132" spans="1:10">
      <c r="A132">
        <v>685</v>
      </c>
      <c r="B132">
        <f>J682</f>
        <v>11022</v>
      </c>
      <c r="D132" s="1">
        <v>4.5</v>
      </c>
      <c r="E132" s="23">
        <v>131</v>
      </c>
      <c r="F132" s="19">
        <v>889</v>
      </c>
      <c r="G132" s="19">
        <v>1006</v>
      </c>
      <c r="H132" s="19">
        <v>948</v>
      </c>
      <c r="I132" s="20">
        <v>131</v>
      </c>
      <c r="J132" s="19">
        <v>948</v>
      </c>
    </row>
    <row r="133" spans="1:10">
      <c r="A133">
        <v>690</v>
      </c>
      <c r="B133">
        <f>J687</f>
        <v>11149</v>
      </c>
      <c r="D133" s="1">
        <v>1.3</v>
      </c>
      <c r="E133" s="23">
        <v>132</v>
      </c>
      <c r="F133" s="19">
        <v>898</v>
      </c>
      <c r="G133" s="19">
        <v>1015</v>
      </c>
      <c r="H133" s="19">
        <v>956</v>
      </c>
      <c r="I133" s="20">
        <v>132</v>
      </c>
      <c r="J133" s="19">
        <v>956</v>
      </c>
    </row>
    <row r="134" spans="1:10">
      <c r="A134">
        <v>695</v>
      </c>
      <c r="B134">
        <f>J692</f>
        <v>11280</v>
      </c>
      <c r="D134" s="1">
        <v>2</v>
      </c>
      <c r="E134" s="23">
        <v>133</v>
      </c>
      <c r="F134" s="19">
        <v>906</v>
      </c>
      <c r="G134" s="19">
        <v>1024</v>
      </c>
      <c r="H134" s="19">
        <v>965</v>
      </c>
      <c r="I134" s="20">
        <v>133</v>
      </c>
      <c r="J134" s="19">
        <v>965</v>
      </c>
    </row>
    <row r="135" spans="1:10">
      <c r="A135">
        <v>700</v>
      </c>
      <c r="B135">
        <f>J697</f>
        <v>11415</v>
      </c>
      <c r="D135" s="1">
        <v>3.2</v>
      </c>
      <c r="E135" s="23">
        <v>134</v>
      </c>
      <c r="F135" s="19">
        <v>915</v>
      </c>
      <c r="G135" s="19">
        <v>1032</v>
      </c>
      <c r="H135" s="19">
        <v>974</v>
      </c>
      <c r="I135" s="20">
        <v>134</v>
      </c>
      <c r="J135" s="19">
        <v>974</v>
      </c>
    </row>
    <row r="136" spans="1:10">
      <c r="A136">
        <v>705</v>
      </c>
      <c r="B136">
        <f>J702</f>
        <v>11554</v>
      </c>
      <c r="D136" s="1">
        <v>8.6999999999999993</v>
      </c>
      <c r="E136" s="23">
        <v>135</v>
      </c>
      <c r="F136" s="24">
        <v>924</v>
      </c>
      <c r="G136" s="24">
        <v>1041</v>
      </c>
      <c r="H136" s="24">
        <v>982</v>
      </c>
      <c r="I136" s="20">
        <v>135</v>
      </c>
      <c r="J136" s="19">
        <v>982</v>
      </c>
    </row>
    <row r="137" spans="1:10">
      <c r="A137">
        <v>710</v>
      </c>
      <c r="B137">
        <f>J707</f>
        <v>11696</v>
      </c>
      <c r="D137" s="1">
        <v>6.6</v>
      </c>
      <c r="E137" s="23">
        <v>136</v>
      </c>
      <c r="F137" s="19">
        <v>933</v>
      </c>
      <c r="G137" s="19">
        <v>1050</v>
      </c>
      <c r="H137" s="19">
        <v>991</v>
      </c>
      <c r="I137" s="20">
        <v>136</v>
      </c>
      <c r="J137" s="19">
        <v>991</v>
      </c>
    </row>
    <row r="138" spans="1:10">
      <c r="A138">
        <v>715</v>
      </c>
      <c r="B138">
        <f>J712</f>
        <v>11840</v>
      </c>
      <c r="D138" s="1">
        <v>6.4</v>
      </c>
      <c r="E138" s="23">
        <v>137</v>
      </c>
      <c r="F138" s="19">
        <v>941</v>
      </c>
      <c r="G138" s="19">
        <v>1058</v>
      </c>
      <c r="H138" s="19">
        <v>1000</v>
      </c>
      <c r="I138" s="20">
        <v>137</v>
      </c>
      <c r="J138" s="19">
        <v>1000</v>
      </c>
    </row>
    <row r="139" spans="1:10">
      <c r="A139">
        <v>720</v>
      </c>
      <c r="B139">
        <f>J717</f>
        <v>11986</v>
      </c>
      <c r="D139" s="1">
        <v>4.3</v>
      </c>
      <c r="E139" s="23">
        <v>138</v>
      </c>
      <c r="F139" s="19">
        <v>950</v>
      </c>
      <c r="G139" s="19">
        <v>1067</v>
      </c>
      <c r="H139" s="19">
        <v>1008</v>
      </c>
      <c r="I139" s="20">
        <v>138</v>
      </c>
      <c r="J139" s="19">
        <v>1008</v>
      </c>
    </row>
    <row r="140" spans="1:10">
      <c r="A140">
        <v>725</v>
      </c>
      <c r="B140">
        <f>J722</f>
        <v>12133</v>
      </c>
      <c r="D140" s="1">
        <v>4</v>
      </c>
      <c r="E140" s="23">
        <v>139</v>
      </c>
      <c r="F140" s="19">
        <v>959</v>
      </c>
      <c r="G140" s="19">
        <v>1076</v>
      </c>
      <c r="H140" s="19">
        <v>1017</v>
      </c>
      <c r="I140" s="20">
        <v>139</v>
      </c>
      <c r="J140" s="19">
        <v>1017</v>
      </c>
    </row>
    <row r="141" spans="1:10">
      <c r="A141">
        <v>730</v>
      </c>
      <c r="B141">
        <f>J727</f>
        <v>12279</v>
      </c>
      <c r="D141" s="1">
        <v>5.0999999999999996</v>
      </c>
      <c r="E141" s="23">
        <v>140</v>
      </c>
      <c r="F141" s="24">
        <v>968</v>
      </c>
      <c r="G141" s="24">
        <v>1084</v>
      </c>
      <c r="H141" s="24">
        <v>1026</v>
      </c>
      <c r="I141" s="20">
        <v>140</v>
      </c>
      <c r="J141" s="19">
        <v>1026</v>
      </c>
    </row>
    <row r="142" spans="1:10">
      <c r="A142">
        <v>735</v>
      </c>
      <c r="B142">
        <f>J732</f>
        <v>12425</v>
      </c>
      <c r="D142" s="1">
        <v>3.5</v>
      </c>
      <c r="E142" s="23">
        <v>141</v>
      </c>
      <c r="F142" s="19">
        <v>977</v>
      </c>
      <c r="G142" s="19">
        <v>1093</v>
      </c>
      <c r="H142" s="19">
        <v>1034</v>
      </c>
      <c r="I142" s="20">
        <v>141</v>
      </c>
      <c r="J142" s="19">
        <v>1034</v>
      </c>
    </row>
    <row r="143" spans="1:10">
      <c r="A143">
        <v>740</v>
      </c>
      <c r="B143" s="20">
        <f>J737</f>
        <v>12569</v>
      </c>
      <c r="C143" s="20"/>
      <c r="D143" s="1">
        <v>2.2999999999999998</v>
      </c>
      <c r="E143" s="23">
        <v>142</v>
      </c>
      <c r="F143" s="19">
        <v>986</v>
      </c>
      <c r="G143" s="19">
        <v>1102</v>
      </c>
      <c r="H143" s="19">
        <v>1043</v>
      </c>
      <c r="I143" s="20">
        <v>142</v>
      </c>
      <c r="J143" s="19">
        <v>1043</v>
      </c>
    </row>
    <row r="144" spans="1:10">
      <c r="A144">
        <v>745</v>
      </c>
      <c r="B144">
        <f>J742</f>
        <v>12711</v>
      </c>
      <c r="D144" s="1">
        <v>1.8</v>
      </c>
      <c r="E144" s="23">
        <v>143</v>
      </c>
      <c r="F144" s="19">
        <v>995</v>
      </c>
      <c r="G144" s="19">
        <v>1111</v>
      </c>
      <c r="H144" s="19">
        <v>1052</v>
      </c>
      <c r="I144" s="20">
        <v>143</v>
      </c>
      <c r="J144" s="19">
        <v>1052</v>
      </c>
    </row>
    <row r="145" spans="1:10">
      <c r="A145">
        <v>755</v>
      </c>
      <c r="B145">
        <f>J752</f>
        <v>12984</v>
      </c>
      <c r="D145" s="1">
        <v>11</v>
      </c>
      <c r="E145" s="23">
        <v>144</v>
      </c>
      <c r="F145" s="19">
        <v>1004</v>
      </c>
      <c r="G145" s="19">
        <v>1120</v>
      </c>
      <c r="H145" s="19">
        <v>1061</v>
      </c>
      <c r="I145" s="20">
        <v>144</v>
      </c>
      <c r="J145" s="19">
        <v>1061</v>
      </c>
    </row>
    <row r="146" spans="1:10">
      <c r="A146">
        <v>760</v>
      </c>
      <c r="B146">
        <f>J757</f>
        <v>13113</v>
      </c>
      <c r="D146" s="1">
        <v>8.8000000000000007</v>
      </c>
      <c r="E146" s="23">
        <v>145</v>
      </c>
      <c r="F146" s="24">
        <v>1013</v>
      </c>
      <c r="G146" s="24">
        <v>1128</v>
      </c>
      <c r="H146" s="24">
        <v>1070</v>
      </c>
      <c r="I146" s="20">
        <v>145</v>
      </c>
      <c r="J146" s="19">
        <v>1070</v>
      </c>
    </row>
    <row r="147" spans="1:10">
      <c r="A147">
        <v>765</v>
      </c>
      <c r="B147">
        <f>J762</f>
        <v>13237</v>
      </c>
      <c r="D147" s="1">
        <v>9.1999999999999993</v>
      </c>
      <c r="E147" s="23">
        <v>146</v>
      </c>
      <c r="F147" s="19">
        <v>1022</v>
      </c>
      <c r="G147" s="19">
        <v>1137</v>
      </c>
      <c r="H147" s="19">
        <v>1079</v>
      </c>
      <c r="I147" s="20">
        <v>146</v>
      </c>
      <c r="J147" s="19">
        <v>1079</v>
      </c>
    </row>
    <row r="148" spans="1:10">
      <c r="A148">
        <v>770</v>
      </c>
      <c r="B148">
        <f>J767</f>
        <v>13355</v>
      </c>
      <c r="D148" s="1">
        <v>9.9</v>
      </c>
      <c r="E148" s="23">
        <v>147</v>
      </c>
      <c r="F148" s="19">
        <v>1031</v>
      </c>
      <c r="G148" s="19">
        <v>1146</v>
      </c>
      <c r="H148" s="19">
        <v>1087</v>
      </c>
      <c r="I148" s="20">
        <v>147</v>
      </c>
      <c r="J148" s="19">
        <v>1087</v>
      </c>
    </row>
    <row r="149" spans="1:10">
      <c r="A149">
        <v>775</v>
      </c>
      <c r="B149">
        <f>J772</f>
        <v>13466</v>
      </c>
      <c r="D149" s="1">
        <v>10.199999999999999</v>
      </c>
      <c r="E149" s="23">
        <v>148</v>
      </c>
      <c r="F149" s="19">
        <v>1040</v>
      </c>
      <c r="G149" s="19">
        <v>1155</v>
      </c>
      <c r="H149" s="19">
        <v>1096</v>
      </c>
      <c r="I149" s="20">
        <v>148</v>
      </c>
      <c r="J149" s="19">
        <v>1096</v>
      </c>
    </row>
    <row r="150" spans="1:10">
      <c r="A150">
        <v>780</v>
      </c>
      <c r="B150">
        <f>J777</f>
        <v>13568</v>
      </c>
      <c r="D150" s="1">
        <v>8.1999999999999993</v>
      </c>
      <c r="E150" s="23">
        <v>149</v>
      </c>
      <c r="F150" s="19">
        <v>1049</v>
      </c>
      <c r="G150" s="19">
        <v>1164</v>
      </c>
      <c r="H150" s="19">
        <v>1105</v>
      </c>
      <c r="I150" s="20">
        <v>149</v>
      </c>
      <c r="J150" s="19">
        <v>1105</v>
      </c>
    </row>
    <row r="151" spans="1:10">
      <c r="A151">
        <v>785</v>
      </c>
      <c r="B151">
        <f>J782</f>
        <v>13662</v>
      </c>
      <c r="D151" s="1">
        <v>11.4</v>
      </c>
      <c r="E151" s="23">
        <v>150</v>
      </c>
      <c r="F151" s="24">
        <v>1058</v>
      </c>
      <c r="G151" s="24">
        <v>1173</v>
      </c>
      <c r="H151" s="24">
        <v>1114</v>
      </c>
      <c r="I151" s="20">
        <v>150</v>
      </c>
      <c r="J151" s="19">
        <v>1114</v>
      </c>
    </row>
    <row r="152" spans="1:10">
      <c r="A152">
        <v>790</v>
      </c>
      <c r="B152">
        <f>J787</f>
        <v>13749</v>
      </c>
      <c r="D152" s="1">
        <v>11</v>
      </c>
      <c r="E152" s="23">
        <v>151</v>
      </c>
      <c r="F152" s="19">
        <v>1067</v>
      </c>
      <c r="G152" s="19">
        <v>1182</v>
      </c>
      <c r="H152" s="19">
        <v>1123</v>
      </c>
      <c r="I152" s="20">
        <v>151</v>
      </c>
      <c r="J152" s="19">
        <v>1123</v>
      </c>
    </row>
    <row r="153" spans="1:10">
      <c r="A153">
        <v>795</v>
      </c>
      <c r="B153">
        <f>J792</f>
        <v>13828</v>
      </c>
      <c r="D153" s="1">
        <v>8.9</v>
      </c>
      <c r="E153" s="23">
        <v>152</v>
      </c>
      <c r="F153" s="19">
        <v>1077</v>
      </c>
      <c r="G153" s="19">
        <v>1191</v>
      </c>
      <c r="H153" s="19">
        <v>1132</v>
      </c>
      <c r="I153" s="20">
        <v>152</v>
      </c>
      <c r="J153" s="19">
        <v>1132</v>
      </c>
    </row>
    <row r="154" spans="1:10">
      <c r="A154">
        <v>800</v>
      </c>
      <c r="B154">
        <f>J797</f>
        <v>13900</v>
      </c>
      <c r="D154" s="1">
        <v>8.1999999999999993</v>
      </c>
      <c r="E154" s="23">
        <v>153</v>
      </c>
      <c r="F154" s="19">
        <v>1086</v>
      </c>
      <c r="G154" s="19">
        <v>1200</v>
      </c>
      <c r="H154" s="19">
        <v>1141</v>
      </c>
      <c r="I154" s="20">
        <v>153</v>
      </c>
      <c r="J154" s="19">
        <v>1141</v>
      </c>
    </row>
    <row r="155" spans="1:10">
      <c r="A155">
        <v>805</v>
      </c>
      <c r="B155">
        <f>J802</f>
        <v>13967</v>
      </c>
      <c r="D155" s="1">
        <v>8.6999999999999993</v>
      </c>
      <c r="E155" s="23">
        <v>154</v>
      </c>
      <c r="F155" s="19">
        <v>1095</v>
      </c>
      <c r="G155" s="19">
        <v>1209</v>
      </c>
      <c r="H155" s="19">
        <v>1150</v>
      </c>
      <c r="I155" s="20">
        <v>154</v>
      </c>
      <c r="J155" s="19">
        <v>1150</v>
      </c>
    </row>
    <row r="156" spans="1:10">
      <c r="A156">
        <v>810</v>
      </c>
      <c r="B156">
        <f>J807</f>
        <v>14028</v>
      </c>
      <c r="D156" s="1">
        <v>8.6999999999999993</v>
      </c>
      <c r="E156" s="23">
        <v>155</v>
      </c>
      <c r="F156" s="24">
        <v>1105</v>
      </c>
      <c r="G156" s="24">
        <v>1218</v>
      </c>
      <c r="H156" s="24">
        <v>1159</v>
      </c>
      <c r="I156" s="20">
        <v>155</v>
      </c>
      <c r="J156" s="19">
        <v>1159</v>
      </c>
    </row>
    <row r="157" spans="1:10">
      <c r="A157">
        <v>815</v>
      </c>
      <c r="B157">
        <f>J812</f>
        <v>14085</v>
      </c>
      <c r="D157" s="1">
        <v>9.3000000000000007</v>
      </c>
      <c r="E157" s="23">
        <v>156</v>
      </c>
      <c r="F157" s="19">
        <v>1114</v>
      </c>
      <c r="G157" s="19">
        <v>1227</v>
      </c>
      <c r="H157" s="19">
        <v>1169</v>
      </c>
      <c r="I157" s="20">
        <v>156</v>
      </c>
      <c r="J157" s="19">
        <v>1169</v>
      </c>
    </row>
    <row r="158" spans="1:10">
      <c r="A158">
        <v>820</v>
      </c>
      <c r="B158">
        <f>J817</f>
        <v>14138</v>
      </c>
      <c r="D158" s="1">
        <v>9.1</v>
      </c>
      <c r="E158" s="23">
        <v>157</v>
      </c>
      <c r="F158" s="19">
        <v>1123</v>
      </c>
      <c r="G158" s="19">
        <v>1236</v>
      </c>
      <c r="H158" s="19">
        <v>1178</v>
      </c>
      <c r="I158" s="20">
        <v>157</v>
      </c>
      <c r="J158" s="19">
        <v>1178</v>
      </c>
    </row>
    <row r="159" spans="1:10">
      <c r="A159">
        <v>825</v>
      </c>
      <c r="B159">
        <f>J822</f>
        <v>14188</v>
      </c>
      <c r="D159" s="1">
        <v>9.6</v>
      </c>
      <c r="E159" s="23">
        <v>158</v>
      </c>
      <c r="F159" s="19">
        <v>1133</v>
      </c>
      <c r="G159" s="19">
        <v>1245</v>
      </c>
      <c r="H159" s="19">
        <v>1187</v>
      </c>
      <c r="I159" s="20">
        <v>158</v>
      </c>
      <c r="J159" s="19">
        <v>1187</v>
      </c>
    </row>
    <row r="160" spans="1:10">
      <c r="A160">
        <v>830</v>
      </c>
      <c r="B160">
        <f>J827</f>
        <v>14235</v>
      </c>
      <c r="D160" s="1">
        <v>10.3</v>
      </c>
      <c r="E160" s="23">
        <v>159</v>
      </c>
      <c r="F160" s="19">
        <v>1142</v>
      </c>
      <c r="G160" s="19">
        <v>1254</v>
      </c>
      <c r="H160" s="19">
        <v>1196</v>
      </c>
      <c r="I160" s="20">
        <v>159</v>
      </c>
      <c r="J160" s="19">
        <v>1196</v>
      </c>
    </row>
    <row r="161" spans="1:10">
      <c r="A161">
        <v>835</v>
      </c>
      <c r="B161">
        <f>J832</f>
        <v>14280</v>
      </c>
      <c r="D161" s="1">
        <v>12.3</v>
      </c>
      <c r="E161" s="23">
        <v>160</v>
      </c>
      <c r="F161" s="24">
        <v>1152</v>
      </c>
      <c r="G161" s="24">
        <v>1263</v>
      </c>
      <c r="H161" s="24">
        <v>1205</v>
      </c>
      <c r="I161" s="20">
        <v>160</v>
      </c>
      <c r="J161" s="19">
        <v>1205</v>
      </c>
    </row>
    <row r="162" spans="1:10">
      <c r="A162">
        <v>840</v>
      </c>
      <c r="B162">
        <f>J837</f>
        <v>14323</v>
      </c>
      <c r="D162" s="1">
        <v>9.6999999999999993</v>
      </c>
      <c r="E162" s="23">
        <v>161</v>
      </c>
      <c r="F162" s="19">
        <v>1161</v>
      </c>
      <c r="G162" s="19">
        <v>1273</v>
      </c>
      <c r="H162" s="19">
        <v>1214</v>
      </c>
      <c r="I162" s="20">
        <v>161</v>
      </c>
      <c r="J162" s="19">
        <v>1214</v>
      </c>
    </row>
    <row r="163" spans="1:10">
      <c r="A163">
        <v>845</v>
      </c>
      <c r="B163">
        <f>J842</f>
        <v>14364</v>
      </c>
      <c r="D163" s="1">
        <v>9</v>
      </c>
      <c r="E163" s="23">
        <v>162</v>
      </c>
      <c r="F163" s="19">
        <v>1171</v>
      </c>
      <c r="G163" s="19">
        <v>1282</v>
      </c>
      <c r="H163" s="19">
        <v>1224</v>
      </c>
      <c r="I163" s="20">
        <v>162</v>
      </c>
      <c r="J163" s="19">
        <v>1224</v>
      </c>
    </row>
    <row r="164" spans="1:10">
      <c r="A164">
        <v>855</v>
      </c>
      <c r="B164">
        <f>J852</f>
        <v>14439</v>
      </c>
      <c r="D164" s="1">
        <v>7.1</v>
      </c>
      <c r="E164" s="23">
        <v>163</v>
      </c>
      <c r="F164" s="19">
        <v>1180</v>
      </c>
      <c r="G164" s="19">
        <v>1291</v>
      </c>
      <c r="H164" s="19">
        <v>1233</v>
      </c>
      <c r="I164" s="20">
        <v>163</v>
      </c>
      <c r="J164" s="19">
        <v>1233</v>
      </c>
    </row>
    <row r="165" spans="1:10">
      <c r="A165">
        <v>860</v>
      </c>
      <c r="B165">
        <f>J857</f>
        <v>14475</v>
      </c>
      <c r="D165" s="1">
        <v>10.3</v>
      </c>
      <c r="E165" s="23">
        <v>164</v>
      </c>
      <c r="F165" s="19">
        <v>1190</v>
      </c>
      <c r="G165" s="19">
        <v>1301</v>
      </c>
      <c r="H165" s="19">
        <v>1242</v>
      </c>
      <c r="I165" s="20">
        <v>164</v>
      </c>
      <c r="J165" s="19">
        <v>1242</v>
      </c>
    </row>
    <row r="166" spans="1:10">
      <c r="A166">
        <v>865</v>
      </c>
      <c r="B166" s="19">
        <f>J862</f>
        <v>14508</v>
      </c>
      <c r="D166" s="1">
        <v>11.1</v>
      </c>
      <c r="E166" s="23">
        <v>165</v>
      </c>
      <c r="F166" s="24">
        <v>1199</v>
      </c>
      <c r="G166" s="24">
        <v>1310</v>
      </c>
      <c r="H166" s="24">
        <v>1252</v>
      </c>
      <c r="I166" s="20">
        <v>165</v>
      </c>
      <c r="J166" s="19">
        <v>1252</v>
      </c>
    </row>
    <row r="167" spans="1:10">
      <c r="A167">
        <v>870</v>
      </c>
      <c r="B167" s="19">
        <f>J867</f>
        <v>14541</v>
      </c>
      <c r="D167" s="1">
        <v>8.3000000000000007</v>
      </c>
      <c r="E167" s="23">
        <v>166</v>
      </c>
      <c r="F167" s="19">
        <v>1209</v>
      </c>
      <c r="G167" s="19">
        <v>1319</v>
      </c>
      <c r="H167" s="19">
        <v>1261</v>
      </c>
      <c r="I167" s="20">
        <v>166</v>
      </c>
      <c r="J167" s="19">
        <v>1261</v>
      </c>
    </row>
    <row r="168" spans="1:10">
      <c r="A168">
        <v>875</v>
      </c>
      <c r="B168" s="19">
        <f>J872</f>
        <v>14571</v>
      </c>
      <c r="D168" s="1">
        <v>9.1999999999999993</v>
      </c>
      <c r="E168" s="23">
        <v>167</v>
      </c>
      <c r="F168" s="19">
        <v>1219</v>
      </c>
      <c r="G168" s="19">
        <v>1328</v>
      </c>
      <c r="H168" s="19">
        <v>1270</v>
      </c>
      <c r="I168" s="20">
        <v>167</v>
      </c>
      <c r="J168" s="19">
        <v>1270</v>
      </c>
    </row>
    <row r="169" spans="1:10">
      <c r="A169">
        <v>880</v>
      </c>
      <c r="B169" s="19">
        <f>J877</f>
        <v>14601</v>
      </c>
      <c r="D169" s="1">
        <v>10.6</v>
      </c>
      <c r="E169" s="23">
        <v>168</v>
      </c>
      <c r="F169" s="19">
        <v>1229</v>
      </c>
      <c r="G169" s="19">
        <v>1338</v>
      </c>
      <c r="H169" s="19">
        <v>1280</v>
      </c>
      <c r="I169" s="20">
        <v>168</v>
      </c>
      <c r="J169" s="19">
        <v>1280</v>
      </c>
    </row>
    <row r="170" spans="1:10">
      <c r="A170">
        <v>885</v>
      </c>
      <c r="B170" s="19">
        <f>J882</f>
        <v>14629</v>
      </c>
      <c r="D170" s="1">
        <v>10</v>
      </c>
      <c r="E170" s="23">
        <v>169</v>
      </c>
      <c r="F170" s="19">
        <v>1239</v>
      </c>
      <c r="G170" s="19">
        <v>1347</v>
      </c>
      <c r="H170" s="19">
        <v>1289</v>
      </c>
      <c r="I170" s="20">
        <v>169</v>
      </c>
      <c r="J170" s="19">
        <v>1289</v>
      </c>
    </row>
    <row r="171" spans="1:10">
      <c r="A171">
        <v>890</v>
      </c>
      <c r="B171" s="19">
        <f>J887</f>
        <v>14657</v>
      </c>
      <c r="D171" s="1">
        <v>12.3</v>
      </c>
      <c r="E171" s="23">
        <v>170</v>
      </c>
      <c r="F171" s="24">
        <v>1248</v>
      </c>
      <c r="G171" s="24">
        <v>1356</v>
      </c>
      <c r="H171" s="24">
        <v>1299</v>
      </c>
      <c r="I171" s="20">
        <v>170</v>
      </c>
      <c r="J171" s="19">
        <v>1299</v>
      </c>
    </row>
    <row r="172" spans="1:10">
      <c r="A172">
        <v>895</v>
      </c>
      <c r="B172" s="19">
        <f>J892</f>
        <v>14683</v>
      </c>
      <c r="D172" s="1">
        <v>10.6</v>
      </c>
      <c r="E172" s="23">
        <v>171</v>
      </c>
      <c r="F172" s="19">
        <v>1258</v>
      </c>
      <c r="G172" s="19">
        <v>1365</v>
      </c>
      <c r="H172" s="19">
        <v>1308</v>
      </c>
      <c r="I172" s="20">
        <v>171</v>
      </c>
      <c r="J172" s="19">
        <v>1308</v>
      </c>
    </row>
    <row r="173" spans="1:10">
      <c r="A173">
        <v>900</v>
      </c>
      <c r="B173" s="19">
        <f>J897</f>
        <v>14709</v>
      </c>
      <c r="D173" s="1">
        <v>10.3</v>
      </c>
      <c r="E173" s="23">
        <v>172</v>
      </c>
      <c r="F173" s="19">
        <v>1268</v>
      </c>
      <c r="G173" s="19">
        <v>1375</v>
      </c>
      <c r="H173" s="19">
        <v>1318</v>
      </c>
      <c r="I173" s="20">
        <v>172</v>
      </c>
      <c r="J173" s="19">
        <v>1318</v>
      </c>
    </row>
    <row r="174" spans="1:10">
      <c r="A174">
        <v>905</v>
      </c>
      <c r="B174" s="19">
        <f>J902</f>
        <v>14734</v>
      </c>
      <c r="D174" s="1">
        <v>10.8</v>
      </c>
      <c r="E174" s="23">
        <v>173</v>
      </c>
      <c r="F174" s="19">
        <v>1278</v>
      </c>
      <c r="G174" s="19">
        <v>1384</v>
      </c>
      <c r="H174" s="19">
        <v>1328</v>
      </c>
      <c r="I174" s="20">
        <v>173</v>
      </c>
      <c r="J174" s="19">
        <v>1328</v>
      </c>
    </row>
    <row r="175" spans="1:10">
      <c r="A175">
        <v>910</v>
      </c>
      <c r="B175" s="19">
        <f>J907</f>
        <v>14759</v>
      </c>
      <c r="D175" s="1">
        <v>8.6999999999999993</v>
      </c>
      <c r="E175" s="23">
        <v>174</v>
      </c>
      <c r="F175" s="19">
        <v>1288</v>
      </c>
      <c r="G175" s="19">
        <v>1394</v>
      </c>
      <c r="H175" s="19">
        <v>1337</v>
      </c>
      <c r="I175" s="20">
        <v>174</v>
      </c>
      <c r="J175" s="19">
        <v>1337</v>
      </c>
    </row>
    <row r="176" spans="1:10">
      <c r="A176">
        <v>915</v>
      </c>
      <c r="B176" s="19">
        <f>J912</f>
        <v>14783</v>
      </c>
      <c r="D176" s="1">
        <v>11.4</v>
      </c>
      <c r="E176" s="23">
        <v>175</v>
      </c>
      <c r="F176" s="24">
        <v>1298</v>
      </c>
      <c r="G176" s="24">
        <v>1403</v>
      </c>
      <c r="H176" s="24">
        <v>1347</v>
      </c>
      <c r="I176" s="20">
        <v>175</v>
      </c>
      <c r="J176" s="19">
        <v>1347</v>
      </c>
    </row>
    <row r="177" spans="1:10">
      <c r="A177">
        <v>920</v>
      </c>
      <c r="B177" s="19">
        <f>J917</f>
        <v>14807</v>
      </c>
      <c r="D177" s="1">
        <v>9.1</v>
      </c>
      <c r="E177" s="23">
        <v>176</v>
      </c>
      <c r="F177" s="19">
        <v>1308</v>
      </c>
      <c r="G177" s="19">
        <v>1413</v>
      </c>
      <c r="H177" s="19">
        <v>1356</v>
      </c>
      <c r="I177" s="20">
        <v>176</v>
      </c>
      <c r="J177" s="19">
        <v>1356</v>
      </c>
    </row>
    <row r="178" spans="1:10">
      <c r="A178">
        <v>925</v>
      </c>
      <c r="B178" s="19">
        <f>J922</f>
        <v>14831</v>
      </c>
      <c r="D178" s="1">
        <v>11</v>
      </c>
      <c r="E178" s="23">
        <v>177</v>
      </c>
      <c r="F178" s="19">
        <v>1318</v>
      </c>
      <c r="G178" s="19">
        <v>1422</v>
      </c>
      <c r="H178" s="19">
        <v>1366</v>
      </c>
      <c r="I178" s="20">
        <v>177</v>
      </c>
      <c r="J178" s="19">
        <v>1366</v>
      </c>
    </row>
    <row r="179" spans="1:10">
      <c r="A179">
        <v>930</v>
      </c>
      <c r="B179" s="19">
        <f>J927</f>
        <v>14854</v>
      </c>
      <c r="D179" s="1">
        <v>9.5</v>
      </c>
      <c r="E179" s="23">
        <v>178</v>
      </c>
      <c r="F179" s="19">
        <v>1328</v>
      </c>
      <c r="G179" s="19">
        <v>1432</v>
      </c>
      <c r="H179" s="19">
        <v>1376</v>
      </c>
      <c r="I179" s="20">
        <v>178</v>
      </c>
      <c r="J179" s="19">
        <v>1376</v>
      </c>
    </row>
    <row r="180" spans="1:10">
      <c r="A180">
        <v>935</v>
      </c>
      <c r="B180" s="19">
        <f>J932</f>
        <v>14878</v>
      </c>
      <c r="D180" s="1">
        <v>4.3</v>
      </c>
      <c r="E180" s="23">
        <v>179</v>
      </c>
      <c r="F180" s="19">
        <v>1338</v>
      </c>
      <c r="G180" s="19">
        <v>1441</v>
      </c>
      <c r="H180" s="19">
        <v>1386</v>
      </c>
      <c r="I180" s="20">
        <v>179</v>
      </c>
      <c r="J180" s="19">
        <v>1386</v>
      </c>
    </row>
    <row r="181" spans="1:10">
      <c r="A181">
        <v>940</v>
      </c>
      <c r="B181" s="19">
        <f>J937</f>
        <v>14901</v>
      </c>
      <c r="D181" s="1">
        <v>9.9</v>
      </c>
      <c r="E181" s="23">
        <v>180</v>
      </c>
      <c r="F181" s="24">
        <v>1348</v>
      </c>
      <c r="G181" s="24">
        <v>1451</v>
      </c>
      <c r="H181" s="24">
        <v>1395</v>
      </c>
      <c r="I181" s="20">
        <v>180</v>
      </c>
      <c r="J181" s="19">
        <v>1395</v>
      </c>
    </row>
    <row r="182" spans="1:10">
      <c r="A182">
        <v>945</v>
      </c>
      <c r="B182" s="19">
        <f>J942</f>
        <v>14925</v>
      </c>
      <c r="D182" s="1">
        <v>9.5</v>
      </c>
      <c r="E182" s="23">
        <v>181</v>
      </c>
      <c r="F182" s="19">
        <v>1358</v>
      </c>
      <c r="G182" s="19">
        <v>1460</v>
      </c>
      <c r="H182" s="19">
        <v>1405</v>
      </c>
      <c r="I182" s="20">
        <v>181</v>
      </c>
      <c r="J182" s="19">
        <v>1405</v>
      </c>
    </row>
    <row r="183" spans="1:10">
      <c r="A183">
        <v>955</v>
      </c>
      <c r="B183">
        <f>J952</f>
        <v>14972</v>
      </c>
      <c r="D183" s="1">
        <v>3.9</v>
      </c>
      <c r="E183" s="23">
        <v>182</v>
      </c>
      <c r="F183" s="19">
        <v>1368</v>
      </c>
      <c r="G183" s="19">
        <v>1470</v>
      </c>
      <c r="H183" s="19">
        <v>1415</v>
      </c>
      <c r="I183" s="20">
        <v>182</v>
      </c>
      <c r="J183" s="19">
        <v>1415</v>
      </c>
    </row>
    <row r="184" spans="1:10">
      <c r="A184">
        <v>965</v>
      </c>
      <c r="B184" s="19">
        <f>J962</f>
        <v>15020</v>
      </c>
      <c r="D184" s="1">
        <v>4</v>
      </c>
      <c r="E184" s="23">
        <v>183</v>
      </c>
      <c r="F184" s="19">
        <v>1379</v>
      </c>
      <c r="G184" s="19">
        <v>1480</v>
      </c>
      <c r="H184" s="19">
        <v>1425</v>
      </c>
      <c r="I184" s="20">
        <v>183</v>
      </c>
      <c r="J184" s="19">
        <v>1425</v>
      </c>
    </row>
    <row r="185" spans="1:10">
      <c r="A185">
        <v>970</v>
      </c>
      <c r="B185" s="19">
        <f>J967</f>
        <v>15043</v>
      </c>
      <c r="D185" s="1">
        <v>3.9</v>
      </c>
      <c r="E185" s="23">
        <v>184</v>
      </c>
      <c r="F185" s="19">
        <v>1389</v>
      </c>
      <c r="G185" s="19">
        <v>1489</v>
      </c>
      <c r="H185" s="19">
        <v>1435</v>
      </c>
      <c r="I185" s="20">
        <v>184</v>
      </c>
      <c r="J185" s="19">
        <v>1435</v>
      </c>
    </row>
    <row r="186" spans="1:10">
      <c r="A186">
        <v>975</v>
      </c>
      <c r="B186" s="19">
        <f>J972</f>
        <v>15067</v>
      </c>
      <c r="D186" s="1">
        <v>2.9</v>
      </c>
      <c r="E186" s="23">
        <v>185</v>
      </c>
      <c r="F186" s="24">
        <v>1399</v>
      </c>
      <c r="G186" s="24">
        <v>1499</v>
      </c>
      <c r="H186" s="24">
        <v>1445</v>
      </c>
      <c r="I186" s="20">
        <v>185</v>
      </c>
      <c r="J186" s="19">
        <v>1445</v>
      </c>
    </row>
    <row r="187" spans="1:10">
      <c r="A187">
        <v>980</v>
      </c>
      <c r="B187" s="19">
        <f>J977</f>
        <v>15091</v>
      </c>
      <c r="D187" s="1">
        <v>4.3</v>
      </c>
      <c r="E187" s="23">
        <v>186</v>
      </c>
      <c r="F187" s="19">
        <v>1409</v>
      </c>
      <c r="G187" s="19">
        <v>1509</v>
      </c>
      <c r="H187" s="19">
        <v>1455</v>
      </c>
      <c r="I187" s="20">
        <v>186</v>
      </c>
      <c r="J187" s="19">
        <v>1455</v>
      </c>
    </row>
    <row r="188" spans="1:10">
      <c r="A188">
        <v>985</v>
      </c>
      <c r="B188" s="19">
        <f>J982</f>
        <v>15114</v>
      </c>
      <c r="D188" s="1">
        <v>3.8</v>
      </c>
      <c r="E188" s="23">
        <v>187</v>
      </c>
      <c r="F188" s="19">
        <v>1420</v>
      </c>
      <c r="G188" s="19">
        <v>1519</v>
      </c>
      <c r="H188" s="19">
        <v>1465</v>
      </c>
      <c r="I188" s="20">
        <v>187</v>
      </c>
      <c r="J188" s="19">
        <v>1465</v>
      </c>
    </row>
    <row r="189" spans="1:10">
      <c r="A189">
        <v>990</v>
      </c>
      <c r="B189" s="19">
        <f>J987</f>
        <v>15138</v>
      </c>
      <c r="D189" s="1">
        <v>4.7</v>
      </c>
      <c r="E189" s="23">
        <v>188</v>
      </c>
      <c r="F189" s="19">
        <v>1430</v>
      </c>
      <c r="G189" s="19">
        <v>1528</v>
      </c>
      <c r="H189" s="19">
        <v>1475</v>
      </c>
      <c r="I189" s="20">
        <v>188</v>
      </c>
      <c r="J189" s="19">
        <v>1475</v>
      </c>
    </row>
    <row r="190" spans="1:10">
      <c r="A190">
        <v>995</v>
      </c>
      <c r="B190" s="19">
        <f>J992</f>
        <v>15161</v>
      </c>
      <c r="D190" s="1">
        <v>4.5999999999999996</v>
      </c>
      <c r="E190" s="23">
        <v>189</v>
      </c>
      <c r="F190" s="19">
        <v>1440</v>
      </c>
      <c r="G190" s="19">
        <v>1538</v>
      </c>
      <c r="H190" s="19">
        <v>1485</v>
      </c>
      <c r="I190" s="20">
        <v>189</v>
      </c>
      <c r="J190" s="19">
        <v>1485</v>
      </c>
    </row>
    <row r="191" spans="1:10">
      <c r="A191">
        <v>1000</v>
      </c>
      <c r="B191" s="19">
        <f>J997</f>
        <v>15185</v>
      </c>
      <c r="D191" s="1">
        <v>4.5999999999999996</v>
      </c>
      <c r="E191" s="23">
        <v>190</v>
      </c>
      <c r="F191" s="24">
        <v>1451</v>
      </c>
      <c r="G191" s="24">
        <v>1548</v>
      </c>
      <c r="H191" s="24">
        <v>1495</v>
      </c>
      <c r="I191" s="20">
        <v>190</v>
      </c>
      <c r="J191" s="19">
        <v>1495</v>
      </c>
    </row>
    <row r="192" spans="1:10">
      <c r="A192">
        <v>1005</v>
      </c>
      <c r="B192" s="19">
        <f>J1002</f>
        <v>15209</v>
      </c>
      <c r="D192" s="1">
        <v>4</v>
      </c>
      <c r="E192" s="23">
        <v>191</v>
      </c>
      <c r="F192" s="19">
        <v>1461</v>
      </c>
      <c r="G192" s="19">
        <v>1558</v>
      </c>
      <c r="H192" s="19">
        <v>1505</v>
      </c>
      <c r="I192" s="20">
        <v>191</v>
      </c>
      <c r="J192" s="19">
        <v>1505</v>
      </c>
    </row>
    <row r="193" spans="1:10">
      <c r="A193">
        <v>1010</v>
      </c>
      <c r="B193" s="19">
        <f>J1007</f>
        <v>15232</v>
      </c>
      <c r="D193" s="1">
        <v>1.6</v>
      </c>
      <c r="E193" s="23">
        <v>192</v>
      </c>
      <c r="F193" s="19">
        <v>1471</v>
      </c>
      <c r="G193" s="19">
        <v>1568</v>
      </c>
      <c r="H193" s="19">
        <v>1515</v>
      </c>
      <c r="I193" s="20">
        <v>192</v>
      </c>
      <c r="J193" s="19">
        <v>1515</v>
      </c>
    </row>
    <row r="194" spans="1:10">
      <c r="A194">
        <v>1015</v>
      </c>
      <c r="B194" s="19">
        <f>J1012</f>
        <v>15256</v>
      </c>
      <c r="D194" s="1">
        <v>5.2</v>
      </c>
      <c r="E194" s="23">
        <v>193</v>
      </c>
      <c r="F194" s="19">
        <v>1482</v>
      </c>
      <c r="G194" s="19">
        <v>1578</v>
      </c>
      <c r="H194" s="19">
        <v>1526</v>
      </c>
      <c r="I194" s="20">
        <v>193</v>
      </c>
      <c r="J194" s="19">
        <v>1526</v>
      </c>
    </row>
    <row r="195" spans="1:10">
      <c r="A195">
        <v>1020</v>
      </c>
      <c r="B195" s="19">
        <f>J1017</f>
        <v>15280</v>
      </c>
      <c r="D195" s="1">
        <v>3.5</v>
      </c>
      <c r="E195" s="23">
        <v>194</v>
      </c>
      <c r="F195" s="19">
        <v>1492</v>
      </c>
      <c r="G195" s="19">
        <v>1588</v>
      </c>
      <c r="H195" s="19">
        <v>1536</v>
      </c>
      <c r="I195" s="20">
        <v>194</v>
      </c>
      <c r="J195" s="19">
        <v>1536</v>
      </c>
    </row>
    <row r="196" spans="1:10">
      <c r="A196">
        <v>1025</v>
      </c>
      <c r="B196" s="19">
        <f>J1022</f>
        <v>15303</v>
      </c>
      <c r="D196" s="1">
        <v>4.4000000000000004</v>
      </c>
      <c r="E196" s="23">
        <v>195</v>
      </c>
      <c r="F196" s="24">
        <v>1503</v>
      </c>
      <c r="G196" s="24">
        <v>1598</v>
      </c>
      <c r="H196" s="24">
        <v>1546</v>
      </c>
      <c r="I196" s="20">
        <v>195</v>
      </c>
      <c r="J196" s="19">
        <v>1546</v>
      </c>
    </row>
    <row r="197" spans="1:10">
      <c r="A197">
        <v>1030</v>
      </c>
      <c r="B197" s="19">
        <f>J1027</f>
        <v>15327</v>
      </c>
      <c r="D197" s="1">
        <v>3.4</v>
      </c>
      <c r="E197" s="23">
        <v>196</v>
      </c>
      <c r="F197" s="19">
        <v>1513</v>
      </c>
      <c r="G197" s="19">
        <v>1608</v>
      </c>
      <c r="H197" s="19">
        <v>1556</v>
      </c>
      <c r="I197" s="20">
        <v>196</v>
      </c>
      <c r="J197" s="19">
        <v>1556</v>
      </c>
    </row>
    <row r="198" spans="1:10">
      <c r="A198">
        <v>1035</v>
      </c>
      <c r="B198" s="19">
        <f>J1032</f>
        <v>15351</v>
      </c>
      <c r="D198" s="1">
        <v>3.1</v>
      </c>
      <c r="E198" s="23">
        <v>197</v>
      </c>
      <c r="F198" s="19">
        <v>1524</v>
      </c>
      <c r="G198" s="19">
        <v>1618</v>
      </c>
      <c r="H198" s="19">
        <v>1567</v>
      </c>
      <c r="I198" s="20">
        <v>197</v>
      </c>
      <c r="J198" s="19">
        <v>1567</v>
      </c>
    </row>
    <row r="199" spans="1:10">
      <c r="E199" s="23">
        <v>198</v>
      </c>
      <c r="F199" s="19">
        <v>1534</v>
      </c>
      <c r="G199" s="19">
        <v>1629</v>
      </c>
      <c r="H199" s="19">
        <v>1577</v>
      </c>
      <c r="I199" s="20">
        <v>198</v>
      </c>
      <c r="J199" s="19">
        <v>1577</v>
      </c>
    </row>
    <row r="200" spans="1:10">
      <c r="E200" s="23">
        <v>199</v>
      </c>
      <c r="F200" s="19">
        <v>1545</v>
      </c>
      <c r="G200" s="19">
        <v>1639</v>
      </c>
      <c r="H200" s="19">
        <v>1587</v>
      </c>
      <c r="I200" s="20">
        <v>199</v>
      </c>
      <c r="J200" s="19">
        <v>1587</v>
      </c>
    </row>
    <row r="201" spans="1:10">
      <c r="E201" s="23">
        <v>200</v>
      </c>
      <c r="F201" s="24">
        <v>1555</v>
      </c>
      <c r="G201" s="24">
        <v>1650</v>
      </c>
      <c r="H201" s="24">
        <v>1598</v>
      </c>
      <c r="I201" s="20">
        <v>200</v>
      </c>
      <c r="J201" s="19">
        <v>1598</v>
      </c>
    </row>
    <row r="202" spans="1:10">
      <c r="E202" s="23">
        <v>201</v>
      </c>
      <c r="F202" s="19">
        <v>1566</v>
      </c>
      <c r="G202" s="19">
        <v>1660</v>
      </c>
      <c r="H202" s="19">
        <v>1608</v>
      </c>
      <c r="I202" s="20">
        <v>201</v>
      </c>
      <c r="J202" s="19">
        <v>1608</v>
      </c>
    </row>
    <row r="203" spans="1:10">
      <c r="E203" s="23">
        <v>202</v>
      </c>
      <c r="F203" s="19">
        <v>1576</v>
      </c>
      <c r="G203" s="19">
        <v>1671</v>
      </c>
      <c r="H203" s="19">
        <v>1619</v>
      </c>
      <c r="I203" s="20">
        <v>202</v>
      </c>
      <c r="J203" s="19">
        <v>1619</v>
      </c>
    </row>
    <row r="204" spans="1:10">
      <c r="E204" s="23">
        <v>203</v>
      </c>
      <c r="F204" s="19">
        <v>1586</v>
      </c>
      <c r="G204" s="19">
        <v>1682</v>
      </c>
      <c r="H204" s="19">
        <v>1629</v>
      </c>
      <c r="I204" s="20">
        <v>203</v>
      </c>
      <c r="J204" s="19">
        <v>1629</v>
      </c>
    </row>
    <row r="205" spans="1:10">
      <c r="E205" s="23">
        <v>204</v>
      </c>
      <c r="F205" s="19">
        <v>1597</v>
      </c>
      <c r="G205" s="19">
        <v>1693</v>
      </c>
      <c r="H205" s="19">
        <v>1640</v>
      </c>
      <c r="I205" s="20">
        <v>204</v>
      </c>
      <c r="J205" s="19">
        <v>1640</v>
      </c>
    </row>
    <row r="206" spans="1:10">
      <c r="E206" s="23">
        <v>205</v>
      </c>
      <c r="F206" s="24">
        <v>1607</v>
      </c>
      <c r="G206" s="24">
        <v>1704</v>
      </c>
      <c r="H206" s="24">
        <v>1651</v>
      </c>
      <c r="I206" s="20">
        <v>205</v>
      </c>
      <c r="J206" s="19">
        <v>1651</v>
      </c>
    </row>
    <row r="207" spans="1:10">
      <c r="E207" s="23">
        <v>206</v>
      </c>
      <c r="F207" s="19">
        <v>1618</v>
      </c>
      <c r="G207" s="19">
        <v>1715</v>
      </c>
      <c r="H207" s="19">
        <v>1661</v>
      </c>
      <c r="I207" s="20">
        <v>206</v>
      </c>
      <c r="J207" s="19">
        <v>1661</v>
      </c>
    </row>
    <row r="208" spans="1:10">
      <c r="E208" s="23">
        <v>207</v>
      </c>
      <c r="F208" s="19">
        <v>1628</v>
      </c>
      <c r="G208" s="19">
        <v>1726</v>
      </c>
      <c r="H208" s="19">
        <v>1672</v>
      </c>
      <c r="I208" s="20">
        <v>207</v>
      </c>
      <c r="J208" s="19">
        <v>1672</v>
      </c>
    </row>
    <row r="209" spans="5:10">
      <c r="E209" s="23">
        <v>208</v>
      </c>
      <c r="F209" s="19">
        <v>1639</v>
      </c>
      <c r="G209" s="19">
        <v>1737</v>
      </c>
      <c r="H209" s="19">
        <v>1683</v>
      </c>
      <c r="I209" s="20">
        <v>208</v>
      </c>
      <c r="J209" s="19">
        <v>1683</v>
      </c>
    </row>
    <row r="210" spans="5:10">
      <c r="E210" s="23">
        <v>209</v>
      </c>
      <c r="F210" s="19">
        <v>1649</v>
      </c>
      <c r="G210" s="19">
        <v>1749</v>
      </c>
      <c r="H210" s="19">
        <v>1694</v>
      </c>
      <c r="I210" s="20">
        <v>209</v>
      </c>
      <c r="J210" s="19">
        <v>1694</v>
      </c>
    </row>
    <row r="211" spans="5:10">
      <c r="E211" s="23">
        <v>210</v>
      </c>
      <c r="F211" s="24">
        <v>1660</v>
      </c>
      <c r="G211" s="24">
        <v>1760</v>
      </c>
      <c r="H211" s="24">
        <v>1704</v>
      </c>
      <c r="I211" s="20">
        <v>210</v>
      </c>
      <c r="J211" s="19">
        <v>1704</v>
      </c>
    </row>
    <row r="212" spans="5:10">
      <c r="E212" s="23">
        <v>211</v>
      </c>
      <c r="F212" s="19">
        <v>1670</v>
      </c>
      <c r="G212" s="19">
        <v>1771</v>
      </c>
      <c r="H212" s="19">
        <v>1715</v>
      </c>
      <c r="I212" s="20">
        <v>211</v>
      </c>
      <c r="J212" s="19">
        <v>1715</v>
      </c>
    </row>
    <row r="213" spans="5:10">
      <c r="E213" s="23">
        <v>212</v>
      </c>
      <c r="F213" s="19">
        <v>1681</v>
      </c>
      <c r="G213" s="19">
        <v>1783</v>
      </c>
      <c r="H213" s="19">
        <v>1726</v>
      </c>
      <c r="I213" s="20">
        <v>212</v>
      </c>
      <c r="J213" s="19">
        <v>1726</v>
      </c>
    </row>
    <row r="214" spans="5:10">
      <c r="E214" s="23">
        <v>213</v>
      </c>
      <c r="F214" s="19">
        <v>1691</v>
      </c>
      <c r="G214" s="19">
        <v>1794</v>
      </c>
      <c r="H214" s="19">
        <v>1737</v>
      </c>
      <c r="I214" s="20">
        <v>213</v>
      </c>
      <c r="J214" s="19">
        <v>1737</v>
      </c>
    </row>
    <row r="215" spans="5:10">
      <c r="E215" s="23">
        <v>214</v>
      </c>
      <c r="F215" s="19">
        <v>1701</v>
      </c>
      <c r="G215" s="19">
        <v>1806</v>
      </c>
      <c r="H215" s="19">
        <v>1748</v>
      </c>
      <c r="I215" s="20">
        <v>214</v>
      </c>
      <c r="J215" s="19">
        <v>1748</v>
      </c>
    </row>
    <row r="216" spans="5:10">
      <c r="E216" s="23">
        <v>215</v>
      </c>
      <c r="F216" s="24">
        <v>1712</v>
      </c>
      <c r="G216" s="24">
        <v>1817</v>
      </c>
      <c r="H216" s="24">
        <v>1759</v>
      </c>
      <c r="I216" s="20">
        <v>215</v>
      </c>
      <c r="J216" s="19">
        <v>1759</v>
      </c>
    </row>
    <row r="217" spans="5:10">
      <c r="E217" s="23">
        <v>216</v>
      </c>
      <c r="F217" s="19">
        <v>1722</v>
      </c>
      <c r="G217" s="19">
        <v>1829</v>
      </c>
      <c r="H217" s="19">
        <v>1770</v>
      </c>
      <c r="I217" s="20">
        <v>216</v>
      </c>
      <c r="J217" s="19">
        <v>1770</v>
      </c>
    </row>
    <row r="218" spans="5:10">
      <c r="E218" s="23">
        <v>217</v>
      </c>
      <c r="F218" s="19">
        <v>1733</v>
      </c>
      <c r="G218" s="19">
        <v>1840</v>
      </c>
      <c r="H218" s="19">
        <v>1781</v>
      </c>
      <c r="I218" s="20">
        <v>217</v>
      </c>
      <c r="J218" s="19">
        <v>1781</v>
      </c>
    </row>
    <row r="219" spans="5:10">
      <c r="E219" s="23">
        <v>218</v>
      </c>
      <c r="F219" s="19">
        <v>1743</v>
      </c>
      <c r="G219" s="19">
        <v>1852</v>
      </c>
      <c r="H219" s="19">
        <v>1792</v>
      </c>
      <c r="I219" s="20">
        <v>218</v>
      </c>
      <c r="J219" s="19">
        <v>1792</v>
      </c>
    </row>
    <row r="220" spans="5:10">
      <c r="E220" s="23">
        <v>219</v>
      </c>
      <c r="F220" s="19">
        <v>1754</v>
      </c>
      <c r="G220" s="19">
        <v>1864</v>
      </c>
      <c r="H220" s="19">
        <v>1803</v>
      </c>
      <c r="I220" s="20">
        <v>219</v>
      </c>
      <c r="J220" s="19">
        <v>1803</v>
      </c>
    </row>
    <row r="221" spans="5:10">
      <c r="E221" s="23">
        <v>220</v>
      </c>
      <c r="F221" s="24">
        <v>1764</v>
      </c>
      <c r="G221" s="24">
        <v>1876</v>
      </c>
      <c r="H221" s="24">
        <v>1814</v>
      </c>
      <c r="I221" s="20">
        <v>220</v>
      </c>
      <c r="J221" s="19">
        <v>1814</v>
      </c>
    </row>
    <row r="222" spans="5:10">
      <c r="E222" s="23">
        <v>221</v>
      </c>
      <c r="F222" s="19">
        <v>1775</v>
      </c>
      <c r="G222" s="19">
        <v>1888</v>
      </c>
      <c r="H222" s="19">
        <v>1825</v>
      </c>
      <c r="I222" s="20">
        <v>221</v>
      </c>
      <c r="J222" s="19">
        <v>1825</v>
      </c>
    </row>
    <row r="223" spans="5:10">
      <c r="E223" s="23">
        <v>222</v>
      </c>
      <c r="F223" s="19">
        <v>1785</v>
      </c>
      <c r="G223" s="19">
        <v>1900</v>
      </c>
      <c r="H223" s="19">
        <v>1837</v>
      </c>
      <c r="I223" s="20">
        <v>222</v>
      </c>
      <c r="J223" s="19">
        <v>1837</v>
      </c>
    </row>
    <row r="224" spans="5:10">
      <c r="E224" s="23">
        <v>223</v>
      </c>
      <c r="F224" s="19">
        <v>1796</v>
      </c>
      <c r="G224" s="19">
        <v>1912</v>
      </c>
      <c r="H224" s="19">
        <v>1848</v>
      </c>
      <c r="I224" s="20">
        <v>223</v>
      </c>
      <c r="J224" s="19">
        <v>1848</v>
      </c>
    </row>
    <row r="225" spans="5:10">
      <c r="E225" s="23">
        <v>224</v>
      </c>
      <c r="F225" s="19">
        <v>1807</v>
      </c>
      <c r="G225" s="19">
        <v>1924</v>
      </c>
      <c r="H225" s="19">
        <v>1859</v>
      </c>
      <c r="I225" s="20">
        <v>224</v>
      </c>
      <c r="J225" s="19">
        <v>1859</v>
      </c>
    </row>
    <row r="226" spans="5:10">
      <c r="E226" s="23">
        <v>225</v>
      </c>
      <c r="F226" s="24">
        <v>1817</v>
      </c>
      <c r="G226" s="24">
        <v>1936</v>
      </c>
      <c r="H226" s="24">
        <v>1870</v>
      </c>
      <c r="I226" s="20">
        <v>225</v>
      </c>
      <c r="J226" s="19">
        <v>1870</v>
      </c>
    </row>
    <row r="227" spans="5:10">
      <c r="E227" s="23">
        <v>226</v>
      </c>
      <c r="F227" s="19">
        <v>1828</v>
      </c>
      <c r="G227" s="19">
        <v>1948</v>
      </c>
      <c r="H227" s="19">
        <v>1882</v>
      </c>
      <c r="I227" s="20">
        <v>226</v>
      </c>
      <c r="J227" s="19">
        <v>1882</v>
      </c>
    </row>
    <row r="228" spans="5:10">
      <c r="E228" s="23">
        <v>227</v>
      </c>
      <c r="F228" s="19">
        <v>1839</v>
      </c>
      <c r="G228" s="19">
        <v>1960</v>
      </c>
      <c r="H228" s="19">
        <v>1893</v>
      </c>
      <c r="I228" s="20">
        <v>227</v>
      </c>
      <c r="J228" s="19">
        <v>1893</v>
      </c>
    </row>
    <row r="229" spans="5:10">
      <c r="E229" s="23">
        <v>228</v>
      </c>
      <c r="F229" s="19">
        <v>1849</v>
      </c>
      <c r="G229" s="19">
        <v>1973</v>
      </c>
      <c r="H229" s="19">
        <v>1904</v>
      </c>
      <c r="I229" s="20">
        <v>228</v>
      </c>
      <c r="J229" s="19">
        <v>1904</v>
      </c>
    </row>
    <row r="230" spans="5:10">
      <c r="E230" s="23">
        <v>229</v>
      </c>
      <c r="F230" s="19">
        <v>1860</v>
      </c>
      <c r="G230" s="19">
        <v>1985</v>
      </c>
      <c r="H230" s="19">
        <v>1916</v>
      </c>
      <c r="I230" s="20">
        <v>229</v>
      </c>
      <c r="J230" s="19">
        <v>1916</v>
      </c>
    </row>
    <row r="231" spans="5:10">
      <c r="E231" s="23">
        <v>230</v>
      </c>
      <c r="F231" s="24">
        <v>1871</v>
      </c>
      <c r="G231" s="24">
        <v>1997</v>
      </c>
      <c r="H231" s="24">
        <v>1927</v>
      </c>
      <c r="I231" s="20">
        <v>230</v>
      </c>
      <c r="J231" s="19">
        <v>1927</v>
      </c>
    </row>
    <row r="232" spans="5:10">
      <c r="E232" s="23">
        <v>231</v>
      </c>
      <c r="F232" s="19">
        <v>1882</v>
      </c>
      <c r="G232" s="19">
        <v>2009</v>
      </c>
      <c r="H232" s="19">
        <v>1939</v>
      </c>
      <c r="I232" s="20">
        <v>231</v>
      </c>
      <c r="J232" s="19">
        <v>1939</v>
      </c>
    </row>
    <row r="233" spans="5:10">
      <c r="E233" s="23">
        <v>232</v>
      </c>
      <c r="F233" s="19">
        <v>1892</v>
      </c>
      <c r="G233" s="19">
        <v>2022</v>
      </c>
      <c r="H233" s="19">
        <v>1950</v>
      </c>
      <c r="I233" s="20">
        <v>232</v>
      </c>
      <c r="J233" s="19">
        <v>1950</v>
      </c>
    </row>
    <row r="234" spans="5:10">
      <c r="E234" s="23">
        <v>233</v>
      </c>
      <c r="F234" s="19">
        <v>1903</v>
      </c>
      <c r="G234" s="19">
        <v>2034</v>
      </c>
      <c r="H234" s="19">
        <v>1962</v>
      </c>
      <c r="I234" s="20">
        <v>233</v>
      </c>
      <c r="J234" s="19">
        <v>1962</v>
      </c>
    </row>
    <row r="235" spans="5:10">
      <c r="E235" s="23">
        <v>234</v>
      </c>
      <c r="F235" s="19">
        <v>1914</v>
      </c>
      <c r="G235" s="19">
        <v>2046</v>
      </c>
      <c r="H235" s="19">
        <v>1973</v>
      </c>
      <c r="I235" s="20">
        <v>234</v>
      </c>
      <c r="J235" s="19">
        <v>1973</v>
      </c>
    </row>
    <row r="236" spans="5:10">
      <c r="E236" s="23">
        <v>235</v>
      </c>
      <c r="F236" s="24">
        <v>1925</v>
      </c>
      <c r="G236" s="24">
        <v>2059</v>
      </c>
      <c r="H236" s="24">
        <v>1985</v>
      </c>
      <c r="I236" s="20">
        <v>235</v>
      </c>
      <c r="J236" s="19">
        <v>1985</v>
      </c>
    </row>
    <row r="237" spans="5:10">
      <c r="E237" s="23">
        <v>236</v>
      </c>
      <c r="F237" s="19">
        <v>1936</v>
      </c>
      <c r="G237" s="19">
        <v>2071</v>
      </c>
      <c r="H237" s="19">
        <v>1996</v>
      </c>
      <c r="I237" s="20">
        <v>236</v>
      </c>
      <c r="J237" s="19">
        <v>1996</v>
      </c>
    </row>
    <row r="238" spans="5:10">
      <c r="E238" s="23">
        <v>237</v>
      </c>
      <c r="F238" s="19">
        <v>1947</v>
      </c>
      <c r="G238" s="19">
        <v>2084</v>
      </c>
      <c r="H238" s="19">
        <v>2008</v>
      </c>
      <c r="I238" s="20">
        <v>237</v>
      </c>
      <c r="J238" s="19">
        <v>2008</v>
      </c>
    </row>
    <row r="239" spans="5:10">
      <c r="E239" s="23">
        <v>238</v>
      </c>
      <c r="F239" s="19">
        <v>1958</v>
      </c>
      <c r="G239" s="19">
        <v>2096</v>
      </c>
      <c r="H239" s="19">
        <v>2020</v>
      </c>
      <c r="I239" s="20">
        <v>238</v>
      </c>
      <c r="J239" s="19">
        <v>2020</v>
      </c>
    </row>
    <row r="240" spans="5:10">
      <c r="E240" s="23">
        <v>239</v>
      </c>
      <c r="F240" s="19">
        <v>1969</v>
      </c>
      <c r="G240" s="19">
        <v>2109</v>
      </c>
      <c r="H240" s="19">
        <v>2031</v>
      </c>
      <c r="I240" s="20">
        <v>239</v>
      </c>
      <c r="J240" s="19">
        <v>2031</v>
      </c>
    </row>
    <row r="241" spans="5:10">
      <c r="E241" s="23">
        <v>240</v>
      </c>
      <c r="F241" s="24">
        <v>1980</v>
      </c>
      <c r="G241" s="24">
        <v>2121</v>
      </c>
      <c r="H241" s="24">
        <v>2043</v>
      </c>
      <c r="I241" s="20">
        <v>240</v>
      </c>
      <c r="J241" s="19">
        <v>2043</v>
      </c>
    </row>
    <row r="242" spans="5:10">
      <c r="E242" s="23">
        <v>241</v>
      </c>
      <c r="F242" s="19">
        <v>1992</v>
      </c>
      <c r="G242" s="19">
        <v>2134</v>
      </c>
      <c r="H242" s="19">
        <v>2055</v>
      </c>
      <c r="I242" s="20">
        <v>241</v>
      </c>
      <c r="J242" s="19">
        <v>2055</v>
      </c>
    </row>
    <row r="243" spans="5:10">
      <c r="E243" s="23">
        <v>242</v>
      </c>
      <c r="F243" s="19">
        <v>2003</v>
      </c>
      <c r="G243" s="19">
        <v>2146</v>
      </c>
      <c r="H243" s="19">
        <v>2067</v>
      </c>
      <c r="I243" s="20">
        <v>242</v>
      </c>
      <c r="J243" s="19">
        <v>2067</v>
      </c>
    </row>
    <row r="244" spans="5:10">
      <c r="E244" s="23">
        <v>243</v>
      </c>
      <c r="F244" s="19">
        <v>2014</v>
      </c>
      <c r="G244" s="19">
        <v>2159</v>
      </c>
      <c r="H244" s="19">
        <v>2078</v>
      </c>
      <c r="I244" s="20">
        <v>243</v>
      </c>
      <c r="J244" s="19">
        <v>2078</v>
      </c>
    </row>
    <row r="245" spans="5:10">
      <c r="E245" s="23">
        <v>244</v>
      </c>
      <c r="F245" s="19">
        <v>2025</v>
      </c>
      <c r="G245" s="19">
        <v>2171</v>
      </c>
      <c r="H245" s="19">
        <v>2090</v>
      </c>
      <c r="I245" s="20">
        <v>244</v>
      </c>
      <c r="J245" s="19">
        <v>2090</v>
      </c>
    </row>
    <row r="246" spans="5:10">
      <c r="E246" s="23">
        <v>245</v>
      </c>
      <c r="F246" s="24">
        <v>2036</v>
      </c>
      <c r="G246" s="24">
        <v>2184</v>
      </c>
      <c r="H246" s="24">
        <v>2102</v>
      </c>
      <c r="I246" s="20">
        <v>245</v>
      </c>
      <c r="J246" s="19">
        <v>2102</v>
      </c>
    </row>
    <row r="247" spans="5:10">
      <c r="E247" s="23">
        <v>246</v>
      </c>
      <c r="F247" s="19">
        <v>2048</v>
      </c>
      <c r="G247" s="19">
        <v>2196</v>
      </c>
      <c r="H247" s="19">
        <v>2114</v>
      </c>
      <c r="I247" s="20">
        <v>246</v>
      </c>
      <c r="J247" s="19">
        <v>2114</v>
      </c>
    </row>
    <row r="248" spans="5:10">
      <c r="E248" s="23">
        <v>247</v>
      </c>
      <c r="F248" s="19">
        <v>2059</v>
      </c>
      <c r="G248" s="19">
        <v>2209</v>
      </c>
      <c r="H248" s="19">
        <v>2126</v>
      </c>
      <c r="I248" s="20">
        <v>247</v>
      </c>
      <c r="J248" s="19">
        <v>2126</v>
      </c>
    </row>
    <row r="249" spans="5:10">
      <c r="E249" s="23">
        <v>248</v>
      </c>
      <c r="F249" s="19">
        <v>2070</v>
      </c>
      <c r="G249" s="19">
        <v>2222</v>
      </c>
      <c r="H249" s="19">
        <v>2138</v>
      </c>
      <c r="I249" s="20">
        <v>248</v>
      </c>
      <c r="J249" s="19">
        <v>2138</v>
      </c>
    </row>
    <row r="250" spans="5:10">
      <c r="E250" s="23">
        <v>249</v>
      </c>
      <c r="F250" s="19">
        <v>2082</v>
      </c>
      <c r="G250" s="19">
        <v>2234</v>
      </c>
      <c r="H250" s="19">
        <v>2150</v>
      </c>
      <c r="I250" s="20">
        <v>249</v>
      </c>
      <c r="J250" s="19">
        <v>2150</v>
      </c>
    </row>
    <row r="251" spans="5:10">
      <c r="E251" s="23">
        <v>250</v>
      </c>
      <c r="F251" s="24">
        <v>2093</v>
      </c>
      <c r="G251" s="24">
        <v>2247</v>
      </c>
      <c r="H251" s="24">
        <v>2162</v>
      </c>
      <c r="I251" s="20">
        <v>250</v>
      </c>
      <c r="J251" s="19">
        <v>2162</v>
      </c>
    </row>
    <row r="252" spans="5:10">
      <c r="E252" s="23">
        <v>251</v>
      </c>
      <c r="F252" s="19">
        <v>2105</v>
      </c>
      <c r="G252" s="19">
        <v>2259</v>
      </c>
      <c r="H252" s="19">
        <v>2174</v>
      </c>
      <c r="I252" s="20">
        <v>251</v>
      </c>
      <c r="J252" s="19">
        <v>2174</v>
      </c>
    </row>
    <row r="253" spans="5:10">
      <c r="E253" s="23">
        <v>252</v>
      </c>
      <c r="F253" s="19">
        <v>2116</v>
      </c>
      <c r="G253" s="19">
        <v>2272</v>
      </c>
      <c r="H253" s="19">
        <v>2186</v>
      </c>
      <c r="I253" s="20">
        <v>252</v>
      </c>
      <c r="J253" s="19">
        <v>2186</v>
      </c>
    </row>
    <row r="254" spans="5:10">
      <c r="E254" s="23">
        <v>253</v>
      </c>
      <c r="F254" s="19">
        <v>2127</v>
      </c>
      <c r="G254" s="19">
        <v>2284</v>
      </c>
      <c r="H254" s="19">
        <v>2198</v>
      </c>
      <c r="I254" s="20">
        <v>253</v>
      </c>
      <c r="J254" s="19">
        <v>2198</v>
      </c>
    </row>
    <row r="255" spans="5:10">
      <c r="E255" s="23">
        <v>254</v>
      </c>
      <c r="F255" s="19">
        <v>2139</v>
      </c>
      <c r="G255" s="19">
        <v>2297</v>
      </c>
      <c r="H255" s="19">
        <v>2210</v>
      </c>
      <c r="I255" s="20">
        <v>254</v>
      </c>
      <c r="J255" s="19">
        <v>2210</v>
      </c>
    </row>
    <row r="256" spans="5:10">
      <c r="E256" s="23">
        <v>255</v>
      </c>
      <c r="F256" s="24">
        <v>2150</v>
      </c>
      <c r="G256" s="24">
        <v>2310</v>
      </c>
      <c r="H256" s="24">
        <v>2222</v>
      </c>
      <c r="I256" s="20">
        <v>255</v>
      </c>
      <c r="J256" s="19">
        <v>2222</v>
      </c>
    </row>
    <row r="257" spans="5:10">
      <c r="E257" s="23">
        <v>256</v>
      </c>
      <c r="F257" s="19">
        <v>2162</v>
      </c>
      <c r="G257" s="19">
        <v>2322</v>
      </c>
      <c r="H257" s="19">
        <v>2234</v>
      </c>
      <c r="I257" s="20">
        <v>256</v>
      </c>
      <c r="J257" s="19">
        <v>2234</v>
      </c>
    </row>
    <row r="258" spans="5:10">
      <c r="E258" s="23">
        <v>257</v>
      </c>
      <c r="F258" s="19">
        <v>2173</v>
      </c>
      <c r="G258" s="19">
        <v>2335</v>
      </c>
      <c r="H258" s="19">
        <v>2246</v>
      </c>
      <c r="I258" s="20">
        <v>257</v>
      </c>
      <c r="J258" s="19">
        <v>2246</v>
      </c>
    </row>
    <row r="259" spans="5:10">
      <c r="E259" s="23">
        <v>258</v>
      </c>
      <c r="F259" s="19">
        <v>2185</v>
      </c>
      <c r="G259" s="19">
        <v>2348</v>
      </c>
      <c r="H259" s="19">
        <v>2258</v>
      </c>
      <c r="I259" s="20">
        <v>258</v>
      </c>
      <c r="J259" s="19">
        <v>2258</v>
      </c>
    </row>
    <row r="260" spans="5:10">
      <c r="E260" s="23">
        <v>259</v>
      </c>
      <c r="F260" s="19">
        <v>2197</v>
      </c>
      <c r="G260" s="19">
        <v>2361</v>
      </c>
      <c r="H260" s="19">
        <v>2270</v>
      </c>
      <c r="I260" s="20">
        <v>259</v>
      </c>
      <c r="J260" s="19">
        <v>2270</v>
      </c>
    </row>
    <row r="261" spans="5:10">
      <c r="E261" s="23">
        <v>260</v>
      </c>
      <c r="F261" s="24">
        <v>2208</v>
      </c>
      <c r="G261" s="24">
        <v>2373</v>
      </c>
      <c r="H261" s="24">
        <v>2282</v>
      </c>
      <c r="I261" s="20">
        <v>260</v>
      </c>
      <c r="J261" s="19">
        <v>2282</v>
      </c>
    </row>
    <row r="262" spans="5:10">
      <c r="E262" s="23">
        <v>261</v>
      </c>
      <c r="F262" s="19">
        <v>2220</v>
      </c>
      <c r="G262" s="19">
        <v>2386</v>
      </c>
      <c r="H262" s="19">
        <v>2294</v>
      </c>
      <c r="I262" s="20">
        <v>261</v>
      </c>
      <c r="J262" s="19">
        <v>2294</v>
      </c>
    </row>
    <row r="263" spans="5:10">
      <c r="E263" s="23">
        <v>262</v>
      </c>
      <c r="F263" s="19">
        <v>2231</v>
      </c>
      <c r="G263" s="19">
        <v>2399</v>
      </c>
      <c r="H263" s="19">
        <v>2307</v>
      </c>
      <c r="I263" s="20">
        <v>262</v>
      </c>
      <c r="J263" s="19">
        <v>2307</v>
      </c>
    </row>
    <row r="264" spans="5:10">
      <c r="E264" s="23">
        <v>263</v>
      </c>
      <c r="F264" s="19">
        <v>2243</v>
      </c>
      <c r="G264" s="19">
        <v>2411</v>
      </c>
      <c r="H264" s="19">
        <v>2319</v>
      </c>
      <c r="I264" s="20">
        <v>263</v>
      </c>
      <c r="J264" s="19">
        <v>2319</v>
      </c>
    </row>
    <row r="265" spans="5:10">
      <c r="E265" s="23">
        <v>264</v>
      </c>
      <c r="F265" s="19">
        <v>2255</v>
      </c>
      <c r="G265" s="19">
        <v>2424</v>
      </c>
      <c r="H265" s="19">
        <v>2331</v>
      </c>
      <c r="I265" s="20">
        <v>264</v>
      </c>
      <c r="J265" s="19">
        <v>2331</v>
      </c>
    </row>
    <row r="266" spans="5:10">
      <c r="E266" s="23">
        <v>265</v>
      </c>
      <c r="F266" s="24">
        <v>2267</v>
      </c>
      <c r="G266" s="24">
        <v>2437</v>
      </c>
      <c r="H266" s="24">
        <v>2343</v>
      </c>
      <c r="I266" s="20">
        <v>265</v>
      </c>
      <c r="J266" s="19">
        <v>2343</v>
      </c>
    </row>
    <row r="267" spans="5:10">
      <c r="E267" s="23">
        <v>266</v>
      </c>
      <c r="F267" s="19">
        <v>2278</v>
      </c>
      <c r="G267" s="19">
        <v>2449</v>
      </c>
      <c r="H267" s="19">
        <v>2355</v>
      </c>
      <c r="I267" s="20">
        <v>266</v>
      </c>
      <c r="J267" s="19">
        <v>2355</v>
      </c>
    </row>
    <row r="268" spans="5:10">
      <c r="E268" s="23">
        <v>267</v>
      </c>
      <c r="F268" s="19">
        <v>2290</v>
      </c>
      <c r="G268" s="19">
        <v>2462</v>
      </c>
      <c r="H268" s="19">
        <v>2368</v>
      </c>
      <c r="I268" s="20">
        <v>267</v>
      </c>
      <c r="J268" s="19">
        <v>2368</v>
      </c>
    </row>
    <row r="269" spans="5:10">
      <c r="E269" s="23">
        <v>268</v>
      </c>
      <c r="F269" s="19">
        <v>2302</v>
      </c>
      <c r="G269" s="19">
        <v>2475</v>
      </c>
      <c r="H269" s="19">
        <v>2380</v>
      </c>
      <c r="I269" s="20">
        <v>268</v>
      </c>
      <c r="J269" s="19">
        <v>2380</v>
      </c>
    </row>
    <row r="270" spans="5:10">
      <c r="E270" s="23">
        <v>269</v>
      </c>
      <c r="F270" s="19">
        <v>2314</v>
      </c>
      <c r="G270" s="19">
        <v>2488</v>
      </c>
      <c r="H270" s="19">
        <v>2392</v>
      </c>
      <c r="I270" s="20">
        <v>269</v>
      </c>
      <c r="J270" s="19">
        <v>2392</v>
      </c>
    </row>
    <row r="271" spans="5:10">
      <c r="E271" s="23">
        <v>270</v>
      </c>
      <c r="F271" s="24">
        <v>2326</v>
      </c>
      <c r="G271" s="24">
        <v>2500</v>
      </c>
      <c r="H271" s="24">
        <v>2405</v>
      </c>
      <c r="I271" s="20">
        <v>270</v>
      </c>
      <c r="J271" s="19">
        <v>2405</v>
      </c>
    </row>
    <row r="272" spans="5:10">
      <c r="E272" s="23">
        <v>271</v>
      </c>
      <c r="F272" s="19">
        <v>2338</v>
      </c>
      <c r="G272" s="19">
        <v>2513</v>
      </c>
      <c r="H272" s="19">
        <v>2417</v>
      </c>
      <c r="I272" s="20">
        <v>271</v>
      </c>
      <c r="J272" s="19">
        <v>2417</v>
      </c>
    </row>
    <row r="273" spans="5:10">
      <c r="E273" s="23">
        <v>272</v>
      </c>
      <c r="F273" s="19">
        <v>2350</v>
      </c>
      <c r="G273" s="19">
        <v>2526</v>
      </c>
      <c r="H273" s="19">
        <v>2429</v>
      </c>
      <c r="I273" s="20">
        <v>272</v>
      </c>
      <c r="J273" s="19">
        <v>2429</v>
      </c>
    </row>
    <row r="274" spans="5:10">
      <c r="E274" s="23">
        <v>273</v>
      </c>
      <c r="F274" s="19">
        <v>2362</v>
      </c>
      <c r="G274" s="19">
        <v>2538</v>
      </c>
      <c r="H274" s="19">
        <v>2442</v>
      </c>
      <c r="I274" s="20">
        <v>273</v>
      </c>
      <c r="J274" s="19">
        <v>2442</v>
      </c>
    </row>
    <row r="275" spans="5:10">
      <c r="E275" s="23">
        <v>274</v>
      </c>
      <c r="F275" s="19">
        <v>2374</v>
      </c>
      <c r="G275" s="19">
        <v>2551</v>
      </c>
      <c r="H275" s="19">
        <v>2454</v>
      </c>
      <c r="I275" s="20">
        <v>274</v>
      </c>
      <c r="J275" s="19">
        <v>2454</v>
      </c>
    </row>
    <row r="276" spans="5:10">
      <c r="E276" s="23">
        <v>275</v>
      </c>
      <c r="F276" s="24">
        <v>2386</v>
      </c>
      <c r="G276" s="24">
        <v>2564</v>
      </c>
      <c r="H276" s="24">
        <v>2467</v>
      </c>
      <c r="I276" s="20">
        <v>275</v>
      </c>
      <c r="J276" s="19">
        <v>2467</v>
      </c>
    </row>
    <row r="277" spans="5:10">
      <c r="E277" s="23">
        <v>276</v>
      </c>
      <c r="F277" s="19">
        <v>2398</v>
      </c>
      <c r="G277" s="19">
        <v>2576</v>
      </c>
      <c r="H277" s="19">
        <v>2479</v>
      </c>
      <c r="I277" s="20">
        <v>276</v>
      </c>
      <c r="J277" s="19">
        <v>2479</v>
      </c>
    </row>
    <row r="278" spans="5:10">
      <c r="E278" s="23">
        <v>277</v>
      </c>
      <c r="F278" s="19">
        <v>2410</v>
      </c>
      <c r="G278" s="19">
        <v>2589</v>
      </c>
      <c r="H278" s="19">
        <v>2491</v>
      </c>
      <c r="I278" s="20">
        <v>277</v>
      </c>
      <c r="J278" s="19">
        <v>2491</v>
      </c>
    </row>
    <row r="279" spans="5:10">
      <c r="E279" s="23">
        <v>278</v>
      </c>
      <c r="F279" s="19">
        <v>2422</v>
      </c>
      <c r="G279" s="19">
        <v>2602</v>
      </c>
      <c r="H279" s="19">
        <v>2504</v>
      </c>
      <c r="I279" s="20">
        <v>278</v>
      </c>
      <c r="J279" s="19">
        <v>2504</v>
      </c>
    </row>
    <row r="280" spans="5:10">
      <c r="E280" s="23">
        <v>279</v>
      </c>
      <c r="F280" s="19">
        <v>2434</v>
      </c>
      <c r="G280" s="19">
        <v>2614</v>
      </c>
      <c r="H280" s="19">
        <v>2516</v>
      </c>
      <c r="I280" s="20">
        <v>279</v>
      </c>
      <c r="J280" s="19">
        <v>2516</v>
      </c>
    </row>
    <row r="281" spans="5:10">
      <c r="E281" s="23">
        <v>280</v>
      </c>
      <c r="F281" s="24">
        <v>2447</v>
      </c>
      <c r="G281" s="24">
        <v>2627</v>
      </c>
      <c r="H281" s="24">
        <v>2529</v>
      </c>
      <c r="I281" s="20">
        <v>280</v>
      </c>
      <c r="J281" s="19">
        <v>2529</v>
      </c>
    </row>
    <row r="282" spans="5:10">
      <c r="E282" s="23">
        <v>281</v>
      </c>
      <c r="F282" s="19">
        <v>2459</v>
      </c>
      <c r="G282" s="19">
        <v>2640</v>
      </c>
      <c r="H282" s="19">
        <v>2541</v>
      </c>
      <c r="I282" s="20">
        <v>281</v>
      </c>
      <c r="J282" s="19">
        <v>2541</v>
      </c>
    </row>
    <row r="283" spans="5:10">
      <c r="E283" s="23">
        <v>282</v>
      </c>
      <c r="F283" s="19">
        <v>2471</v>
      </c>
      <c r="G283" s="19">
        <v>2653</v>
      </c>
      <c r="H283" s="19">
        <v>2554</v>
      </c>
      <c r="I283" s="20">
        <v>282</v>
      </c>
      <c r="J283" s="19">
        <v>2554</v>
      </c>
    </row>
    <row r="284" spans="5:10">
      <c r="E284" s="23">
        <v>283</v>
      </c>
      <c r="F284" s="19">
        <v>2483</v>
      </c>
      <c r="G284" s="19">
        <v>2665</v>
      </c>
      <c r="H284" s="19">
        <v>2566</v>
      </c>
      <c r="I284" s="20">
        <v>283</v>
      </c>
      <c r="J284" s="19">
        <v>2566</v>
      </c>
    </row>
    <row r="285" spans="5:10">
      <c r="E285" s="23">
        <v>284</v>
      </c>
      <c r="F285" s="19">
        <v>2495</v>
      </c>
      <c r="G285" s="19">
        <v>2678</v>
      </c>
      <c r="H285" s="19">
        <v>2579</v>
      </c>
      <c r="I285" s="20">
        <v>284</v>
      </c>
      <c r="J285" s="19">
        <v>2579</v>
      </c>
    </row>
    <row r="286" spans="5:10">
      <c r="E286" s="23">
        <v>285</v>
      </c>
      <c r="F286" s="24">
        <v>2508</v>
      </c>
      <c r="G286" s="24">
        <v>2691</v>
      </c>
      <c r="H286" s="24">
        <v>2591</v>
      </c>
      <c r="I286" s="20">
        <v>285</v>
      </c>
      <c r="J286" s="19">
        <v>2591</v>
      </c>
    </row>
    <row r="287" spans="5:10">
      <c r="E287" s="23">
        <v>286</v>
      </c>
      <c r="F287" s="19">
        <v>2520</v>
      </c>
      <c r="G287" s="19">
        <v>2704</v>
      </c>
      <c r="H287" s="19">
        <v>2604</v>
      </c>
      <c r="I287" s="20">
        <v>286</v>
      </c>
      <c r="J287" s="19">
        <v>2604</v>
      </c>
    </row>
    <row r="288" spans="5:10">
      <c r="E288" s="23">
        <v>287</v>
      </c>
      <c r="F288" s="19">
        <v>2532</v>
      </c>
      <c r="G288" s="19">
        <v>2717</v>
      </c>
      <c r="H288" s="19">
        <v>2616</v>
      </c>
      <c r="I288" s="20">
        <v>287</v>
      </c>
      <c r="J288" s="19">
        <v>2616</v>
      </c>
    </row>
    <row r="289" spans="5:10">
      <c r="E289" s="23">
        <v>288</v>
      </c>
      <c r="F289" s="19">
        <v>2544</v>
      </c>
      <c r="G289" s="19">
        <v>2729</v>
      </c>
      <c r="H289" s="19">
        <v>2629</v>
      </c>
      <c r="I289" s="20">
        <v>288</v>
      </c>
      <c r="J289" s="19">
        <v>2629</v>
      </c>
    </row>
    <row r="290" spans="5:10">
      <c r="E290" s="23">
        <v>289</v>
      </c>
      <c r="F290" s="19">
        <v>2556</v>
      </c>
      <c r="G290" s="19">
        <v>2742</v>
      </c>
      <c r="H290" s="19">
        <v>2641</v>
      </c>
      <c r="I290" s="20">
        <v>289</v>
      </c>
      <c r="J290" s="19">
        <v>2641</v>
      </c>
    </row>
    <row r="291" spans="5:10">
      <c r="E291" s="23">
        <v>290</v>
      </c>
      <c r="F291" s="24">
        <v>2568</v>
      </c>
      <c r="G291" s="24">
        <v>2755</v>
      </c>
      <c r="H291" s="24">
        <v>2654</v>
      </c>
      <c r="I291" s="20">
        <v>290</v>
      </c>
      <c r="J291" s="19">
        <v>2654</v>
      </c>
    </row>
    <row r="292" spans="5:10">
      <c r="E292" s="23">
        <v>291</v>
      </c>
      <c r="F292" s="19">
        <v>2581</v>
      </c>
      <c r="G292" s="19">
        <v>2768</v>
      </c>
      <c r="H292" s="19">
        <v>2666</v>
      </c>
      <c r="I292" s="20">
        <v>291</v>
      </c>
      <c r="J292" s="19">
        <v>2666</v>
      </c>
    </row>
    <row r="293" spans="5:10">
      <c r="E293" s="23">
        <v>292</v>
      </c>
      <c r="F293" s="19">
        <v>2593</v>
      </c>
      <c r="G293" s="19">
        <v>2781</v>
      </c>
      <c r="H293" s="19">
        <v>2679</v>
      </c>
      <c r="I293" s="20">
        <v>292</v>
      </c>
      <c r="J293" s="19">
        <v>2679</v>
      </c>
    </row>
    <row r="294" spans="5:10">
      <c r="E294" s="23">
        <v>293</v>
      </c>
      <c r="F294" s="19">
        <v>2605</v>
      </c>
      <c r="G294" s="19">
        <v>2794</v>
      </c>
      <c r="H294" s="19">
        <v>2692</v>
      </c>
      <c r="I294" s="20">
        <v>293</v>
      </c>
      <c r="J294" s="19">
        <v>2692</v>
      </c>
    </row>
    <row r="295" spans="5:10">
      <c r="E295" s="23">
        <v>294</v>
      </c>
      <c r="F295" s="19">
        <v>2618</v>
      </c>
      <c r="G295" s="19">
        <v>2806</v>
      </c>
      <c r="H295" s="19">
        <v>2704</v>
      </c>
      <c r="I295" s="20">
        <v>294</v>
      </c>
      <c r="J295" s="19">
        <v>2704</v>
      </c>
    </row>
    <row r="296" spans="5:10">
      <c r="E296" s="23">
        <v>295</v>
      </c>
      <c r="F296" s="24">
        <v>2630</v>
      </c>
      <c r="G296" s="24">
        <v>2819</v>
      </c>
      <c r="H296" s="24">
        <v>2717</v>
      </c>
      <c r="I296" s="20">
        <v>295</v>
      </c>
      <c r="J296" s="19">
        <v>2717</v>
      </c>
    </row>
    <row r="297" spans="5:10">
      <c r="E297" s="23">
        <v>296</v>
      </c>
      <c r="F297" s="19">
        <v>2642</v>
      </c>
      <c r="G297" s="19">
        <v>2832</v>
      </c>
      <c r="H297" s="19">
        <v>2730</v>
      </c>
      <c r="I297" s="20">
        <v>296</v>
      </c>
      <c r="J297" s="19">
        <v>2730</v>
      </c>
    </row>
    <row r="298" spans="5:10">
      <c r="E298" s="23">
        <v>297</v>
      </c>
      <c r="F298" s="19">
        <v>2655</v>
      </c>
      <c r="G298" s="19">
        <v>2845</v>
      </c>
      <c r="H298" s="19">
        <v>2742</v>
      </c>
      <c r="I298" s="20">
        <v>297</v>
      </c>
      <c r="J298" s="19">
        <v>2742</v>
      </c>
    </row>
    <row r="299" spans="5:10">
      <c r="E299" s="23">
        <v>298</v>
      </c>
      <c r="F299" s="19">
        <v>2667</v>
      </c>
      <c r="G299" s="19">
        <v>2858</v>
      </c>
      <c r="H299" s="19">
        <v>2755</v>
      </c>
      <c r="I299" s="20">
        <v>298</v>
      </c>
      <c r="J299" s="19">
        <v>2755</v>
      </c>
    </row>
    <row r="300" spans="5:10">
      <c r="E300" s="23">
        <v>299</v>
      </c>
      <c r="F300" s="19">
        <v>2680</v>
      </c>
      <c r="G300" s="19">
        <v>2870</v>
      </c>
      <c r="H300" s="19">
        <v>2768</v>
      </c>
      <c r="I300" s="20">
        <v>299</v>
      </c>
      <c r="J300" s="19">
        <v>2768</v>
      </c>
    </row>
    <row r="301" spans="5:10">
      <c r="E301" s="23">
        <v>300</v>
      </c>
      <c r="F301" s="24">
        <v>2692</v>
      </c>
      <c r="G301" s="24">
        <v>2883</v>
      </c>
      <c r="H301" s="24">
        <v>2780</v>
      </c>
      <c r="I301" s="20">
        <v>300</v>
      </c>
      <c r="J301" s="19">
        <v>2780</v>
      </c>
    </row>
    <row r="302" spans="5:10">
      <c r="E302" s="23">
        <v>301</v>
      </c>
      <c r="F302" s="19">
        <v>2705</v>
      </c>
      <c r="G302" s="19">
        <v>2896</v>
      </c>
      <c r="H302" s="19">
        <v>2793</v>
      </c>
      <c r="I302" s="20">
        <v>301</v>
      </c>
      <c r="J302" s="19">
        <v>2793</v>
      </c>
    </row>
    <row r="303" spans="5:10">
      <c r="E303" s="23">
        <v>302</v>
      </c>
      <c r="F303" s="19">
        <v>2717</v>
      </c>
      <c r="G303" s="19">
        <v>2909</v>
      </c>
      <c r="H303" s="19">
        <v>2806</v>
      </c>
      <c r="I303" s="20">
        <v>302</v>
      </c>
      <c r="J303" s="19">
        <v>2806</v>
      </c>
    </row>
    <row r="304" spans="5:10">
      <c r="E304" s="23">
        <v>303</v>
      </c>
      <c r="F304" s="19">
        <v>2729</v>
      </c>
      <c r="G304" s="19">
        <v>2922</v>
      </c>
      <c r="H304" s="19">
        <v>2818</v>
      </c>
      <c r="I304" s="20">
        <v>303</v>
      </c>
      <c r="J304" s="19">
        <v>2818</v>
      </c>
    </row>
    <row r="305" spans="5:10">
      <c r="E305" s="23">
        <v>304</v>
      </c>
      <c r="F305" s="19">
        <v>2742</v>
      </c>
      <c r="G305" s="19">
        <v>2934</v>
      </c>
      <c r="H305" s="19">
        <v>2831</v>
      </c>
      <c r="I305" s="20">
        <v>304</v>
      </c>
      <c r="J305" s="19">
        <v>2831</v>
      </c>
    </row>
    <row r="306" spans="5:10">
      <c r="E306" s="23">
        <v>305</v>
      </c>
      <c r="F306" s="24">
        <v>2754</v>
      </c>
      <c r="G306" s="24">
        <v>2947</v>
      </c>
      <c r="H306" s="24">
        <v>2844</v>
      </c>
      <c r="I306" s="20">
        <v>305</v>
      </c>
      <c r="J306" s="19">
        <v>2844</v>
      </c>
    </row>
    <row r="307" spans="5:10">
      <c r="E307" s="23">
        <v>306</v>
      </c>
      <c r="F307" s="19">
        <v>2767</v>
      </c>
      <c r="G307" s="19">
        <v>2960</v>
      </c>
      <c r="H307" s="19">
        <v>2856</v>
      </c>
      <c r="I307" s="20">
        <v>306</v>
      </c>
      <c r="J307" s="19">
        <v>2856</v>
      </c>
    </row>
    <row r="308" spans="5:10">
      <c r="E308" s="23">
        <v>307</v>
      </c>
      <c r="F308" s="19">
        <v>2779</v>
      </c>
      <c r="G308" s="19">
        <v>2972</v>
      </c>
      <c r="H308" s="19">
        <v>2869</v>
      </c>
      <c r="I308" s="20">
        <v>307</v>
      </c>
      <c r="J308" s="19">
        <v>2869</v>
      </c>
    </row>
    <row r="309" spans="5:10">
      <c r="E309" s="23">
        <v>308</v>
      </c>
      <c r="F309" s="19">
        <v>2791</v>
      </c>
      <c r="G309" s="19">
        <v>2985</v>
      </c>
      <c r="H309" s="19">
        <v>2882</v>
      </c>
      <c r="I309" s="20">
        <v>308</v>
      </c>
      <c r="J309" s="19">
        <v>2882</v>
      </c>
    </row>
    <row r="310" spans="5:10">
      <c r="E310" s="23">
        <v>309</v>
      </c>
      <c r="F310" s="19">
        <v>2804</v>
      </c>
      <c r="G310" s="19">
        <v>2998</v>
      </c>
      <c r="H310" s="19">
        <v>2895</v>
      </c>
      <c r="I310" s="20">
        <v>309</v>
      </c>
      <c r="J310" s="19">
        <v>2895</v>
      </c>
    </row>
    <row r="311" spans="5:10">
      <c r="E311" s="23">
        <v>310</v>
      </c>
      <c r="F311" s="24">
        <v>2816</v>
      </c>
      <c r="G311" s="24">
        <v>3011</v>
      </c>
      <c r="H311" s="24">
        <v>2908</v>
      </c>
      <c r="I311" s="20">
        <v>310</v>
      </c>
      <c r="J311" s="19">
        <v>2908</v>
      </c>
    </row>
    <row r="312" spans="5:10">
      <c r="E312" s="23">
        <v>311</v>
      </c>
      <c r="F312" s="19">
        <v>2829</v>
      </c>
      <c r="G312" s="19">
        <v>3024</v>
      </c>
      <c r="H312" s="19">
        <v>2920</v>
      </c>
      <c r="I312" s="20">
        <v>311</v>
      </c>
      <c r="J312" s="19">
        <v>2920</v>
      </c>
    </row>
    <row r="313" spans="5:10">
      <c r="E313" s="23">
        <v>312</v>
      </c>
      <c r="F313" s="19">
        <v>2841</v>
      </c>
      <c r="G313" s="19">
        <v>3037</v>
      </c>
      <c r="H313" s="19">
        <v>2933</v>
      </c>
      <c r="I313" s="20">
        <v>312</v>
      </c>
      <c r="J313" s="19">
        <v>2933</v>
      </c>
    </row>
    <row r="314" spans="5:10">
      <c r="E314" s="23">
        <v>313</v>
      </c>
      <c r="F314" s="19">
        <v>2854</v>
      </c>
      <c r="G314" s="19">
        <v>3050</v>
      </c>
      <c r="H314" s="19">
        <v>2946</v>
      </c>
      <c r="I314" s="20">
        <v>313</v>
      </c>
      <c r="J314" s="19">
        <v>2946</v>
      </c>
    </row>
    <row r="315" spans="5:10">
      <c r="E315" s="23">
        <v>314</v>
      </c>
      <c r="F315" s="19">
        <v>2866</v>
      </c>
      <c r="G315" s="19">
        <v>3062</v>
      </c>
      <c r="H315" s="19">
        <v>2959</v>
      </c>
      <c r="I315" s="20">
        <v>314</v>
      </c>
      <c r="J315" s="19">
        <v>2959</v>
      </c>
    </row>
    <row r="316" spans="5:10">
      <c r="E316" s="23">
        <v>315</v>
      </c>
      <c r="F316" s="24">
        <v>2879</v>
      </c>
      <c r="G316" s="24">
        <v>3075</v>
      </c>
      <c r="H316" s="24">
        <v>2972</v>
      </c>
      <c r="I316" s="20">
        <v>315</v>
      </c>
      <c r="J316" s="19">
        <v>2972</v>
      </c>
    </row>
    <row r="317" spans="5:10">
      <c r="E317" s="23">
        <v>316</v>
      </c>
      <c r="F317" s="19">
        <v>2891</v>
      </c>
      <c r="G317" s="19">
        <v>3088</v>
      </c>
      <c r="H317" s="19">
        <v>2985</v>
      </c>
      <c r="I317" s="20">
        <v>316</v>
      </c>
      <c r="J317" s="19">
        <v>2985</v>
      </c>
    </row>
    <row r="318" spans="5:10">
      <c r="E318" s="23">
        <v>317</v>
      </c>
      <c r="F318" s="19">
        <v>2903</v>
      </c>
      <c r="G318" s="19">
        <v>3100</v>
      </c>
      <c r="H318" s="19">
        <v>2997</v>
      </c>
      <c r="I318" s="20">
        <v>317</v>
      </c>
      <c r="J318" s="19">
        <v>2997</v>
      </c>
    </row>
    <row r="319" spans="5:10">
      <c r="E319" s="23">
        <v>318</v>
      </c>
      <c r="F319" s="19">
        <v>2916</v>
      </c>
      <c r="G319" s="19">
        <v>3113</v>
      </c>
      <c r="H319" s="19">
        <v>3010</v>
      </c>
      <c r="I319" s="20">
        <v>318</v>
      </c>
      <c r="J319" s="19">
        <v>3010</v>
      </c>
    </row>
    <row r="320" spans="5:10">
      <c r="E320" s="23">
        <v>319</v>
      </c>
      <c r="F320" s="19">
        <v>2929</v>
      </c>
      <c r="G320" s="19">
        <v>3126</v>
      </c>
      <c r="H320" s="19">
        <v>3023</v>
      </c>
      <c r="I320" s="20">
        <v>319</v>
      </c>
      <c r="J320" s="19">
        <v>3023</v>
      </c>
    </row>
    <row r="321" spans="5:10">
      <c r="E321" s="23">
        <v>320</v>
      </c>
      <c r="F321" s="24">
        <v>2941</v>
      </c>
      <c r="G321" s="24">
        <v>3139</v>
      </c>
      <c r="H321" s="24">
        <v>3036</v>
      </c>
      <c r="I321" s="20">
        <v>320</v>
      </c>
      <c r="J321" s="19">
        <v>3036</v>
      </c>
    </row>
    <row r="322" spans="5:10">
      <c r="E322" s="23">
        <v>321</v>
      </c>
      <c r="F322" s="19">
        <v>2953</v>
      </c>
      <c r="G322" s="19">
        <v>3151</v>
      </c>
      <c r="H322" s="19">
        <v>3049</v>
      </c>
      <c r="I322" s="20">
        <v>321</v>
      </c>
      <c r="J322" s="19">
        <v>3049</v>
      </c>
    </row>
    <row r="323" spans="5:10">
      <c r="E323" s="23">
        <v>322</v>
      </c>
      <c r="F323" s="19">
        <v>2966</v>
      </c>
      <c r="G323" s="19">
        <v>3164</v>
      </c>
      <c r="H323" s="19">
        <v>3062</v>
      </c>
      <c r="I323" s="20">
        <v>322</v>
      </c>
      <c r="J323" s="19">
        <v>3062</v>
      </c>
    </row>
    <row r="324" spans="5:10">
      <c r="E324" s="23">
        <v>323</v>
      </c>
      <c r="F324" s="19">
        <v>2979</v>
      </c>
      <c r="G324" s="19">
        <v>3177</v>
      </c>
      <c r="H324" s="19">
        <v>3075</v>
      </c>
      <c r="I324" s="20">
        <v>323</v>
      </c>
      <c r="J324" s="19">
        <v>3075</v>
      </c>
    </row>
    <row r="325" spans="5:10">
      <c r="E325" s="23">
        <v>324</v>
      </c>
      <c r="F325" s="19">
        <v>2991</v>
      </c>
      <c r="G325" s="19">
        <v>3190</v>
      </c>
      <c r="H325" s="19">
        <v>3088</v>
      </c>
      <c r="I325" s="20">
        <v>324</v>
      </c>
      <c r="J325" s="19">
        <v>3088</v>
      </c>
    </row>
    <row r="326" spans="5:10">
      <c r="E326" s="23">
        <v>325</v>
      </c>
      <c r="F326" s="24">
        <v>3004</v>
      </c>
      <c r="G326" s="24">
        <v>3202</v>
      </c>
      <c r="H326" s="24">
        <v>3101</v>
      </c>
      <c r="I326" s="20">
        <v>325</v>
      </c>
      <c r="J326" s="19">
        <v>3101</v>
      </c>
    </row>
    <row r="327" spans="5:10">
      <c r="E327" s="23">
        <v>326</v>
      </c>
      <c r="F327" s="19">
        <v>3016</v>
      </c>
      <c r="G327" s="19">
        <v>3215</v>
      </c>
      <c r="H327" s="19">
        <v>3114</v>
      </c>
      <c r="I327" s="20">
        <v>326</v>
      </c>
      <c r="J327" s="19">
        <v>3114</v>
      </c>
    </row>
    <row r="328" spans="5:10">
      <c r="E328" s="23">
        <v>327</v>
      </c>
      <c r="F328" s="19">
        <v>3029</v>
      </c>
      <c r="G328" s="19">
        <v>3228</v>
      </c>
      <c r="H328" s="19">
        <v>3127</v>
      </c>
      <c r="I328" s="20">
        <v>327</v>
      </c>
      <c r="J328" s="19">
        <v>3127</v>
      </c>
    </row>
    <row r="329" spans="5:10">
      <c r="E329" s="23">
        <v>328</v>
      </c>
      <c r="F329" s="19">
        <v>3041</v>
      </c>
      <c r="G329" s="19">
        <v>3241</v>
      </c>
      <c r="H329" s="19">
        <v>3140</v>
      </c>
      <c r="I329" s="20">
        <v>328</v>
      </c>
      <c r="J329" s="19">
        <v>3140</v>
      </c>
    </row>
    <row r="330" spans="5:10">
      <c r="E330" s="23">
        <v>329</v>
      </c>
      <c r="F330" s="19">
        <v>3054</v>
      </c>
      <c r="G330" s="19">
        <v>3253</v>
      </c>
      <c r="H330" s="19">
        <v>3153</v>
      </c>
      <c r="I330" s="20">
        <v>329</v>
      </c>
      <c r="J330" s="19">
        <v>3153</v>
      </c>
    </row>
    <row r="331" spans="5:10">
      <c r="E331" s="23">
        <v>330</v>
      </c>
      <c r="F331" s="24">
        <v>3066</v>
      </c>
      <c r="G331" s="24">
        <v>3266</v>
      </c>
      <c r="H331" s="24">
        <v>3166</v>
      </c>
      <c r="I331" s="20">
        <v>330</v>
      </c>
      <c r="J331" s="19">
        <v>3166</v>
      </c>
    </row>
    <row r="332" spans="5:10">
      <c r="E332" s="23">
        <v>331</v>
      </c>
      <c r="F332" s="19">
        <v>3079</v>
      </c>
      <c r="G332" s="19">
        <v>3279</v>
      </c>
      <c r="H332" s="19">
        <v>3179</v>
      </c>
      <c r="I332" s="20">
        <v>331</v>
      </c>
      <c r="J332" s="19">
        <v>3179</v>
      </c>
    </row>
    <row r="333" spans="5:10">
      <c r="E333" s="23">
        <v>332</v>
      </c>
      <c r="F333" s="19">
        <v>3091</v>
      </c>
      <c r="G333" s="19">
        <v>3291</v>
      </c>
      <c r="H333" s="19">
        <v>3192</v>
      </c>
      <c r="I333" s="20">
        <v>332</v>
      </c>
      <c r="J333" s="19">
        <v>3192</v>
      </c>
    </row>
    <row r="334" spans="5:10">
      <c r="E334" s="23">
        <v>333</v>
      </c>
      <c r="F334" s="19">
        <v>3104</v>
      </c>
      <c r="G334" s="19">
        <v>3304</v>
      </c>
      <c r="H334" s="19">
        <v>3205</v>
      </c>
      <c r="I334" s="20">
        <v>333</v>
      </c>
      <c r="J334" s="19">
        <v>3205</v>
      </c>
    </row>
    <row r="335" spans="5:10">
      <c r="E335" s="23">
        <v>334</v>
      </c>
      <c r="F335" s="19">
        <v>3117</v>
      </c>
      <c r="G335" s="19">
        <v>3316</v>
      </c>
      <c r="H335" s="19">
        <v>3218</v>
      </c>
      <c r="I335" s="20">
        <v>334</v>
      </c>
      <c r="J335" s="19">
        <v>3218</v>
      </c>
    </row>
    <row r="336" spans="5:10">
      <c r="E336" s="23">
        <v>335</v>
      </c>
      <c r="F336" s="24">
        <v>3129</v>
      </c>
      <c r="G336" s="24">
        <v>3329</v>
      </c>
      <c r="H336" s="24">
        <v>3231</v>
      </c>
      <c r="I336" s="20">
        <v>335</v>
      </c>
      <c r="J336" s="19">
        <v>3231</v>
      </c>
    </row>
    <row r="337" spans="5:10">
      <c r="E337" s="23">
        <v>336</v>
      </c>
      <c r="F337" s="19">
        <v>3142</v>
      </c>
      <c r="G337" s="19">
        <v>3342</v>
      </c>
      <c r="H337" s="19">
        <v>3244</v>
      </c>
      <c r="I337" s="20">
        <v>336</v>
      </c>
      <c r="J337" s="19">
        <v>3244</v>
      </c>
    </row>
    <row r="338" spans="5:10">
      <c r="E338" s="23">
        <v>337</v>
      </c>
      <c r="F338" s="19">
        <v>3154</v>
      </c>
      <c r="G338" s="19">
        <v>3355</v>
      </c>
      <c r="H338" s="19">
        <v>3257</v>
      </c>
      <c r="I338" s="20">
        <v>337</v>
      </c>
      <c r="J338" s="19">
        <v>3257</v>
      </c>
    </row>
    <row r="339" spans="5:10">
      <c r="E339" s="23">
        <v>338</v>
      </c>
      <c r="F339" s="19">
        <v>3167</v>
      </c>
      <c r="G339" s="19">
        <v>3368</v>
      </c>
      <c r="H339" s="19">
        <v>3271</v>
      </c>
      <c r="I339" s="20">
        <v>338</v>
      </c>
      <c r="J339" s="19">
        <v>3271</v>
      </c>
    </row>
    <row r="340" spans="5:10">
      <c r="E340" s="23">
        <v>339</v>
      </c>
      <c r="F340" s="19">
        <v>3179</v>
      </c>
      <c r="G340" s="19">
        <v>3381</v>
      </c>
      <c r="H340" s="19">
        <v>3284</v>
      </c>
      <c r="I340" s="20">
        <v>339</v>
      </c>
      <c r="J340" s="19">
        <v>3284</v>
      </c>
    </row>
    <row r="341" spans="5:10">
      <c r="E341" s="23">
        <v>340</v>
      </c>
      <c r="F341" s="24">
        <v>3192</v>
      </c>
      <c r="G341" s="24">
        <v>3393</v>
      </c>
      <c r="H341" s="24">
        <v>3297</v>
      </c>
      <c r="I341" s="20">
        <v>340</v>
      </c>
      <c r="J341" s="19">
        <v>3297</v>
      </c>
    </row>
    <row r="342" spans="5:10">
      <c r="E342" s="23">
        <v>341</v>
      </c>
      <c r="F342" s="19">
        <v>3205</v>
      </c>
      <c r="G342" s="19">
        <v>3406</v>
      </c>
      <c r="H342" s="19">
        <v>3310</v>
      </c>
      <c r="I342" s="20">
        <v>341</v>
      </c>
      <c r="J342" s="19">
        <v>3310</v>
      </c>
    </row>
    <row r="343" spans="5:10">
      <c r="E343" s="23">
        <v>342</v>
      </c>
      <c r="F343" s="19">
        <v>3218</v>
      </c>
      <c r="G343" s="19">
        <v>3419</v>
      </c>
      <c r="H343" s="19">
        <v>3323</v>
      </c>
      <c r="I343" s="20">
        <v>342</v>
      </c>
      <c r="J343" s="19">
        <v>3323</v>
      </c>
    </row>
    <row r="344" spans="5:10">
      <c r="E344" s="23">
        <v>343</v>
      </c>
      <c r="F344" s="19">
        <v>3231</v>
      </c>
      <c r="G344" s="19">
        <v>3432</v>
      </c>
      <c r="H344" s="19">
        <v>3336</v>
      </c>
      <c r="I344" s="20">
        <v>343</v>
      </c>
      <c r="J344" s="19">
        <v>3336</v>
      </c>
    </row>
    <row r="345" spans="5:10">
      <c r="E345" s="23">
        <v>344</v>
      </c>
      <c r="F345" s="19">
        <v>3243</v>
      </c>
      <c r="G345" s="19">
        <v>3445</v>
      </c>
      <c r="H345" s="19">
        <v>3350</v>
      </c>
      <c r="I345" s="20">
        <v>344</v>
      </c>
      <c r="J345" s="19">
        <v>3350</v>
      </c>
    </row>
    <row r="346" spans="5:10">
      <c r="E346" s="23">
        <v>345</v>
      </c>
      <c r="F346" s="24">
        <v>3256</v>
      </c>
      <c r="G346" s="24">
        <v>3457</v>
      </c>
      <c r="H346" s="24">
        <v>3363</v>
      </c>
      <c r="I346" s="20">
        <v>345</v>
      </c>
      <c r="J346" s="19">
        <v>3363</v>
      </c>
    </row>
    <row r="347" spans="5:10">
      <c r="E347" s="23">
        <v>346</v>
      </c>
      <c r="F347" s="19">
        <v>3268</v>
      </c>
      <c r="G347" s="19">
        <v>3470</v>
      </c>
      <c r="H347" s="19">
        <v>3376</v>
      </c>
      <c r="I347" s="20">
        <v>346</v>
      </c>
      <c r="J347" s="19">
        <v>3376</v>
      </c>
    </row>
    <row r="348" spans="5:10">
      <c r="E348" s="23">
        <v>347</v>
      </c>
      <c r="F348" s="19">
        <v>3281</v>
      </c>
      <c r="G348" s="19">
        <v>3483</v>
      </c>
      <c r="H348" s="19">
        <v>3389</v>
      </c>
      <c r="I348" s="20">
        <v>347</v>
      </c>
      <c r="J348" s="19">
        <v>3389</v>
      </c>
    </row>
    <row r="349" spans="5:10">
      <c r="E349" s="23">
        <v>348</v>
      </c>
      <c r="F349" s="19">
        <v>3293</v>
      </c>
      <c r="G349" s="19">
        <v>3496</v>
      </c>
      <c r="H349" s="19">
        <v>3403</v>
      </c>
      <c r="I349" s="20">
        <v>348</v>
      </c>
      <c r="J349" s="19">
        <v>3403</v>
      </c>
    </row>
    <row r="350" spans="5:10">
      <c r="E350" s="23">
        <v>349</v>
      </c>
      <c r="F350" s="19">
        <v>3306</v>
      </c>
      <c r="G350" s="19">
        <v>3508</v>
      </c>
      <c r="H350" s="19">
        <v>3416</v>
      </c>
      <c r="I350" s="20">
        <v>349</v>
      </c>
      <c r="J350" s="19">
        <v>3416</v>
      </c>
    </row>
    <row r="351" spans="5:10">
      <c r="E351" s="23">
        <v>350</v>
      </c>
      <c r="F351" s="24">
        <v>3319</v>
      </c>
      <c r="G351" s="24">
        <v>3521</v>
      </c>
      <c r="H351" s="24">
        <v>3429</v>
      </c>
      <c r="I351" s="20">
        <v>350</v>
      </c>
      <c r="J351" s="19">
        <v>3429</v>
      </c>
    </row>
    <row r="352" spans="5:10">
      <c r="E352" s="23">
        <v>351.02</v>
      </c>
      <c r="F352" s="19">
        <v>3331</v>
      </c>
      <c r="G352" s="19">
        <v>3534</v>
      </c>
      <c r="H352" s="19">
        <v>3443</v>
      </c>
      <c r="I352" s="20">
        <v>351.02</v>
      </c>
      <c r="J352" s="19">
        <v>3443</v>
      </c>
    </row>
    <row r="353" spans="5:10">
      <c r="E353" s="23">
        <v>352.06</v>
      </c>
      <c r="F353" s="19">
        <v>3344</v>
      </c>
      <c r="G353" s="19">
        <v>3548</v>
      </c>
      <c r="H353" s="19">
        <v>3457</v>
      </c>
      <c r="I353" s="20">
        <v>352.06</v>
      </c>
      <c r="J353" s="19">
        <v>3457</v>
      </c>
    </row>
    <row r="354" spans="5:10">
      <c r="E354" s="23">
        <v>353.1</v>
      </c>
      <c r="F354" s="19">
        <v>3358</v>
      </c>
      <c r="G354" s="19">
        <v>3561</v>
      </c>
      <c r="H354" s="19">
        <v>3470</v>
      </c>
      <c r="I354" s="20">
        <v>353.1</v>
      </c>
      <c r="J354" s="19">
        <v>3470</v>
      </c>
    </row>
    <row r="355" spans="5:10">
      <c r="E355" s="23">
        <v>354.14</v>
      </c>
      <c r="F355" s="19">
        <v>3371</v>
      </c>
      <c r="G355" s="19">
        <v>3575</v>
      </c>
      <c r="H355" s="19">
        <v>3484</v>
      </c>
      <c r="I355" s="20">
        <v>354.14</v>
      </c>
      <c r="J355" s="19">
        <v>3484</v>
      </c>
    </row>
    <row r="356" spans="5:10">
      <c r="E356" s="23">
        <v>355.18</v>
      </c>
      <c r="F356" s="24">
        <v>3384</v>
      </c>
      <c r="G356" s="24">
        <v>3588</v>
      </c>
      <c r="H356" s="24">
        <v>3498</v>
      </c>
      <c r="I356" s="20">
        <v>355.18</v>
      </c>
      <c r="J356" s="19">
        <v>3498</v>
      </c>
    </row>
    <row r="357" spans="5:10">
      <c r="E357" s="23">
        <v>356.22</v>
      </c>
      <c r="F357" s="19">
        <v>3397</v>
      </c>
      <c r="G357" s="19">
        <v>3602</v>
      </c>
      <c r="H357" s="19">
        <v>3512</v>
      </c>
      <c r="I357" s="20">
        <v>356.22</v>
      </c>
      <c r="J357" s="19">
        <v>3512</v>
      </c>
    </row>
    <row r="358" spans="5:10">
      <c r="E358" s="23">
        <v>357.26</v>
      </c>
      <c r="F358" s="19">
        <v>3410</v>
      </c>
      <c r="G358" s="19">
        <v>3616</v>
      </c>
      <c r="H358" s="19">
        <v>3526</v>
      </c>
      <c r="I358" s="20">
        <v>357.26</v>
      </c>
      <c r="J358" s="19">
        <v>3526</v>
      </c>
    </row>
    <row r="359" spans="5:10">
      <c r="E359" s="23">
        <v>358.3</v>
      </c>
      <c r="F359" s="19">
        <v>3423</v>
      </c>
      <c r="G359" s="19">
        <v>3629</v>
      </c>
      <c r="H359" s="19">
        <v>3540</v>
      </c>
      <c r="I359" s="20">
        <v>358.3</v>
      </c>
      <c r="J359" s="19">
        <v>3540</v>
      </c>
    </row>
    <row r="360" spans="5:10">
      <c r="E360" s="23">
        <v>359.34</v>
      </c>
      <c r="F360" s="19">
        <v>3437</v>
      </c>
      <c r="G360" s="19">
        <v>3643</v>
      </c>
      <c r="H360" s="19">
        <v>3554</v>
      </c>
      <c r="I360" s="20">
        <v>359.34</v>
      </c>
      <c r="J360" s="19">
        <v>3554</v>
      </c>
    </row>
    <row r="361" spans="5:10">
      <c r="E361" s="23">
        <v>360.38</v>
      </c>
      <c r="F361" s="24">
        <v>3451</v>
      </c>
      <c r="G361" s="24">
        <v>3656</v>
      </c>
      <c r="H361" s="24">
        <v>3568</v>
      </c>
      <c r="I361" s="20">
        <v>360.38</v>
      </c>
      <c r="J361" s="19">
        <v>3568</v>
      </c>
    </row>
    <row r="362" spans="5:10">
      <c r="E362" s="23">
        <v>361.42</v>
      </c>
      <c r="F362" s="19">
        <v>3464</v>
      </c>
      <c r="G362" s="19">
        <v>3670</v>
      </c>
      <c r="H362" s="19">
        <v>3582</v>
      </c>
      <c r="I362" s="20">
        <v>361.42</v>
      </c>
      <c r="J362" s="19">
        <v>3582</v>
      </c>
    </row>
    <row r="363" spans="5:10">
      <c r="E363" s="23">
        <v>362.46</v>
      </c>
      <c r="F363" s="19">
        <v>3477</v>
      </c>
      <c r="G363" s="19">
        <v>3684</v>
      </c>
      <c r="H363" s="19">
        <v>3596</v>
      </c>
      <c r="I363" s="20">
        <v>362.46</v>
      </c>
      <c r="J363" s="19">
        <v>3596</v>
      </c>
    </row>
    <row r="364" spans="5:10">
      <c r="E364" s="23">
        <v>363.5</v>
      </c>
      <c r="F364" s="19">
        <v>3490</v>
      </c>
      <c r="G364" s="19">
        <v>3698</v>
      </c>
      <c r="H364" s="19">
        <v>3610</v>
      </c>
      <c r="I364" s="20">
        <v>363.5</v>
      </c>
      <c r="J364" s="19">
        <v>3610</v>
      </c>
    </row>
    <row r="365" spans="5:10">
      <c r="E365" s="23">
        <v>364.54</v>
      </c>
      <c r="F365" s="24">
        <v>3503</v>
      </c>
      <c r="G365" s="24">
        <v>3712</v>
      </c>
      <c r="H365" s="24">
        <v>3624</v>
      </c>
      <c r="I365" s="20">
        <v>364.54</v>
      </c>
      <c r="J365" s="19">
        <v>3624</v>
      </c>
    </row>
    <row r="366" spans="5:10">
      <c r="E366" s="23">
        <v>365.58</v>
      </c>
      <c r="F366" s="19">
        <v>3516</v>
      </c>
      <c r="G366" s="19">
        <v>3726</v>
      </c>
      <c r="H366" s="19">
        <v>3638</v>
      </c>
      <c r="I366" s="20">
        <v>365.58</v>
      </c>
      <c r="J366" s="19">
        <v>3638</v>
      </c>
    </row>
    <row r="367" spans="5:10">
      <c r="E367" s="23">
        <v>366.62</v>
      </c>
      <c r="F367" s="19">
        <v>3529</v>
      </c>
      <c r="G367" s="19">
        <v>3740</v>
      </c>
      <c r="H367" s="19">
        <v>3652</v>
      </c>
      <c r="I367" s="20">
        <v>366.62</v>
      </c>
      <c r="J367" s="19">
        <v>3652</v>
      </c>
    </row>
    <row r="368" spans="5:10">
      <c r="E368" s="23">
        <v>367.66</v>
      </c>
      <c r="F368" s="19">
        <v>3542</v>
      </c>
      <c r="G368" s="19">
        <v>3754</v>
      </c>
      <c r="H368" s="19">
        <v>3666</v>
      </c>
      <c r="I368" s="20">
        <v>367.66</v>
      </c>
      <c r="J368" s="19">
        <v>3666</v>
      </c>
    </row>
    <row r="369" spans="5:10">
      <c r="E369" s="23">
        <v>368.7</v>
      </c>
      <c r="F369" s="19">
        <v>3556</v>
      </c>
      <c r="G369" s="19">
        <v>3768</v>
      </c>
      <c r="H369" s="19">
        <v>3680</v>
      </c>
      <c r="I369" s="20">
        <v>368.7</v>
      </c>
      <c r="J369" s="19">
        <v>3680</v>
      </c>
    </row>
    <row r="370" spans="5:10">
      <c r="E370" s="23">
        <v>369.74</v>
      </c>
      <c r="F370" s="24">
        <v>3570</v>
      </c>
      <c r="G370" s="24">
        <v>3782</v>
      </c>
      <c r="H370" s="24">
        <v>3694</v>
      </c>
      <c r="I370" s="20">
        <v>369.74</v>
      </c>
      <c r="J370" s="19">
        <v>3694</v>
      </c>
    </row>
    <row r="371" spans="5:10">
      <c r="E371" s="23">
        <v>370.78</v>
      </c>
      <c r="F371" s="19">
        <v>3583</v>
      </c>
      <c r="G371" s="19">
        <v>3796</v>
      </c>
      <c r="H371" s="19">
        <v>3708</v>
      </c>
      <c r="I371" s="20">
        <v>370.78</v>
      </c>
      <c r="J371" s="19">
        <v>3708</v>
      </c>
    </row>
    <row r="372" spans="5:10">
      <c r="E372" s="23">
        <v>371.82</v>
      </c>
      <c r="F372" s="19">
        <v>3596</v>
      </c>
      <c r="G372" s="19">
        <v>3810</v>
      </c>
      <c r="H372" s="19">
        <v>3723</v>
      </c>
      <c r="I372" s="20">
        <v>371.82</v>
      </c>
      <c r="J372" s="19">
        <v>3723</v>
      </c>
    </row>
    <row r="373" spans="5:10">
      <c r="E373" s="23">
        <v>372.86</v>
      </c>
      <c r="F373" s="19">
        <v>3610</v>
      </c>
      <c r="G373" s="19">
        <v>3824</v>
      </c>
      <c r="H373" s="19">
        <v>3737</v>
      </c>
      <c r="I373" s="20">
        <v>372.86</v>
      </c>
      <c r="J373" s="19">
        <v>3737</v>
      </c>
    </row>
    <row r="374" spans="5:10">
      <c r="E374" s="23">
        <v>373.9</v>
      </c>
      <c r="F374" s="19">
        <v>3623</v>
      </c>
      <c r="G374" s="19">
        <v>3838</v>
      </c>
      <c r="H374" s="19">
        <v>3751</v>
      </c>
      <c r="I374" s="20">
        <v>373.9</v>
      </c>
      <c r="J374" s="19">
        <v>3751</v>
      </c>
    </row>
    <row r="375" spans="5:10">
      <c r="E375" s="23">
        <v>374.94</v>
      </c>
      <c r="F375" s="19">
        <v>3637</v>
      </c>
      <c r="G375" s="19">
        <v>3852</v>
      </c>
      <c r="H375" s="19">
        <v>3765</v>
      </c>
      <c r="I375" s="20">
        <v>374.94</v>
      </c>
      <c r="J375" s="19">
        <v>3765</v>
      </c>
    </row>
    <row r="376" spans="5:10">
      <c r="E376" s="23">
        <v>375.98</v>
      </c>
      <c r="F376" s="24">
        <v>3651</v>
      </c>
      <c r="G376" s="24">
        <v>3867</v>
      </c>
      <c r="H376" s="24">
        <v>3779</v>
      </c>
      <c r="I376" s="20">
        <v>375.98</v>
      </c>
      <c r="J376" s="19">
        <v>3779</v>
      </c>
    </row>
    <row r="377" spans="5:10">
      <c r="E377" s="23">
        <v>377.02</v>
      </c>
      <c r="F377" s="19">
        <v>3664</v>
      </c>
      <c r="G377" s="19">
        <v>3881</v>
      </c>
      <c r="H377" s="19">
        <v>3794</v>
      </c>
      <c r="I377" s="20">
        <v>377.02</v>
      </c>
      <c r="J377" s="19">
        <v>3794</v>
      </c>
    </row>
    <row r="378" spans="5:10">
      <c r="E378" s="23">
        <v>378.06</v>
      </c>
      <c r="F378" s="19">
        <v>3677</v>
      </c>
      <c r="G378" s="19">
        <v>3895</v>
      </c>
      <c r="H378" s="19">
        <v>3808</v>
      </c>
      <c r="I378" s="20">
        <v>378.06</v>
      </c>
      <c r="J378" s="19">
        <v>3808</v>
      </c>
    </row>
    <row r="379" spans="5:10">
      <c r="E379" s="23">
        <v>379.1</v>
      </c>
      <c r="F379" s="19">
        <v>3691</v>
      </c>
      <c r="G379" s="19">
        <v>3909</v>
      </c>
      <c r="H379" s="19">
        <v>3822</v>
      </c>
      <c r="I379" s="20">
        <v>379.1</v>
      </c>
      <c r="J379" s="19">
        <v>3822</v>
      </c>
    </row>
    <row r="380" spans="5:10">
      <c r="E380" s="23">
        <v>380.14</v>
      </c>
      <c r="F380" s="19">
        <v>3705</v>
      </c>
      <c r="G380" s="19">
        <v>3923</v>
      </c>
      <c r="H380" s="19">
        <v>3836</v>
      </c>
      <c r="I380" s="20">
        <v>380.14</v>
      </c>
      <c r="J380" s="19">
        <v>3836</v>
      </c>
    </row>
    <row r="381" spans="5:10">
      <c r="E381" s="23">
        <v>381.18</v>
      </c>
      <c r="F381" s="24">
        <v>3718</v>
      </c>
      <c r="G381" s="24">
        <v>3937</v>
      </c>
      <c r="H381" s="24">
        <v>3851</v>
      </c>
      <c r="I381" s="20">
        <v>381.18</v>
      </c>
      <c r="J381" s="19">
        <v>3851</v>
      </c>
    </row>
    <row r="382" spans="5:10">
      <c r="E382" s="23">
        <v>382.22</v>
      </c>
      <c r="F382" s="19">
        <v>3733</v>
      </c>
      <c r="G382" s="19">
        <v>3952</v>
      </c>
      <c r="H382" s="19">
        <v>3865</v>
      </c>
      <c r="I382" s="20">
        <v>382.22</v>
      </c>
      <c r="J382" s="19">
        <v>3865</v>
      </c>
    </row>
    <row r="383" spans="5:10">
      <c r="E383" s="23">
        <v>383.26</v>
      </c>
      <c r="F383" s="19">
        <v>3746</v>
      </c>
      <c r="G383" s="19">
        <v>3966</v>
      </c>
      <c r="H383" s="19">
        <v>3879</v>
      </c>
      <c r="I383" s="20">
        <v>383.26</v>
      </c>
      <c r="J383" s="19">
        <v>3879</v>
      </c>
    </row>
    <row r="384" spans="5:10">
      <c r="E384" s="23">
        <v>384.3</v>
      </c>
      <c r="F384" s="19">
        <v>3760</v>
      </c>
      <c r="G384" s="19">
        <v>3980</v>
      </c>
      <c r="H384" s="19">
        <v>3894</v>
      </c>
      <c r="I384" s="20">
        <v>384.3</v>
      </c>
      <c r="J384" s="19">
        <v>3894</v>
      </c>
    </row>
    <row r="385" spans="5:10">
      <c r="E385" s="23">
        <v>385.34</v>
      </c>
      <c r="F385" s="19">
        <v>3773</v>
      </c>
      <c r="G385" s="19">
        <v>3995</v>
      </c>
      <c r="H385" s="19">
        <v>3908</v>
      </c>
      <c r="I385" s="20">
        <v>385.34</v>
      </c>
      <c r="J385" s="19">
        <v>3908</v>
      </c>
    </row>
    <row r="386" spans="5:10">
      <c r="E386" s="23">
        <v>386.38</v>
      </c>
      <c r="F386" s="24">
        <v>3787</v>
      </c>
      <c r="G386" s="24">
        <v>4009</v>
      </c>
      <c r="H386" s="24">
        <v>3922</v>
      </c>
      <c r="I386" s="20">
        <v>386.38</v>
      </c>
      <c r="J386" s="19">
        <v>3922</v>
      </c>
    </row>
    <row r="387" spans="5:10">
      <c r="E387" s="23">
        <v>387.42</v>
      </c>
      <c r="F387" s="19">
        <v>3801</v>
      </c>
      <c r="G387" s="19">
        <v>4024</v>
      </c>
      <c r="H387" s="19">
        <v>3937</v>
      </c>
      <c r="I387" s="20">
        <v>387.42</v>
      </c>
      <c r="J387" s="19">
        <v>3937</v>
      </c>
    </row>
    <row r="388" spans="5:10">
      <c r="E388" s="23">
        <v>388.46</v>
      </c>
      <c r="F388" s="19">
        <v>3815</v>
      </c>
      <c r="G388" s="19">
        <v>4039</v>
      </c>
      <c r="H388" s="19">
        <v>3951</v>
      </c>
      <c r="I388" s="20">
        <v>388.46</v>
      </c>
      <c r="J388" s="19">
        <v>3951</v>
      </c>
    </row>
    <row r="389" spans="5:10">
      <c r="E389" s="23">
        <v>389.5</v>
      </c>
      <c r="F389" s="19">
        <v>3829</v>
      </c>
      <c r="G389" s="19">
        <v>4053</v>
      </c>
      <c r="H389" s="19">
        <v>3965</v>
      </c>
      <c r="I389" s="20">
        <v>389.5</v>
      </c>
      <c r="J389" s="19">
        <v>3965</v>
      </c>
    </row>
    <row r="390" spans="5:10">
      <c r="E390" s="23">
        <v>390.54</v>
      </c>
      <c r="F390" s="24">
        <v>3843</v>
      </c>
      <c r="G390" s="24">
        <v>4067</v>
      </c>
      <c r="H390" s="24">
        <v>3980</v>
      </c>
      <c r="I390" s="20">
        <v>390.54</v>
      </c>
      <c r="J390" s="19">
        <v>3980</v>
      </c>
    </row>
    <row r="391" spans="5:10">
      <c r="E391" s="23">
        <v>391.58</v>
      </c>
      <c r="F391" s="19">
        <v>3857</v>
      </c>
      <c r="G391" s="19">
        <v>4082</v>
      </c>
      <c r="H391" s="19">
        <v>3994</v>
      </c>
      <c r="I391" s="20">
        <v>391.58</v>
      </c>
      <c r="J391" s="19">
        <v>3994</v>
      </c>
    </row>
    <row r="392" spans="5:10">
      <c r="E392" s="23">
        <v>392.62</v>
      </c>
      <c r="F392" s="19">
        <v>3871</v>
      </c>
      <c r="G392" s="19">
        <v>4097</v>
      </c>
      <c r="H392" s="19">
        <v>4009</v>
      </c>
      <c r="I392" s="20">
        <v>392.62</v>
      </c>
      <c r="J392" s="19">
        <v>4009</v>
      </c>
    </row>
    <row r="393" spans="5:10">
      <c r="E393" s="23">
        <v>393.66</v>
      </c>
      <c r="F393" s="19">
        <v>3886</v>
      </c>
      <c r="G393" s="19">
        <v>4111</v>
      </c>
      <c r="H393" s="19">
        <v>4023</v>
      </c>
      <c r="I393" s="20">
        <v>393.66</v>
      </c>
      <c r="J393" s="19">
        <v>4023</v>
      </c>
    </row>
    <row r="394" spans="5:10">
      <c r="E394" s="23">
        <v>394.7</v>
      </c>
      <c r="F394" s="19">
        <v>3900</v>
      </c>
      <c r="G394" s="19">
        <v>4126</v>
      </c>
      <c r="H394" s="19">
        <v>4038</v>
      </c>
      <c r="I394" s="20">
        <v>394.7</v>
      </c>
      <c r="J394" s="19">
        <v>4038</v>
      </c>
    </row>
    <row r="395" spans="5:10">
      <c r="E395" s="23">
        <v>395.74</v>
      </c>
      <c r="F395" s="19">
        <v>3914</v>
      </c>
      <c r="G395" s="19">
        <v>4141</v>
      </c>
      <c r="H395" s="19">
        <v>4052</v>
      </c>
      <c r="I395" s="20">
        <v>395.74</v>
      </c>
      <c r="J395" s="19">
        <v>4052</v>
      </c>
    </row>
    <row r="396" spans="5:10">
      <c r="E396" s="23">
        <v>396.78</v>
      </c>
      <c r="F396" s="24">
        <v>3928</v>
      </c>
      <c r="G396" s="24">
        <v>4155</v>
      </c>
      <c r="H396" s="24">
        <v>4067</v>
      </c>
      <c r="I396" s="20">
        <v>396.78</v>
      </c>
      <c r="J396" s="19">
        <v>4067</v>
      </c>
    </row>
    <row r="397" spans="5:10">
      <c r="E397" s="23">
        <v>397.82</v>
      </c>
      <c r="F397" s="19">
        <v>3942</v>
      </c>
      <c r="G397" s="19">
        <v>4170</v>
      </c>
      <c r="H397" s="19">
        <v>4081</v>
      </c>
      <c r="I397" s="20">
        <v>397.82</v>
      </c>
      <c r="J397" s="19">
        <v>4081</v>
      </c>
    </row>
    <row r="398" spans="5:10">
      <c r="E398" s="23">
        <v>398.86</v>
      </c>
      <c r="F398" s="19">
        <v>3957</v>
      </c>
      <c r="G398" s="19">
        <v>4186</v>
      </c>
      <c r="H398" s="19">
        <v>4096</v>
      </c>
      <c r="I398" s="20">
        <v>398.86</v>
      </c>
      <c r="J398" s="19">
        <v>4096</v>
      </c>
    </row>
    <row r="399" spans="5:10">
      <c r="E399" s="23">
        <v>399.9</v>
      </c>
      <c r="F399" s="19">
        <v>3971</v>
      </c>
      <c r="G399" s="19">
        <v>4201</v>
      </c>
      <c r="H399" s="19">
        <v>4111</v>
      </c>
      <c r="I399" s="20">
        <v>399.9</v>
      </c>
      <c r="J399" s="19">
        <v>4111</v>
      </c>
    </row>
    <row r="400" spans="5:10">
      <c r="E400" s="23">
        <v>400.94</v>
      </c>
      <c r="F400" s="19">
        <v>3985</v>
      </c>
      <c r="G400" s="19">
        <v>4216</v>
      </c>
      <c r="H400" s="19">
        <v>4125</v>
      </c>
      <c r="I400" s="20">
        <v>400.94</v>
      </c>
      <c r="J400" s="19">
        <v>4125</v>
      </c>
    </row>
    <row r="401" spans="5:10">
      <c r="E401" s="23">
        <v>401.98</v>
      </c>
      <c r="F401" s="24">
        <v>3999</v>
      </c>
      <c r="G401" s="24">
        <v>4231</v>
      </c>
      <c r="H401" s="24">
        <v>4140</v>
      </c>
      <c r="I401" s="20">
        <v>401.98</v>
      </c>
      <c r="J401" s="19">
        <v>4140</v>
      </c>
    </row>
    <row r="402" spans="5:10">
      <c r="E402" s="23">
        <v>403.02</v>
      </c>
      <c r="F402" s="19">
        <v>4014</v>
      </c>
      <c r="G402" s="19">
        <v>4246</v>
      </c>
      <c r="H402" s="19">
        <v>4155</v>
      </c>
      <c r="I402" s="20">
        <v>403.02</v>
      </c>
      <c r="J402" s="19">
        <v>4155</v>
      </c>
    </row>
    <row r="403" spans="5:10">
      <c r="E403" s="23">
        <v>404.06</v>
      </c>
      <c r="F403" s="19">
        <v>4028</v>
      </c>
      <c r="G403" s="19">
        <v>4261</v>
      </c>
      <c r="H403" s="19">
        <v>4169</v>
      </c>
      <c r="I403" s="20">
        <v>404.06</v>
      </c>
      <c r="J403" s="19">
        <v>4169</v>
      </c>
    </row>
    <row r="404" spans="5:10">
      <c r="E404" s="23">
        <v>405.1</v>
      </c>
      <c r="F404" s="19">
        <v>4043</v>
      </c>
      <c r="G404" s="19">
        <v>4277</v>
      </c>
      <c r="H404" s="19">
        <v>4184</v>
      </c>
      <c r="I404" s="20">
        <v>405.1</v>
      </c>
      <c r="J404" s="19">
        <v>4184</v>
      </c>
    </row>
    <row r="405" spans="5:10">
      <c r="E405" s="23">
        <v>406.14</v>
      </c>
      <c r="F405" s="19">
        <v>4057</v>
      </c>
      <c r="G405" s="19">
        <v>4292</v>
      </c>
      <c r="H405" s="19">
        <v>4199</v>
      </c>
      <c r="I405" s="20">
        <v>406.14</v>
      </c>
      <c r="J405" s="19">
        <v>4199</v>
      </c>
    </row>
    <row r="406" spans="5:10">
      <c r="E406" s="23">
        <v>407.18</v>
      </c>
      <c r="F406" s="24">
        <v>4072</v>
      </c>
      <c r="G406" s="24">
        <v>4308</v>
      </c>
      <c r="H406" s="24">
        <v>4214</v>
      </c>
      <c r="I406" s="20">
        <v>407.18</v>
      </c>
      <c r="J406" s="19">
        <v>4214</v>
      </c>
    </row>
    <row r="407" spans="5:10">
      <c r="E407" s="23">
        <v>408.22</v>
      </c>
      <c r="F407" s="19">
        <v>4087</v>
      </c>
      <c r="G407" s="19">
        <v>4324</v>
      </c>
      <c r="H407" s="19">
        <v>4229</v>
      </c>
      <c r="I407" s="20">
        <v>408.22</v>
      </c>
      <c r="J407" s="19">
        <v>4229</v>
      </c>
    </row>
    <row r="408" spans="5:10">
      <c r="E408" s="23">
        <v>409.26</v>
      </c>
      <c r="F408" s="19">
        <v>4101</v>
      </c>
      <c r="G408" s="19">
        <v>4339</v>
      </c>
      <c r="H408" s="19">
        <v>4244</v>
      </c>
      <c r="I408" s="20">
        <v>409.26</v>
      </c>
      <c r="J408" s="19">
        <v>4244</v>
      </c>
    </row>
    <row r="409" spans="5:10">
      <c r="E409" s="23">
        <v>410.3</v>
      </c>
      <c r="F409" s="19">
        <v>4116</v>
      </c>
      <c r="G409" s="19">
        <v>4355</v>
      </c>
      <c r="H409" s="19">
        <v>4259</v>
      </c>
      <c r="I409" s="20">
        <v>410.3</v>
      </c>
      <c r="J409" s="19">
        <v>4259</v>
      </c>
    </row>
    <row r="410" spans="5:10">
      <c r="E410" s="23">
        <v>411.34</v>
      </c>
      <c r="F410" s="19">
        <v>4132</v>
      </c>
      <c r="G410" s="19">
        <v>4371</v>
      </c>
      <c r="H410" s="19">
        <v>4274</v>
      </c>
      <c r="I410" s="20">
        <v>411.34</v>
      </c>
      <c r="J410" s="19">
        <v>4274</v>
      </c>
    </row>
    <row r="411" spans="5:10">
      <c r="E411" s="23">
        <v>412.38</v>
      </c>
      <c r="F411" s="24">
        <v>4147</v>
      </c>
      <c r="G411" s="24">
        <v>4387</v>
      </c>
      <c r="H411" s="24">
        <v>4289</v>
      </c>
      <c r="I411" s="20">
        <v>412.38</v>
      </c>
      <c r="J411" s="19">
        <v>4289</v>
      </c>
    </row>
    <row r="412" spans="5:10">
      <c r="E412" s="23">
        <v>413.42</v>
      </c>
      <c r="F412" s="19">
        <v>4162</v>
      </c>
      <c r="G412" s="19">
        <v>4402</v>
      </c>
      <c r="H412" s="19">
        <v>4304</v>
      </c>
      <c r="I412" s="20">
        <v>413.42</v>
      </c>
      <c r="J412" s="19">
        <v>4304</v>
      </c>
    </row>
    <row r="413" spans="5:10">
      <c r="E413" s="23">
        <v>414.46</v>
      </c>
      <c r="F413" s="19">
        <v>4177</v>
      </c>
      <c r="G413" s="19">
        <v>4418</v>
      </c>
      <c r="H413" s="19">
        <v>4319</v>
      </c>
      <c r="I413" s="20">
        <v>414.46</v>
      </c>
      <c r="J413" s="19">
        <v>4319</v>
      </c>
    </row>
    <row r="414" spans="5:10">
      <c r="E414" s="23">
        <v>415.5</v>
      </c>
      <c r="F414" s="19">
        <v>4192</v>
      </c>
      <c r="G414" s="19">
        <v>4435</v>
      </c>
      <c r="H414" s="19">
        <v>4334</v>
      </c>
      <c r="I414" s="20">
        <v>415.5</v>
      </c>
      <c r="J414" s="19">
        <v>4334</v>
      </c>
    </row>
    <row r="415" spans="5:10">
      <c r="E415" s="23">
        <v>416.54</v>
      </c>
      <c r="F415" s="24">
        <v>4207</v>
      </c>
      <c r="G415" s="24">
        <v>4451</v>
      </c>
      <c r="H415" s="24">
        <v>4349</v>
      </c>
      <c r="I415" s="20">
        <v>416.54</v>
      </c>
      <c r="J415" s="19">
        <v>4349</v>
      </c>
    </row>
    <row r="416" spans="5:10">
      <c r="E416" s="23">
        <v>417.58</v>
      </c>
      <c r="F416" s="19">
        <v>4222</v>
      </c>
      <c r="G416" s="19">
        <v>4468</v>
      </c>
      <c r="H416" s="19">
        <v>4365</v>
      </c>
      <c r="I416" s="20">
        <v>417.58</v>
      </c>
      <c r="J416" s="19">
        <v>4365</v>
      </c>
    </row>
    <row r="417" spans="5:10">
      <c r="E417" s="23">
        <v>418.62</v>
      </c>
      <c r="F417" s="19">
        <v>4238</v>
      </c>
      <c r="G417" s="19">
        <v>4484</v>
      </c>
      <c r="H417" s="19">
        <v>4380</v>
      </c>
      <c r="I417" s="20">
        <v>418.62</v>
      </c>
      <c r="J417" s="19">
        <v>4380</v>
      </c>
    </row>
    <row r="418" spans="5:10">
      <c r="E418" s="23">
        <v>419.66</v>
      </c>
      <c r="F418" s="19">
        <v>4253</v>
      </c>
      <c r="G418" s="19">
        <v>4501</v>
      </c>
      <c r="H418" s="19">
        <v>4395</v>
      </c>
      <c r="I418" s="20">
        <v>419.66</v>
      </c>
      <c r="J418" s="19">
        <v>4395</v>
      </c>
    </row>
    <row r="419" spans="5:10">
      <c r="E419" s="23">
        <v>420.7</v>
      </c>
      <c r="F419" s="19">
        <v>4269</v>
      </c>
      <c r="G419" s="19">
        <v>4519</v>
      </c>
      <c r="H419" s="19">
        <v>4411</v>
      </c>
      <c r="I419" s="20">
        <v>420.7</v>
      </c>
      <c r="J419" s="19">
        <v>4411</v>
      </c>
    </row>
    <row r="420" spans="5:10">
      <c r="E420" s="23">
        <v>421.74</v>
      </c>
      <c r="F420" s="24">
        <v>4284</v>
      </c>
      <c r="G420" s="24">
        <v>4536</v>
      </c>
      <c r="H420" s="24">
        <v>4427</v>
      </c>
      <c r="I420" s="20">
        <v>421.74</v>
      </c>
      <c r="J420" s="19">
        <v>4427</v>
      </c>
    </row>
    <row r="421" spans="5:10">
      <c r="E421" s="23">
        <v>422.78</v>
      </c>
      <c r="F421" s="19">
        <v>4300</v>
      </c>
      <c r="G421" s="19">
        <v>4553</v>
      </c>
      <c r="H421" s="19">
        <v>4442</v>
      </c>
      <c r="I421" s="20">
        <v>422.78</v>
      </c>
      <c r="J421" s="19">
        <v>4442</v>
      </c>
    </row>
    <row r="422" spans="5:10">
      <c r="E422" s="23">
        <v>423.82</v>
      </c>
      <c r="F422" s="19">
        <v>4316</v>
      </c>
      <c r="G422" s="19">
        <v>4570</v>
      </c>
      <c r="H422" s="19">
        <v>4458</v>
      </c>
      <c r="I422" s="20">
        <v>423.82</v>
      </c>
      <c r="J422" s="19">
        <v>4458</v>
      </c>
    </row>
    <row r="423" spans="5:10">
      <c r="E423" s="23">
        <v>424.86</v>
      </c>
      <c r="F423" s="19">
        <v>4332</v>
      </c>
      <c r="G423" s="19">
        <v>4587</v>
      </c>
      <c r="H423" s="19">
        <v>4474</v>
      </c>
      <c r="I423" s="20">
        <v>424.86</v>
      </c>
      <c r="J423" s="19">
        <v>4474</v>
      </c>
    </row>
    <row r="424" spans="5:10">
      <c r="E424" s="23">
        <v>425.9</v>
      </c>
      <c r="F424" s="19">
        <v>4348</v>
      </c>
      <c r="G424" s="19">
        <v>4605</v>
      </c>
      <c r="H424" s="19">
        <v>4489</v>
      </c>
      <c r="I424" s="20">
        <v>425.9</v>
      </c>
      <c r="J424" s="19">
        <v>4489</v>
      </c>
    </row>
    <row r="425" spans="5:10">
      <c r="E425" s="23">
        <v>426.94</v>
      </c>
      <c r="F425" s="19">
        <v>4364</v>
      </c>
      <c r="G425" s="19">
        <v>4623</v>
      </c>
      <c r="H425" s="19">
        <v>4505</v>
      </c>
      <c r="I425" s="20">
        <v>426.94</v>
      </c>
      <c r="J425" s="19">
        <v>4505</v>
      </c>
    </row>
    <row r="426" spans="5:10">
      <c r="E426" s="23">
        <v>427.98</v>
      </c>
      <c r="F426" s="24">
        <v>4380</v>
      </c>
      <c r="G426" s="24">
        <v>4640</v>
      </c>
      <c r="H426" s="24">
        <v>4521</v>
      </c>
      <c r="I426" s="20">
        <v>427.98</v>
      </c>
      <c r="J426" s="19">
        <v>4521</v>
      </c>
    </row>
    <row r="427" spans="5:10">
      <c r="E427" s="23">
        <v>429.02</v>
      </c>
      <c r="F427" s="19">
        <v>4396</v>
      </c>
      <c r="G427" s="19">
        <v>4659</v>
      </c>
      <c r="H427" s="19">
        <v>4537</v>
      </c>
      <c r="I427" s="20">
        <v>429.02</v>
      </c>
      <c r="J427" s="19">
        <v>4537</v>
      </c>
    </row>
    <row r="428" spans="5:10">
      <c r="E428" s="23">
        <v>430.06</v>
      </c>
      <c r="F428" s="19">
        <v>4411</v>
      </c>
      <c r="G428" s="19">
        <v>4677</v>
      </c>
      <c r="H428" s="19">
        <v>4553</v>
      </c>
      <c r="I428" s="20">
        <v>430.06</v>
      </c>
      <c r="J428" s="19">
        <v>4553</v>
      </c>
    </row>
    <row r="429" spans="5:10">
      <c r="E429" s="23">
        <v>431.1</v>
      </c>
      <c r="F429" s="19">
        <v>4428</v>
      </c>
      <c r="G429" s="19">
        <v>4695</v>
      </c>
      <c r="H429" s="19">
        <v>4569</v>
      </c>
      <c r="I429" s="20">
        <v>431.1</v>
      </c>
      <c r="J429" s="19">
        <v>4569</v>
      </c>
    </row>
    <row r="430" spans="5:10">
      <c r="E430" s="23">
        <v>432.14</v>
      </c>
      <c r="F430" s="19">
        <v>4445</v>
      </c>
      <c r="G430" s="19">
        <v>4714</v>
      </c>
      <c r="H430" s="19">
        <v>4586</v>
      </c>
      <c r="I430" s="20">
        <v>432.14</v>
      </c>
      <c r="J430" s="19">
        <v>4586</v>
      </c>
    </row>
    <row r="431" spans="5:10">
      <c r="E431" s="23">
        <v>433.18</v>
      </c>
      <c r="F431" s="24">
        <v>4461</v>
      </c>
      <c r="G431" s="24">
        <v>4732</v>
      </c>
      <c r="H431" s="24">
        <v>4602</v>
      </c>
      <c r="I431" s="20">
        <v>433.18</v>
      </c>
      <c r="J431" s="19">
        <v>4602</v>
      </c>
    </row>
    <row r="432" spans="5:10">
      <c r="E432" s="23">
        <v>434.22</v>
      </c>
      <c r="F432" s="19">
        <v>4477</v>
      </c>
      <c r="G432" s="19">
        <v>4751</v>
      </c>
      <c r="H432" s="19">
        <v>4618</v>
      </c>
      <c r="I432" s="20">
        <v>434.22</v>
      </c>
      <c r="J432" s="19">
        <v>4618</v>
      </c>
    </row>
    <row r="433" spans="5:10">
      <c r="E433" s="23">
        <v>435.26</v>
      </c>
      <c r="F433" s="19">
        <v>4493</v>
      </c>
      <c r="G433" s="19">
        <v>4769</v>
      </c>
      <c r="H433" s="19">
        <v>4635</v>
      </c>
      <c r="I433" s="20">
        <v>435.26</v>
      </c>
      <c r="J433" s="19">
        <v>4635</v>
      </c>
    </row>
    <row r="434" spans="5:10">
      <c r="E434" s="23">
        <v>436.3</v>
      </c>
      <c r="F434" s="19">
        <v>4510</v>
      </c>
      <c r="G434" s="19">
        <v>4788</v>
      </c>
      <c r="H434" s="19">
        <v>4651</v>
      </c>
      <c r="I434" s="20">
        <v>436.3</v>
      </c>
      <c r="J434" s="19">
        <v>4651</v>
      </c>
    </row>
    <row r="435" spans="5:10">
      <c r="E435" s="23">
        <v>437.34</v>
      </c>
      <c r="F435" s="19">
        <v>4527</v>
      </c>
      <c r="G435" s="19">
        <v>4807</v>
      </c>
      <c r="H435" s="19">
        <v>4668</v>
      </c>
      <c r="I435" s="20">
        <v>437.34</v>
      </c>
      <c r="J435" s="19">
        <v>4668</v>
      </c>
    </row>
    <row r="436" spans="5:10">
      <c r="E436" s="23">
        <v>438.38</v>
      </c>
      <c r="F436" s="24">
        <v>4544</v>
      </c>
      <c r="G436" s="24">
        <v>4826</v>
      </c>
      <c r="H436" s="24">
        <v>4685</v>
      </c>
      <c r="I436" s="20">
        <v>438.38</v>
      </c>
      <c r="J436" s="19">
        <v>4685</v>
      </c>
    </row>
    <row r="437" spans="5:10">
      <c r="E437" s="23">
        <v>439.42</v>
      </c>
      <c r="F437" s="19">
        <v>4561</v>
      </c>
      <c r="G437" s="19">
        <v>4845</v>
      </c>
      <c r="H437" s="19">
        <v>4701</v>
      </c>
      <c r="I437" s="20">
        <v>439.42</v>
      </c>
      <c r="J437" s="19">
        <v>4701</v>
      </c>
    </row>
    <row r="438" spans="5:10">
      <c r="E438" s="23">
        <v>440.46</v>
      </c>
      <c r="F438" s="19">
        <v>4578</v>
      </c>
      <c r="G438" s="19">
        <v>4864</v>
      </c>
      <c r="H438" s="19">
        <v>4718</v>
      </c>
      <c r="I438" s="20">
        <v>440.46</v>
      </c>
      <c r="J438" s="19">
        <v>4718</v>
      </c>
    </row>
    <row r="439" spans="5:10">
      <c r="E439" s="23">
        <v>441.5</v>
      </c>
      <c r="F439" s="19">
        <v>4595</v>
      </c>
      <c r="G439" s="19">
        <v>4882</v>
      </c>
      <c r="H439" s="19">
        <v>4735</v>
      </c>
      <c r="I439" s="20">
        <v>441.5</v>
      </c>
      <c r="J439" s="19">
        <v>4735</v>
      </c>
    </row>
    <row r="440" spans="5:10">
      <c r="E440" s="23">
        <v>442.54</v>
      </c>
      <c r="F440" s="24">
        <v>4612</v>
      </c>
      <c r="G440" s="24">
        <v>4901</v>
      </c>
      <c r="H440" s="24">
        <v>4752</v>
      </c>
      <c r="I440" s="20">
        <v>442.54</v>
      </c>
      <c r="J440" s="19">
        <v>4752</v>
      </c>
    </row>
    <row r="441" spans="5:10">
      <c r="E441" s="23">
        <v>443.58</v>
      </c>
      <c r="F441" s="19">
        <v>4630</v>
      </c>
      <c r="G441" s="19">
        <v>4919</v>
      </c>
      <c r="H441" s="19">
        <v>4770</v>
      </c>
      <c r="I441" s="20">
        <v>443.58</v>
      </c>
      <c r="J441" s="19">
        <v>4770</v>
      </c>
    </row>
    <row r="442" spans="5:10">
      <c r="E442" s="23">
        <v>444.62</v>
      </c>
      <c r="F442" s="19">
        <v>4648</v>
      </c>
      <c r="G442" s="19">
        <v>4938</v>
      </c>
      <c r="H442" s="19">
        <v>4787</v>
      </c>
      <c r="I442" s="20">
        <v>444.62</v>
      </c>
      <c r="J442" s="19">
        <v>4787</v>
      </c>
    </row>
    <row r="443" spans="5:10">
      <c r="E443" s="23">
        <v>445.66</v>
      </c>
      <c r="F443" s="19">
        <v>4666</v>
      </c>
      <c r="G443" s="19">
        <v>4956</v>
      </c>
      <c r="H443" s="19">
        <v>4804</v>
      </c>
      <c r="I443" s="20">
        <v>445.66</v>
      </c>
      <c r="J443" s="19">
        <v>4804</v>
      </c>
    </row>
    <row r="444" spans="5:10">
      <c r="E444" s="23">
        <v>446.7</v>
      </c>
      <c r="F444" s="24">
        <v>4684</v>
      </c>
      <c r="G444" s="24">
        <v>4975</v>
      </c>
      <c r="H444" s="24">
        <v>4822</v>
      </c>
      <c r="I444" s="20">
        <v>446.7</v>
      </c>
      <c r="J444" s="19">
        <v>4822</v>
      </c>
    </row>
    <row r="445" spans="5:10">
      <c r="E445" s="23">
        <v>447.74</v>
      </c>
      <c r="F445" s="19">
        <v>4702</v>
      </c>
      <c r="G445" s="19">
        <v>4995</v>
      </c>
      <c r="H445" s="19">
        <v>4839</v>
      </c>
      <c r="I445" s="20">
        <v>447.74</v>
      </c>
      <c r="J445" s="19">
        <v>4839</v>
      </c>
    </row>
    <row r="446" spans="5:10">
      <c r="E446" s="23">
        <v>448.78</v>
      </c>
      <c r="F446" s="19">
        <v>4720</v>
      </c>
      <c r="G446" s="19">
        <v>5014</v>
      </c>
      <c r="H446" s="19">
        <v>4857</v>
      </c>
      <c r="I446" s="20">
        <v>448.78</v>
      </c>
      <c r="J446" s="19">
        <v>4857</v>
      </c>
    </row>
    <row r="447" spans="5:10">
      <c r="E447" s="23">
        <v>449.82</v>
      </c>
      <c r="F447" s="24">
        <v>4738</v>
      </c>
      <c r="G447" s="24">
        <v>5034</v>
      </c>
      <c r="H447" s="24">
        <v>4875</v>
      </c>
      <c r="I447" s="20">
        <v>449.82</v>
      </c>
      <c r="J447" s="19">
        <v>4875</v>
      </c>
    </row>
    <row r="448" spans="5:10">
      <c r="E448" s="23">
        <v>451</v>
      </c>
      <c r="F448" s="19">
        <v>4759</v>
      </c>
      <c r="G448" s="19">
        <v>5056</v>
      </c>
      <c r="H448" s="19">
        <v>4895</v>
      </c>
      <c r="I448" s="20">
        <v>451</v>
      </c>
      <c r="J448" s="19">
        <v>4895</v>
      </c>
    </row>
    <row r="449" spans="5:10">
      <c r="E449" s="23">
        <v>452</v>
      </c>
      <c r="F449" s="19">
        <v>4777</v>
      </c>
      <c r="G449" s="19">
        <v>5075</v>
      </c>
      <c r="H449" s="19">
        <v>4912</v>
      </c>
      <c r="I449" s="20">
        <v>452</v>
      </c>
      <c r="J449" s="19">
        <v>4912</v>
      </c>
    </row>
    <row r="450" spans="5:10">
      <c r="E450" s="23">
        <v>453</v>
      </c>
      <c r="F450" s="19">
        <v>4795</v>
      </c>
      <c r="G450" s="19">
        <v>5095</v>
      </c>
      <c r="H450" s="19">
        <v>4930</v>
      </c>
      <c r="I450" s="20">
        <v>453</v>
      </c>
      <c r="J450" s="19">
        <v>4930</v>
      </c>
    </row>
    <row r="451" spans="5:10">
      <c r="E451" s="23">
        <v>454</v>
      </c>
      <c r="F451" s="19">
        <v>4812</v>
      </c>
      <c r="G451" s="19">
        <v>5115</v>
      </c>
      <c r="H451" s="19">
        <v>4947</v>
      </c>
      <c r="I451" s="20">
        <v>454</v>
      </c>
      <c r="J451" s="19">
        <v>4947</v>
      </c>
    </row>
    <row r="452" spans="5:10">
      <c r="E452" s="23">
        <v>455</v>
      </c>
      <c r="F452" s="24">
        <v>4830</v>
      </c>
      <c r="G452" s="24">
        <v>5135</v>
      </c>
      <c r="H452" s="24">
        <v>4965</v>
      </c>
      <c r="I452" s="20">
        <v>455</v>
      </c>
      <c r="J452" s="19">
        <v>4965</v>
      </c>
    </row>
    <row r="453" spans="5:10">
      <c r="E453" s="23">
        <v>456</v>
      </c>
      <c r="F453" s="19">
        <v>4849</v>
      </c>
      <c r="G453" s="19">
        <v>5154</v>
      </c>
      <c r="H453" s="19">
        <v>4983</v>
      </c>
      <c r="I453" s="20">
        <v>456</v>
      </c>
      <c r="J453" s="19">
        <v>4983</v>
      </c>
    </row>
    <row r="454" spans="5:10">
      <c r="E454" s="23">
        <v>457</v>
      </c>
      <c r="F454" s="19">
        <v>4867</v>
      </c>
      <c r="G454" s="19">
        <v>5174</v>
      </c>
      <c r="H454" s="19">
        <v>5001</v>
      </c>
      <c r="I454" s="20">
        <v>457</v>
      </c>
      <c r="J454" s="19">
        <v>5001</v>
      </c>
    </row>
    <row r="455" spans="5:10">
      <c r="E455" s="23">
        <v>458</v>
      </c>
      <c r="F455" s="19">
        <v>4885</v>
      </c>
      <c r="G455" s="19">
        <v>5194</v>
      </c>
      <c r="H455" s="19">
        <v>5019</v>
      </c>
      <c r="I455" s="20">
        <v>458</v>
      </c>
      <c r="J455" s="19">
        <v>5019</v>
      </c>
    </row>
    <row r="456" spans="5:10">
      <c r="E456" s="23">
        <v>459</v>
      </c>
      <c r="F456" s="19">
        <v>4903</v>
      </c>
      <c r="G456" s="19">
        <v>5214</v>
      </c>
      <c r="H456" s="19">
        <v>5037</v>
      </c>
      <c r="I456" s="20">
        <v>459</v>
      </c>
      <c r="J456" s="19">
        <v>5037</v>
      </c>
    </row>
    <row r="457" spans="5:10">
      <c r="E457" s="23">
        <v>460</v>
      </c>
      <c r="F457" s="24">
        <v>4922</v>
      </c>
      <c r="G457" s="24">
        <v>5233</v>
      </c>
      <c r="H457" s="24">
        <v>5055</v>
      </c>
      <c r="I457" s="20">
        <v>460</v>
      </c>
      <c r="J457" s="19">
        <v>5055</v>
      </c>
    </row>
    <row r="458" spans="5:10">
      <c r="E458" s="23">
        <v>461</v>
      </c>
      <c r="F458" s="19">
        <v>4941</v>
      </c>
      <c r="G458" s="19">
        <v>5253</v>
      </c>
      <c r="H458" s="19">
        <v>5073</v>
      </c>
      <c r="I458" s="20">
        <v>461</v>
      </c>
      <c r="J458" s="19">
        <v>5073</v>
      </c>
    </row>
    <row r="459" spans="5:10">
      <c r="E459" s="23">
        <v>462</v>
      </c>
      <c r="F459" s="19">
        <v>4960</v>
      </c>
      <c r="G459" s="19">
        <v>5274</v>
      </c>
      <c r="H459" s="19">
        <v>5091</v>
      </c>
      <c r="I459" s="20">
        <v>462</v>
      </c>
      <c r="J459" s="19">
        <v>5091</v>
      </c>
    </row>
    <row r="460" spans="5:10">
      <c r="E460" s="23">
        <v>463</v>
      </c>
      <c r="F460" s="19">
        <v>4979</v>
      </c>
      <c r="G460" s="19">
        <v>5294</v>
      </c>
      <c r="H460" s="19">
        <v>5110</v>
      </c>
      <c r="I460" s="20">
        <v>463</v>
      </c>
      <c r="J460" s="19">
        <v>5110</v>
      </c>
    </row>
    <row r="461" spans="5:10">
      <c r="E461" s="23">
        <v>464</v>
      </c>
      <c r="F461" s="19">
        <v>4997</v>
      </c>
      <c r="G461" s="19">
        <v>5314</v>
      </c>
      <c r="H461" s="19">
        <v>5129</v>
      </c>
      <c r="I461" s="20">
        <v>464</v>
      </c>
      <c r="J461" s="19">
        <v>5129</v>
      </c>
    </row>
    <row r="462" spans="5:10">
      <c r="E462" s="23">
        <v>465</v>
      </c>
      <c r="F462" s="24">
        <v>5017</v>
      </c>
      <c r="G462" s="24">
        <v>5334</v>
      </c>
      <c r="H462" s="24">
        <v>5147</v>
      </c>
      <c r="I462" s="20">
        <v>465</v>
      </c>
      <c r="J462" s="19">
        <v>5147</v>
      </c>
    </row>
    <row r="463" spans="5:10">
      <c r="E463" s="23">
        <v>466</v>
      </c>
      <c r="F463" s="19">
        <v>5036</v>
      </c>
      <c r="G463" s="19">
        <v>5355</v>
      </c>
      <c r="H463" s="19">
        <v>5166</v>
      </c>
      <c r="I463" s="20">
        <v>466</v>
      </c>
      <c r="J463" s="19">
        <v>5166</v>
      </c>
    </row>
    <row r="464" spans="5:10">
      <c r="E464" s="23">
        <v>467</v>
      </c>
      <c r="F464" s="19">
        <v>5056</v>
      </c>
      <c r="G464" s="19">
        <v>5375</v>
      </c>
      <c r="H464" s="19">
        <v>5185</v>
      </c>
      <c r="I464" s="20">
        <v>467</v>
      </c>
      <c r="J464" s="19">
        <v>5185</v>
      </c>
    </row>
    <row r="465" spans="5:10">
      <c r="E465" s="23">
        <v>468</v>
      </c>
      <c r="F465" s="19">
        <v>5075</v>
      </c>
      <c r="G465" s="19">
        <v>5396</v>
      </c>
      <c r="H465" s="19">
        <v>5204</v>
      </c>
      <c r="I465" s="20">
        <v>468</v>
      </c>
      <c r="J465" s="19">
        <v>5204</v>
      </c>
    </row>
    <row r="466" spans="5:10">
      <c r="E466" s="23">
        <v>469</v>
      </c>
      <c r="F466" s="19">
        <v>5095</v>
      </c>
      <c r="G466" s="19">
        <v>5417</v>
      </c>
      <c r="H466" s="19">
        <v>5224</v>
      </c>
      <c r="I466" s="20">
        <v>469</v>
      </c>
      <c r="J466" s="19">
        <v>5224</v>
      </c>
    </row>
    <row r="467" spans="5:10">
      <c r="E467" s="23">
        <v>470</v>
      </c>
      <c r="F467" s="24">
        <v>5114</v>
      </c>
      <c r="G467" s="24">
        <v>5439</v>
      </c>
      <c r="H467" s="24">
        <v>5243</v>
      </c>
      <c r="I467" s="20">
        <v>470</v>
      </c>
      <c r="J467" s="19">
        <v>5243</v>
      </c>
    </row>
    <row r="468" spans="5:10">
      <c r="E468" s="23">
        <v>471</v>
      </c>
      <c r="F468" s="19">
        <v>5134</v>
      </c>
      <c r="G468" s="19">
        <v>5460</v>
      </c>
      <c r="H468" s="19">
        <v>5262</v>
      </c>
      <c r="I468" s="20">
        <v>471</v>
      </c>
      <c r="J468" s="19">
        <v>5262</v>
      </c>
    </row>
    <row r="469" spans="5:10">
      <c r="E469" s="23">
        <v>472</v>
      </c>
      <c r="F469" s="19">
        <v>5154</v>
      </c>
      <c r="G469" s="19">
        <v>5481</v>
      </c>
      <c r="H469" s="19">
        <v>5282</v>
      </c>
      <c r="I469" s="20">
        <v>472</v>
      </c>
      <c r="J469" s="19">
        <v>5282</v>
      </c>
    </row>
    <row r="470" spans="5:10">
      <c r="E470" s="23">
        <v>473</v>
      </c>
      <c r="F470" s="19">
        <v>5175</v>
      </c>
      <c r="G470" s="19">
        <v>5502</v>
      </c>
      <c r="H470" s="19">
        <v>5302</v>
      </c>
      <c r="I470" s="20">
        <v>473</v>
      </c>
      <c r="J470" s="19">
        <v>5302</v>
      </c>
    </row>
    <row r="471" spans="5:10">
      <c r="E471" s="23">
        <v>474</v>
      </c>
      <c r="F471" s="19">
        <v>5195</v>
      </c>
      <c r="G471" s="19">
        <v>5523</v>
      </c>
      <c r="H471" s="19">
        <v>5322</v>
      </c>
      <c r="I471" s="20">
        <v>474</v>
      </c>
      <c r="J471" s="19">
        <v>5322</v>
      </c>
    </row>
    <row r="472" spans="5:10">
      <c r="E472" s="23">
        <v>475</v>
      </c>
      <c r="F472" s="24">
        <v>5215</v>
      </c>
      <c r="G472" s="24">
        <v>5545</v>
      </c>
      <c r="H472" s="24">
        <v>5342</v>
      </c>
      <c r="I472" s="20">
        <v>475</v>
      </c>
      <c r="J472" s="19">
        <v>5342</v>
      </c>
    </row>
    <row r="473" spans="5:10">
      <c r="E473" s="23">
        <v>476</v>
      </c>
      <c r="F473" s="19">
        <v>5236</v>
      </c>
      <c r="G473" s="19">
        <v>5566</v>
      </c>
      <c r="H473" s="19">
        <v>5362</v>
      </c>
      <c r="I473" s="20">
        <v>476</v>
      </c>
      <c r="J473" s="19">
        <v>5362</v>
      </c>
    </row>
    <row r="474" spans="5:10">
      <c r="E474" s="23">
        <v>477</v>
      </c>
      <c r="F474" s="19">
        <v>5257</v>
      </c>
      <c r="G474" s="19">
        <v>5588</v>
      </c>
      <c r="H474" s="19">
        <v>5382</v>
      </c>
      <c r="I474" s="20">
        <v>477</v>
      </c>
      <c r="J474" s="19">
        <v>5382</v>
      </c>
    </row>
    <row r="475" spans="5:10">
      <c r="E475" s="23">
        <v>478</v>
      </c>
      <c r="F475" s="19">
        <v>5278</v>
      </c>
      <c r="G475" s="19">
        <v>5610</v>
      </c>
      <c r="H475" s="19">
        <v>5403</v>
      </c>
      <c r="I475" s="20">
        <v>478</v>
      </c>
      <c r="J475" s="19">
        <v>5403</v>
      </c>
    </row>
    <row r="476" spans="5:10">
      <c r="E476" s="23">
        <v>479</v>
      </c>
      <c r="F476" s="19">
        <v>5299</v>
      </c>
      <c r="G476" s="19">
        <v>5632</v>
      </c>
      <c r="H476" s="19">
        <v>5423</v>
      </c>
      <c r="I476" s="20">
        <v>479</v>
      </c>
      <c r="J476" s="19">
        <v>5423</v>
      </c>
    </row>
    <row r="477" spans="5:10">
      <c r="E477" s="23">
        <v>480</v>
      </c>
      <c r="F477" s="24">
        <v>5320</v>
      </c>
      <c r="G477" s="24">
        <v>5654</v>
      </c>
      <c r="H477" s="24">
        <v>5444</v>
      </c>
      <c r="I477" s="20">
        <v>480</v>
      </c>
      <c r="J477" s="19">
        <v>5444</v>
      </c>
    </row>
    <row r="478" spans="5:10">
      <c r="E478" s="23">
        <v>481</v>
      </c>
      <c r="F478" s="19">
        <v>5341</v>
      </c>
      <c r="G478" s="19">
        <v>5676</v>
      </c>
      <c r="H478" s="19">
        <v>5465</v>
      </c>
      <c r="I478" s="20">
        <v>481</v>
      </c>
      <c r="J478" s="19">
        <v>5465</v>
      </c>
    </row>
    <row r="479" spans="5:10">
      <c r="E479" s="23">
        <v>482</v>
      </c>
      <c r="F479" s="19">
        <v>5363</v>
      </c>
      <c r="G479" s="19">
        <v>5698</v>
      </c>
      <c r="H479" s="19">
        <v>5486</v>
      </c>
      <c r="I479" s="20">
        <v>482</v>
      </c>
      <c r="J479" s="19">
        <v>5486</v>
      </c>
    </row>
    <row r="480" spans="5:10">
      <c r="E480" s="23">
        <v>483</v>
      </c>
      <c r="F480" s="19">
        <v>5384</v>
      </c>
      <c r="G480" s="19">
        <v>5721</v>
      </c>
      <c r="H480" s="19">
        <v>5507</v>
      </c>
      <c r="I480" s="20">
        <v>483</v>
      </c>
      <c r="J480" s="19">
        <v>5507</v>
      </c>
    </row>
    <row r="481" spans="5:10">
      <c r="E481" s="23">
        <v>484</v>
      </c>
      <c r="F481" s="19">
        <v>5406</v>
      </c>
      <c r="G481" s="19">
        <v>5743</v>
      </c>
      <c r="H481" s="19">
        <v>5528</v>
      </c>
      <c r="I481" s="20">
        <v>484</v>
      </c>
      <c r="J481" s="19">
        <v>5528</v>
      </c>
    </row>
    <row r="482" spans="5:10">
      <c r="E482" s="23">
        <v>485</v>
      </c>
      <c r="F482" s="24">
        <v>5427</v>
      </c>
      <c r="G482" s="24">
        <v>5766</v>
      </c>
      <c r="H482" s="24">
        <v>5549</v>
      </c>
      <c r="I482" s="20">
        <v>485</v>
      </c>
      <c r="J482" s="19">
        <v>5549</v>
      </c>
    </row>
    <row r="483" spans="5:10">
      <c r="E483" s="23">
        <v>486</v>
      </c>
      <c r="F483" s="19">
        <v>5449</v>
      </c>
      <c r="G483" s="19">
        <v>5789</v>
      </c>
      <c r="H483" s="19">
        <v>5571</v>
      </c>
      <c r="I483" s="20">
        <v>486</v>
      </c>
      <c r="J483" s="19">
        <v>5571</v>
      </c>
    </row>
    <row r="484" spans="5:10">
      <c r="E484" s="23">
        <v>487</v>
      </c>
      <c r="F484" s="19">
        <v>5472</v>
      </c>
      <c r="G484" s="19">
        <v>5812</v>
      </c>
      <c r="H484" s="19">
        <v>5593</v>
      </c>
      <c r="I484" s="20">
        <v>487</v>
      </c>
      <c r="J484" s="19">
        <v>5593</v>
      </c>
    </row>
    <row r="485" spans="5:10">
      <c r="E485" s="23">
        <v>488</v>
      </c>
      <c r="F485" s="19">
        <v>5494</v>
      </c>
      <c r="G485" s="19">
        <v>5835</v>
      </c>
      <c r="H485" s="19">
        <v>5615</v>
      </c>
      <c r="I485" s="20">
        <v>488</v>
      </c>
      <c r="J485" s="19">
        <v>5615</v>
      </c>
    </row>
    <row r="486" spans="5:10">
      <c r="E486" s="23">
        <v>489</v>
      </c>
      <c r="F486" s="19">
        <v>5517</v>
      </c>
      <c r="G486" s="19">
        <v>5858</v>
      </c>
      <c r="H486" s="19">
        <v>5637</v>
      </c>
      <c r="I486" s="20">
        <v>489</v>
      </c>
      <c r="J486" s="19">
        <v>5637</v>
      </c>
    </row>
    <row r="487" spans="5:10">
      <c r="E487" s="23">
        <v>490</v>
      </c>
      <c r="F487" s="24">
        <v>5539</v>
      </c>
      <c r="G487" s="24">
        <v>5881</v>
      </c>
      <c r="H487" s="24">
        <v>5659</v>
      </c>
      <c r="I487" s="20">
        <v>490</v>
      </c>
      <c r="J487" s="19">
        <v>5659</v>
      </c>
    </row>
    <row r="488" spans="5:10">
      <c r="E488" s="23">
        <v>491</v>
      </c>
      <c r="F488" s="19">
        <v>5562</v>
      </c>
      <c r="G488" s="19">
        <v>5904</v>
      </c>
      <c r="H488" s="19">
        <v>5681</v>
      </c>
      <c r="I488" s="20">
        <v>491</v>
      </c>
      <c r="J488" s="19">
        <v>5681</v>
      </c>
    </row>
    <row r="489" spans="5:10">
      <c r="E489" s="23">
        <v>492</v>
      </c>
      <c r="F489" s="19">
        <v>5585</v>
      </c>
      <c r="G489" s="19">
        <v>5927</v>
      </c>
      <c r="H489" s="19">
        <v>5704</v>
      </c>
      <c r="I489" s="20">
        <v>492</v>
      </c>
      <c r="J489" s="19">
        <v>5704</v>
      </c>
    </row>
    <row r="490" spans="5:10">
      <c r="E490" s="23">
        <v>493</v>
      </c>
      <c r="F490" s="19">
        <v>5608</v>
      </c>
      <c r="G490" s="19">
        <v>5950</v>
      </c>
      <c r="H490" s="19">
        <v>5726</v>
      </c>
      <c r="I490" s="20">
        <v>493</v>
      </c>
      <c r="J490" s="19">
        <v>5726</v>
      </c>
    </row>
    <row r="491" spans="5:10">
      <c r="E491" s="23">
        <v>494</v>
      </c>
      <c r="F491" s="19">
        <v>5631</v>
      </c>
      <c r="G491" s="19">
        <v>5974</v>
      </c>
      <c r="H491" s="19">
        <v>5749</v>
      </c>
      <c r="I491" s="20">
        <v>494</v>
      </c>
      <c r="J491" s="19">
        <v>5749</v>
      </c>
    </row>
    <row r="492" spans="5:10">
      <c r="E492" s="23">
        <v>495</v>
      </c>
      <c r="F492" s="24">
        <v>5655</v>
      </c>
      <c r="G492" s="24">
        <v>5997</v>
      </c>
      <c r="H492" s="24">
        <v>5772</v>
      </c>
      <c r="I492" s="20">
        <v>495</v>
      </c>
      <c r="J492" s="19">
        <v>5772</v>
      </c>
    </row>
    <row r="493" spans="5:10">
      <c r="E493" s="23">
        <v>496</v>
      </c>
      <c r="F493" s="19">
        <v>5678</v>
      </c>
      <c r="G493" s="19">
        <v>6021</v>
      </c>
      <c r="H493" s="19">
        <v>5795</v>
      </c>
      <c r="I493" s="20">
        <v>496</v>
      </c>
      <c r="J493" s="19">
        <v>5795</v>
      </c>
    </row>
    <row r="494" spans="5:10">
      <c r="E494" s="23">
        <v>497</v>
      </c>
      <c r="F494" s="19">
        <v>5702</v>
      </c>
      <c r="G494" s="19">
        <v>6045</v>
      </c>
      <c r="H494" s="19">
        <v>5819</v>
      </c>
      <c r="I494" s="20">
        <v>497</v>
      </c>
      <c r="J494" s="19">
        <v>5819</v>
      </c>
    </row>
    <row r="495" spans="5:10">
      <c r="E495" s="23">
        <v>498</v>
      </c>
      <c r="F495" s="19">
        <v>5726</v>
      </c>
      <c r="G495" s="19">
        <v>6068</v>
      </c>
      <c r="H495" s="19">
        <v>5842</v>
      </c>
      <c r="I495" s="20">
        <v>498</v>
      </c>
      <c r="J495" s="19">
        <v>5842</v>
      </c>
    </row>
    <row r="496" spans="5:10">
      <c r="E496" s="23">
        <v>499</v>
      </c>
      <c r="F496" s="19">
        <v>5751</v>
      </c>
      <c r="G496" s="19">
        <v>6092</v>
      </c>
      <c r="H496" s="19">
        <v>5866</v>
      </c>
      <c r="I496" s="20">
        <v>499</v>
      </c>
      <c r="J496" s="19">
        <v>5866</v>
      </c>
    </row>
    <row r="497" spans="5:10">
      <c r="E497" s="23">
        <v>500</v>
      </c>
      <c r="F497" s="24">
        <v>5775</v>
      </c>
      <c r="G497" s="24">
        <v>6116</v>
      </c>
      <c r="H497" s="24">
        <v>5890</v>
      </c>
      <c r="I497" s="20">
        <v>500</v>
      </c>
      <c r="J497" s="19">
        <v>5890</v>
      </c>
    </row>
    <row r="498" spans="5:10">
      <c r="E498" s="23">
        <v>501</v>
      </c>
      <c r="F498" s="19">
        <v>5799</v>
      </c>
      <c r="G498" s="19">
        <v>6141</v>
      </c>
      <c r="H498" s="19">
        <v>5914</v>
      </c>
      <c r="I498" s="20">
        <v>501</v>
      </c>
      <c r="J498" s="19">
        <v>5914</v>
      </c>
    </row>
    <row r="499" spans="5:10">
      <c r="E499" s="23">
        <v>502</v>
      </c>
      <c r="F499" s="19">
        <v>5824</v>
      </c>
      <c r="G499" s="19">
        <v>6166</v>
      </c>
      <c r="H499" s="19">
        <v>5938</v>
      </c>
      <c r="I499" s="20">
        <v>502</v>
      </c>
      <c r="J499" s="19">
        <v>5938</v>
      </c>
    </row>
    <row r="500" spans="5:10">
      <c r="E500" s="23">
        <v>503</v>
      </c>
      <c r="F500" s="19">
        <v>5849</v>
      </c>
      <c r="G500" s="19">
        <v>6191</v>
      </c>
      <c r="H500" s="19">
        <v>5962</v>
      </c>
      <c r="I500" s="20">
        <v>503</v>
      </c>
      <c r="J500" s="19">
        <v>5962</v>
      </c>
    </row>
    <row r="501" spans="5:10">
      <c r="E501" s="23">
        <v>504</v>
      </c>
      <c r="F501" s="19">
        <v>5874</v>
      </c>
      <c r="G501" s="19">
        <v>6216</v>
      </c>
      <c r="H501" s="19">
        <v>5987</v>
      </c>
      <c r="I501" s="20">
        <v>504</v>
      </c>
      <c r="J501" s="19">
        <v>5987</v>
      </c>
    </row>
    <row r="502" spans="5:10">
      <c r="E502" s="23">
        <v>505</v>
      </c>
      <c r="F502" s="24">
        <v>5899</v>
      </c>
      <c r="G502" s="24">
        <v>6241</v>
      </c>
      <c r="H502" s="24">
        <v>6011</v>
      </c>
      <c r="I502" s="20">
        <v>505</v>
      </c>
      <c r="J502" s="19">
        <v>6011</v>
      </c>
    </row>
    <row r="503" spans="5:10">
      <c r="E503" s="23">
        <v>506</v>
      </c>
      <c r="F503" s="19">
        <v>5924</v>
      </c>
      <c r="G503" s="19">
        <v>6267</v>
      </c>
      <c r="H503" s="19">
        <v>6036</v>
      </c>
      <c r="I503" s="20">
        <v>506</v>
      </c>
      <c r="J503" s="19">
        <v>6036</v>
      </c>
    </row>
    <row r="504" spans="5:10">
      <c r="E504" s="23">
        <v>507</v>
      </c>
      <c r="F504" s="19">
        <v>5950</v>
      </c>
      <c r="G504" s="19">
        <v>6292</v>
      </c>
      <c r="H504" s="19">
        <v>6061</v>
      </c>
      <c r="I504" s="20">
        <v>507</v>
      </c>
      <c r="J504" s="19">
        <v>6061</v>
      </c>
    </row>
    <row r="505" spans="5:10">
      <c r="E505" s="23">
        <v>508</v>
      </c>
      <c r="F505" s="19">
        <v>5975</v>
      </c>
      <c r="G505" s="19">
        <v>6318</v>
      </c>
      <c r="H505" s="19">
        <v>6086</v>
      </c>
      <c r="I505" s="20">
        <v>508</v>
      </c>
      <c r="J505" s="19">
        <v>6086</v>
      </c>
    </row>
    <row r="506" spans="5:10">
      <c r="E506" s="23">
        <v>509</v>
      </c>
      <c r="F506" s="19">
        <v>6001</v>
      </c>
      <c r="G506" s="19">
        <v>6344</v>
      </c>
      <c r="H506" s="19">
        <v>6112</v>
      </c>
      <c r="I506" s="20">
        <v>509</v>
      </c>
      <c r="J506" s="19">
        <v>6112</v>
      </c>
    </row>
    <row r="507" spans="5:10">
      <c r="E507" s="23">
        <v>510</v>
      </c>
      <c r="F507" s="24">
        <v>6027</v>
      </c>
      <c r="G507" s="24">
        <v>6370</v>
      </c>
      <c r="H507" s="24">
        <v>6137</v>
      </c>
      <c r="I507" s="20">
        <v>510</v>
      </c>
      <c r="J507" s="19">
        <v>6137</v>
      </c>
    </row>
    <row r="508" spans="5:10">
      <c r="E508" s="23">
        <v>511</v>
      </c>
      <c r="F508" s="19">
        <v>6054</v>
      </c>
      <c r="G508" s="19">
        <v>6395</v>
      </c>
      <c r="H508" s="19">
        <v>6163</v>
      </c>
      <c r="I508" s="20">
        <v>511</v>
      </c>
      <c r="J508" s="19">
        <v>6163</v>
      </c>
    </row>
    <row r="509" spans="5:10">
      <c r="E509" s="23">
        <v>512</v>
      </c>
      <c r="F509" s="19">
        <v>6080</v>
      </c>
      <c r="G509" s="19">
        <v>6421</v>
      </c>
      <c r="H509" s="19">
        <v>6189</v>
      </c>
      <c r="I509" s="20">
        <v>512</v>
      </c>
      <c r="J509" s="19">
        <v>6189</v>
      </c>
    </row>
    <row r="510" spans="5:10">
      <c r="E510" s="23">
        <v>513</v>
      </c>
      <c r="F510" s="19">
        <v>6107</v>
      </c>
      <c r="G510" s="19">
        <v>6447</v>
      </c>
      <c r="H510" s="19">
        <v>6215</v>
      </c>
      <c r="I510" s="20">
        <v>513</v>
      </c>
      <c r="J510" s="19">
        <v>6215</v>
      </c>
    </row>
    <row r="511" spans="5:10">
      <c r="E511" s="23">
        <v>514</v>
      </c>
      <c r="F511" s="19">
        <v>6134</v>
      </c>
      <c r="G511" s="19">
        <v>6473</v>
      </c>
      <c r="H511" s="19">
        <v>6242</v>
      </c>
      <c r="I511" s="20">
        <v>514</v>
      </c>
      <c r="J511" s="19">
        <v>6242</v>
      </c>
    </row>
    <row r="512" spans="5:10">
      <c r="E512" s="23">
        <v>515</v>
      </c>
      <c r="F512" s="24">
        <v>6161</v>
      </c>
      <c r="G512" s="24">
        <v>6499</v>
      </c>
      <c r="H512" s="24">
        <v>6268</v>
      </c>
      <c r="I512" s="20">
        <v>515</v>
      </c>
      <c r="J512" s="19">
        <v>6268</v>
      </c>
    </row>
    <row r="513" spans="5:10">
      <c r="E513" s="23">
        <v>516</v>
      </c>
      <c r="F513" s="19">
        <v>6189</v>
      </c>
      <c r="G513" s="19">
        <v>6526</v>
      </c>
      <c r="H513" s="19">
        <v>6295</v>
      </c>
      <c r="I513" s="20">
        <v>516</v>
      </c>
      <c r="J513" s="19">
        <v>6295</v>
      </c>
    </row>
    <row r="514" spans="5:10">
      <c r="E514" s="23">
        <v>517</v>
      </c>
      <c r="F514" s="19">
        <v>6216</v>
      </c>
      <c r="G514" s="19">
        <v>6553</v>
      </c>
      <c r="H514" s="19">
        <v>6322</v>
      </c>
      <c r="I514" s="20">
        <v>517</v>
      </c>
      <c r="J514" s="19">
        <v>6322</v>
      </c>
    </row>
    <row r="515" spans="5:10">
      <c r="E515" s="23">
        <v>518</v>
      </c>
      <c r="F515" s="19">
        <v>6244</v>
      </c>
      <c r="G515" s="19">
        <v>6579</v>
      </c>
      <c r="H515" s="19">
        <v>6349</v>
      </c>
      <c r="I515" s="20">
        <v>518</v>
      </c>
      <c r="J515" s="19">
        <v>6349</v>
      </c>
    </row>
    <row r="516" spans="5:10">
      <c r="E516" s="23">
        <v>519</v>
      </c>
      <c r="F516" s="19">
        <v>6272</v>
      </c>
      <c r="G516" s="19">
        <v>6605</v>
      </c>
      <c r="H516" s="19">
        <v>6376</v>
      </c>
      <c r="I516" s="20">
        <v>519</v>
      </c>
      <c r="J516" s="19">
        <v>6376</v>
      </c>
    </row>
    <row r="517" spans="5:10">
      <c r="E517" s="23">
        <v>520</v>
      </c>
      <c r="F517" s="24">
        <v>6300</v>
      </c>
      <c r="G517" s="24">
        <v>6632</v>
      </c>
      <c r="H517" s="24">
        <v>6404</v>
      </c>
      <c r="I517" s="20">
        <v>520</v>
      </c>
      <c r="J517" s="19">
        <v>6404</v>
      </c>
    </row>
    <row r="518" spans="5:10">
      <c r="E518" s="23">
        <v>521</v>
      </c>
      <c r="F518" s="19">
        <v>6328</v>
      </c>
      <c r="G518" s="19">
        <v>6659</v>
      </c>
      <c r="H518" s="19">
        <v>6432</v>
      </c>
      <c r="I518" s="20">
        <v>521</v>
      </c>
      <c r="J518" s="19">
        <v>6432</v>
      </c>
    </row>
    <row r="519" spans="5:10">
      <c r="E519" s="23">
        <v>522</v>
      </c>
      <c r="F519" s="19">
        <v>6356</v>
      </c>
      <c r="G519" s="19">
        <v>6687</v>
      </c>
      <c r="H519" s="19">
        <v>6459</v>
      </c>
      <c r="I519" s="20">
        <v>522</v>
      </c>
      <c r="J519" s="19">
        <v>6459</v>
      </c>
    </row>
    <row r="520" spans="5:10">
      <c r="E520" s="23">
        <v>523</v>
      </c>
      <c r="F520" s="19">
        <v>6385</v>
      </c>
      <c r="G520" s="19">
        <v>6715</v>
      </c>
      <c r="H520" s="19">
        <v>6488</v>
      </c>
      <c r="I520" s="20">
        <v>523</v>
      </c>
      <c r="J520" s="19">
        <v>6488</v>
      </c>
    </row>
    <row r="521" spans="5:10">
      <c r="E521" s="23">
        <v>524</v>
      </c>
      <c r="F521" s="19">
        <v>6413</v>
      </c>
      <c r="G521" s="19">
        <v>6743</v>
      </c>
      <c r="H521" s="19">
        <v>6516</v>
      </c>
      <c r="I521" s="20">
        <v>524</v>
      </c>
      <c r="J521" s="19">
        <v>6516</v>
      </c>
    </row>
    <row r="522" spans="5:10">
      <c r="E522" s="23">
        <v>525</v>
      </c>
      <c r="F522" s="24">
        <v>6442</v>
      </c>
      <c r="G522" s="24">
        <v>6772</v>
      </c>
      <c r="H522" s="24">
        <v>6544</v>
      </c>
      <c r="I522" s="20">
        <v>525</v>
      </c>
      <c r="J522" s="19">
        <v>6544</v>
      </c>
    </row>
    <row r="523" spans="5:10">
      <c r="E523" s="23">
        <v>526</v>
      </c>
      <c r="F523" s="19">
        <v>6471</v>
      </c>
      <c r="G523" s="19">
        <v>6800</v>
      </c>
      <c r="H523" s="19">
        <v>6573</v>
      </c>
      <c r="I523" s="20">
        <v>526</v>
      </c>
      <c r="J523" s="19">
        <v>6573</v>
      </c>
    </row>
    <row r="524" spans="5:10">
      <c r="E524" s="23">
        <v>527</v>
      </c>
      <c r="F524" s="19">
        <v>6501</v>
      </c>
      <c r="G524" s="19">
        <v>6829</v>
      </c>
      <c r="H524" s="19">
        <v>6602</v>
      </c>
      <c r="I524" s="20">
        <v>527</v>
      </c>
      <c r="J524" s="19">
        <v>6602</v>
      </c>
    </row>
    <row r="525" spans="5:10">
      <c r="E525" s="23">
        <v>528</v>
      </c>
      <c r="F525" s="19">
        <v>6530</v>
      </c>
      <c r="G525" s="19">
        <v>6857</v>
      </c>
      <c r="H525" s="19">
        <v>6631</v>
      </c>
      <c r="I525" s="20">
        <v>528</v>
      </c>
      <c r="J525" s="19">
        <v>6631</v>
      </c>
    </row>
    <row r="526" spans="5:10">
      <c r="E526" s="23">
        <v>529</v>
      </c>
      <c r="F526" s="19">
        <v>6560</v>
      </c>
      <c r="G526" s="19">
        <v>6884</v>
      </c>
      <c r="H526" s="19">
        <v>6661</v>
      </c>
      <c r="I526" s="20">
        <v>529</v>
      </c>
      <c r="J526" s="19">
        <v>6661</v>
      </c>
    </row>
    <row r="527" spans="5:10">
      <c r="E527" s="23">
        <v>530</v>
      </c>
      <c r="F527" s="24">
        <v>6589</v>
      </c>
      <c r="G527" s="24">
        <v>6912</v>
      </c>
      <c r="H527" s="24">
        <v>6690</v>
      </c>
      <c r="I527" s="20">
        <v>530</v>
      </c>
      <c r="J527" s="19">
        <v>6690</v>
      </c>
    </row>
    <row r="528" spans="5:10">
      <c r="E528" s="23">
        <v>531</v>
      </c>
      <c r="F528" s="19">
        <v>6619</v>
      </c>
      <c r="G528" s="19">
        <v>6940</v>
      </c>
      <c r="H528" s="19">
        <v>6720</v>
      </c>
      <c r="I528" s="20">
        <v>531</v>
      </c>
      <c r="J528" s="19">
        <v>6720</v>
      </c>
    </row>
    <row r="529" spans="5:10">
      <c r="E529" s="23">
        <v>532</v>
      </c>
      <c r="F529" s="19">
        <v>6649</v>
      </c>
      <c r="G529" s="19">
        <v>6969</v>
      </c>
      <c r="H529" s="19">
        <v>6750</v>
      </c>
      <c r="I529" s="20">
        <v>532</v>
      </c>
      <c r="J529" s="19">
        <v>6750</v>
      </c>
    </row>
    <row r="530" spans="5:10">
      <c r="E530" s="23">
        <v>533</v>
      </c>
      <c r="F530" s="19">
        <v>6679</v>
      </c>
      <c r="G530" s="19">
        <v>6998</v>
      </c>
      <c r="H530" s="19">
        <v>6780</v>
      </c>
      <c r="I530" s="20">
        <v>533</v>
      </c>
      <c r="J530" s="19">
        <v>6780</v>
      </c>
    </row>
    <row r="531" spans="5:10">
      <c r="E531" s="23">
        <v>534</v>
      </c>
      <c r="F531" s="19">
        <v>6709</v>
      </c>
      <c r="G531" s="19">
        <v>7026</v>
      </c>
      <c r="H531" s="19">
        <v>6811</v>
      </c>
      <c r="I531" s="20">
        <v>534</v>
      </c>
      <c r="J531" s="19">
        <v>6811</v>
      </c>
    </row>
    <row r="532" spans="5:10">
      <c r="E532" s="23">
        <v>535</v>
      </c>
      <c r="F532" s="24">
        <v>6739</v>
      </c>
      <c r="G532" s="24">
        <v>7055</v>
      </c>
      <c r="H532" s="24">
        <v>6841</v>
      </c>
      <c r="I532" s="20">
        <v>535</v>
      </c>
      <c r="J532" s="19">
        <v>6841</v>
      </c>
    </row>
    <row r="533" spans="5:10">
      <c r="E533" s="23">
        <v>536</v>
      </c>
      <c r="F533" s="19">
        <v>6769</v>
      </c>
      <c r="G533" s="19">
        <v>7085</v>
      </c>
      <c r="H533" s="19">
        <v>6872</v>
      </c>
      <c r="I533" s="20">
        <v>536</v>
      </c>
      <c r="J533" s="19">
        <v>6872</v>
      </c>
    </row>
    <row r="534" spans="5:10">
      <c r="E534" s="23">
        <v>537</v>
      </c>
      <c r="F534" s="19">
        <v>6800</v>
      </c>
      <c r="G534" s="19">
        <v>7116</v>
      </c>
      <c r="H534" s="19">
        <v>6903</v>
      </c>
      <c r="I534" s="20">
        <v>537</v>
      </c>
      <c r="J534" s="19">
        <v>6903</v>
      </c>
    </row>
    <row r="535" spans="5:10">
      <c r="E535" s="23">
        <v>538</v>
      </c>
      <c r="F535" s="19">
        <v>6830</v>
      </c>
      <c r="G535" s="19">
        <v>7145</v>
      </c>
      <c r="H535" s="19">
        <v>6934</v>
      </c>
      <c r="I535" s="20">
        <v>538</v>
      </c>
      <c r="J535" s="19">
        <v>6934</v>
      </c>
    </row>
    <row r="536" spans="5:10">
      <c r="E536" s="23">
        <v>539</v>
      </c>
      <c r="F536" s="19">
        <v>6861</v>
      </c>
      <c r="G536" s="19">
        <v>7176</v>
      </c>
      <c r="H536" s="19">
        <v>6965</v>
      </c>
      <c r="I536" s="20">
        <v>539</v>
      </c>
      <c r="J536" s="19">
        <v>6965</v>
      </c>
    </row>
    <row r="537" spans="5:10">
      <c r="E537" s="23">
        <v>540</v>
      </c>
      <c r="F537" s="24">
        <v>6892</v>
      </c>
      <c r="G537" s="24">
        <v>7205</v>
      </c>
      <c r="H537" s="24">
        <v>6997</v>
      </c>
      <c r="I537" s="20">
        <v>540</v>
      </c>
      <c r="J537" s="19">
        <v>6997</v>
      </c>
    </row>
    <row r="538" spans="5:10">
      <c r="E538" s="23">
        <v>541</v>
      </c>
      <c r="F538" s="19">
        <v>6923</v>
      </c>
      <c r="G538" s="19">
        <v>7234</v>
      </c>
      <c r="H538" s="19">
        <v>7028</v>
      </c>
      <c r="I538" s="20">
        <v>541</v>
      </c>
      <c r="J538" s="19">
        <v>7028</v>
      </c>
    </row>
    <row r="539" spans="5:10">
      <c r="E539" s="23">
        <v>542</v>
      </c>
      <c r="F539" s="19">
        <v>6954</v>
      </c>
      <c r="G539" s="19">
        <v>7265</v>
      </c>
      <c r="H539" s="19">
        <v>7060</v>
      </c>
      <c r="I539" s="20">
        <v>542</v>
      </c>
      <c r="J539" s="19">
        <v>7060</v>
      </c>
    </row>
    <row r="540" spans="5:10">
      <c r="E540" s="23">
        <v>543</v>
      </c>
      <c r="F540" s="19">
        <v>6985</v>
      </c>
      <c r="G540" s="19">
        <v>7297</v>
      </c>
      <c r="H540" s="19">
        <v>7092</v>
      </c>
      <c r="I540" s="20">
        <v>543</v>
      </c>
      <c r="J540" s="19">
        <v>7092</v>
      </c>
    </row>
    <row r="541" spans="5:10">
      <c r="E541" s="23">
        <v>544</v>
      </c>
      <c r="F541" s="19">
        <v>7016</v>
      </c>
      <c r="G541" s="19">
        <v>7328</v>
      </c>
      <c r="H541" s="19">
        <v>7124</v>
      </c>
      <c r="I541" s="20">
        <v>544</v>
      </c>
      <c r="J541" s="19">
        <v>7124</v>
      </c>
    </row>
    <row r="542" spans="5:10">
      <c r="E542" s="23">
        <v>545</v>
      </c>
      <c r="F542" s="24">
        <v>7047</v>
      </c>
      <c r="G542" s="24">
        <v>7358</v>
      </c>
      <c r="H542" s="24">
        <v>7156</v>
      </c>
      <c r="I542" s="20">
        <v>545</v>
      </c>
      <c r="J542" s="19">
        <v>7156</v>
      </c>
    </row>
    <row r="543" spans="5:10">
      <c r="E543" s="23">
        <v>546</v>
      </c>
      <c r="F543" s="19">
        <v>7079</v>
      </c>
      <c r="G543" s="19">
        <v>7388</v>
      </c>
      <c r="H543" s="19">
        <v>7188</v>
      </c>
      <c r="I543" s="20">
        <v>546</v>
      </c>
      <c r="J543" s="19">
        <v>7188</v>
      </c>
    </row>
    <row r="544" spans="5:10">
      <c r="E544" s="23">
        <v>547</v>
      </c>
      <c r="F544" s="19">
        <v>7110</v>
      </c>
      <c r="G544" s="19">
        <v>7419</v>
      </c>
      <c r="H544" s="19">
        <v>7221</v>
      </c>
      <c r="I544" s="20">
        <v>547</v>
      </c>
      <c r="J544" s="19">
        <v>7221</v>
      </c>
    </row>
    <row r="545" spans="5:10">
      <c r="E545" s="23">
        <v>548</v>
      </c>
      <c r="F545" s="19">
        <v>7140</v>
      </c>
      <c r="G545" s="19">
        <v>7450</v>
      </c>
      <c r="H545" s="19">
        <v>7253</v>
      </c>
      <c r="I545" s="20">
        <v>548</v>
      </c>
      <c r="J545" s="19">
        <v>7253</v>
      </c>
    </row>
    <row r="546" spans="5:10">
      <c r="E546" s="23">
        <v>549</v>
      </c>
      <c r="F546" s="19">
        <v>7171</v>
      </c>
      <c r="G546" s="19">
        <v>7480</v>
      </c>
      <c r="H546" s="19">
        <v>7286</v>
      </c>
      <c r="I546" s="20">
        <v>549</v>
      </c>
      <c r="J546" s="19">
        <v>7286</v>
      </c>
    </row>
    <row r="547" spans="5:10">
      <c r="E547" s="23">
        <v>550</v>
      </c>
      <c r="F547" s="24">
        <v>7201</v>
      </c>
      <c r="G547" s="24">
        <v>7511</v>
      </c>
      <c r="H547" s="24">
        <v>7318</v>
      </c>
      <c r="I547" s="20">
        <v>550</v>
      </c>
      <c r="J547" s="19">
        <v>7318</v>
      </c>
    </row>
    <row r="548" spans="5:10">
      <c r="E548" s="23">
        <v>551</v>
      </c>
      <c r="F548" s="19">
        <v>7232</v>
      </c>
      <c r="G548" s="19">
        <v>7542</v>
      </c>
      <c r="H548" s="19">
        <v>7351</v>
      </c>
      <c r="I548" s="20">
        <v>551</v>
      </c>
      <c r="J548" s="19">
        <v>7351</v>
      </c>
    </row>
    <row r="549" spans="5:10">
      <c r="E549" s="23">
        <v>552</v>
      </c>
      <c r="F549" s="19">
        <v>7263</v>
      </c>
      <c r="G549" s="19">
        <v>7573</v>
      </c>
      <c r="H549" s="19">
        <v>7384</v>
      </c>
      <c r="I549" s="20">
        <v>552</v>
      </c>
      <c r="J549" s="19">
        <v>7384</v>
      </c>
    </row>
    <row r="550" spans="5:10">
      <c r="E550" s="23">
        <v>553</v>
      </c>
      <c r="F550" s="19">
        <v>7295</v>
      </c>
      <c r="G550" s="19">
        <v>7605</v>
      </c>
      <c r="H550" s="19">
        <v>7417</v>
      </c>
      <c r="I550" s="20">
        <v>553</v>
      </c>
      <c r="J550" s="19">
        <v>7417</v>
      </c>
    </row>
    <row r="551" spans="5:10">
      <c r="E551" s="23">
        <v>554</v>
      </c>
      <c r="F551" s="19">
        <v>7325</v>
      </c>
      <c r="G551" s="19">
        <v>7636</v>
      </c>
      <c r="H551" s="19">
        <v>7450</v>
      </c>
      <c r="I551" s="20">
        <v>554</v>
      </c>
      <c r="J551" s="19">
        <v>7450</v>
      </c>
    </row>
    <row r="552" spans="5:10">
      <c r="E552" s="23">
        <v>555</v>
      </c>
      <c r="F552" s="24">
        <v>7356</v>
      </c>
      <c r="G552" s="24">
        <v>7667</v>
      </c>
      <c r="H552" s="24">
        <v>7483</v>
      </c>
      <c r="I552" s="20">
        <v>555</v>
      </c>
      <c r="J552" s="19">
        <v>7483</v>
      </c>
    </row>
    <row r="553" spans="5:10">
      <c r="E553" s="23">
        <v>556</v>
      </c>
      <c r="F553" s="19">
        <v>7387</v>
      </c>
      <c r="G553" s="19">
        <v>7698</v>
      </c>
      <c r="H553" s="19">
        <v>7516</v>
      </c>
      <c r="I553" s="20">
        <v>556</v>
      </c>
      <c r="J553" s="19">
        <v>7516</v>
      </c>
    </row>
    <row r="554" spans="5:10">
      <c r="E554" s="23">
        <v>557</v>
      </c>
      <c r="F554" s="19">
        <v>7417</v>
      </c>
      <c r="G554" s="19">
        <v>7730</v>
      </c>
      <c r="H554" s="19">
        <v>7549</v>
      </c>
      <c r="I554" s="20">
        <v>557</v>
      </c>
      <c r="J554" s="19">
        <v>7549</v>
      </c>
    </row>
    <row r="555" spans="5:10">
      <c r="E555" s="23">
        <v>558</v>
      </c>
      <c r="F555" s="19">
        <v>7448</v>
      </c>
      <c r="G555" s="19">
        <v>7761</v>
      </c>
      <c r="H555" s="19">
        <v>7582</v>
      </c>
      <c r="I555" s="20">
        <v>558</v>
      </c>
      <c r="J555" s="19">
        <v>7582</v>
      </c>
    </row>
    <row r="556" spans="5:10">
      <c r="E556" s="23">
        <v>559</v>
      </c>
      <c r="F556" s="19">
        <v>7479</v>
      </c>
      <c r="G556" s="19">
        <v>7793</v>
      </c>
      <c r="H556" s="19">
        <v>7615</v>
      </c>
      <c r="I556" s="20">
        <v>559</v>
      </c>
      <c r="J556" s="19">
        <v>7615</v>
      </c>
    </row>
    <row r="557" spans="5:10">
      <c r="E557" s="23">
        <v>560</v>
      </c>
      <c r="F557" s="24">
        <v>7510</v>
      </c>
      <c r="G557" s="24">
        <v>7825</v>
      </c>
      <c r="H557" s="24">
        <v>7649</v>
      </c>
      <c r="I557" s="20">
        <v>560</v>
      </c>
      <c r="J557" s="19">
        <v>7649</v>
      </c>
    </row>
    <row r="558" spans="5:10">
      <c r="E558" s="23">
        <v>561</v>
      </c>
      <c r="F558" s="19">
        <v>7542</v>
      </c>
      <c r="G558" s="19">
        <v>7855</v>
      </c>
      <c r="H558" s="19">
        <v>7682</v>
      </c>
      <c r="I558" s="20">
        <v>561</v>
      </c>
      <c r="J558" s="19">
        <v>7682</v>
      </c>
    </row>
    <row r="559" spans="5:10">
      <c r="E559" s="23">
        <v>562</v>
      </c>
      <c r="F559" s="19">
        <v>7573</v>
      </c>
      <c r="G559" s="19">
        <v>7888</v>
      </c>
      <c r="H559" s="19">
        <v>7715</v>
      </c>
      <c r="I559" s="20">
        <v>562</v>
      </c>
      <c r="J559" s="19">
        <v>7715</v>
      </c>
    </row>
    <row r="560" spans="5:10">
      <c r="E560" s="23">
        <v>563</v>
      </c>
      <c r="F560" s="19">
        <v>7604</v>
      </c>
      <c r="G560" s="19">
        <v>7919</v>
      </c>
      <c r="H560" s="19">
        <v>7749</v>
      </c>
      <c r="I560" s="20">
        <v>563</v>
      </c>
      <c r="J560" s="19">
        <v>7749</v>
      </c>
    </row>
    <row r="561" spans="5:10">
      <c r="E561" s="23">
        <v>564</v>
      </c>
      <c r="F561" s="19">
        <v>7635</v>
      </c>
      <c r="G561" s="19">
        <v>7951</v>
      </c>
      <c r="H561" s="19">
        <v>7782</v>
      </c>
      <c r="I561" s="20">
        <v>564</v>
      </c>
      <c r="J561" s="19">
        <v>7782</v>
      </c>
    </row>
    <row r="562" spans="5:10">
      <c r="E562" s="23">
        <v>565</v>
      </c>
      <c r="F562" s="24">
        <v>7667</v>
      </c>
      <c r="G562" s="24">
        <v>7982</v>
      </c>
      <c r="H562" s="24">
        <v>7815</v>
      </c>
      <c r="I562" s="20">
        <v>565</v>
      </c>
      <c r="J562" s="19">
        <v>7815</v>
      </c>
    </row>
    <row r="563" spans="5:10">
      <c r="E563" s="23">
        <v>566</v>
      </c>
      <c r="F563" s="19">
        <v>7698</v>
      </c>
      <c r="G563" s="19">
        <v>8014</v>
      </c>
      <c r="H563" s="19">
        <v>7848</v>
      </c>
      <c r="I563" s="20">
        <v>566</v>
      </c>
      <c r="J563" s="19">
        <v>7848</v>
      </c>
    </row>
    <row r="564" spans="5:10">
      <c r="E564" s="23">
        <v>567</v>
      </c>
      <c r="F564" s="19">
        <v>7729</v>
      </c>
      <c r="G564" s="19">
        <v>8046</v>
      </c>
      <c r="H564" s="19">
        <v>7882</v>
      </c>
      <c r="I564" s="20">
        <v>567</v>
      </c>
      <c r="J564" s="19">
        <v>7882</v>
      </c>
    </row>
    <row r="565" spans="5:10">
      <c r="E565" s="23">
        <v>568</v>
      </c>
      <c r="F565" s="19">
        <v>7760</v>
      </c>
      <c r="G565" s="19">
        <v>8076</v>
      </c>
      <c r="H565" s="19">
        <v>7915</v>
      </c>
      <c r="I565" s="20">
        <v>568</v>
      </c>
      <c r="J565" s="19">
        <v>7915</v>
      </c>
    </row>
    <row r="566" spans="5:10">
      <c r="E566" s="23">
        <v>569</v>
      </c>
      <c r="F566" s="19">
        <v>7791</v>
      </c>
      <c r="G566" s="19">
        <v>8107</v>
      </c>
      <c r="H566" s="19">
        <v>7948</v>
      </c>
      <c r="I566" s="20">
        <v>569</v>
      </c>
      <c r="J566" s="19">
        <v>7948</v>
      </c>
    </row>
    <row r="567" spans="5:10">
      <c r="E567" s="23">
        <v>570</v>
      </c>
      <c r="F567" s="24">
        <v>7823</v>
      </c>
      <c r="G567" s="24">
        <v>8138</v>
      </c>
      <c r="H567" s="24">
        <v>7981</v>
      </c>
      <c r="I567" s="20">
        <v>570</v>
      </c>
      <c r="J567" s="19">
        <v>7981</v>
      </c>
    </row>
    <row r="568" spans="5:10">
      <c r="E568" s="23">
        <v>571</v>
      </c>
      <c r="F568" s="19">
        <v>7854</v>
      </c>
      <c r="G568" s="19">
        <v>8170</v>
      </c>
      <c r="H568" s="19">
        <v>8015</v>
      </c>
      <c r="I568" s="20">
        <v>571</v>
      </c>
      <c r="J568" s="19">
        <v>8015</v>
      </c>
    </row>
    <row r="569" spans="5:10">
      <c r="E569" s="23">
        <v>572</v>
      </c>
      <c r="F569" s="19">
        <v>7885</v>
      </c>
      <c r="G569" s="19">
        <v>8199</v>
      </c>
      <c r="H569" s="19">
        <v>8048</v>
      </c>
      <c r="I569" s="20">
        <v>572</v>
      </c>
      <c r="J569" s="19">
        <v>8048</v>
      </c>
    </row>
    <row r="570" spans="5:10">
      <c r="E570" s="23">
        <v>573</v>
      </c>
      <c r="F570" s="19">
        <v>7915</v>
      </c>
      <c r="G570" s="19">
        <v>8229</v>
      </c>
      <c r="H570" s="19">
        <v>8081</v>
      </c>
      <c r="I570" s="20">
        <v>573</v>
      </c>
      <c r="J570" s="19">
        <v>8081</v>
      </c>
    </row>
    <row r="571" spans="5:10">
      <c r="E571" s="23">
        <v>574</v>
      </c>
      <c r="F571" s="19">
        <v>7947</v>
      </c>
      <c r="G571" s="19">
        <v>8260</v>
      </c>
      <c r="H571" s="19">
        <v>8114</v>
      </c>
      <c r="I571" s="20">
        <v>574</v>
      </c>
      <c r="J571" s="19">
        <v>8114</v>
      </c>
    </row>
    <row r="572" spans="5:10">
      <c r="E572" s="23">
        <v>575</v>
      </c>
      <c r="F572" s="24">
        <v>7978</v>
      </c>
      <c r="G572" s="24">
        <v>8291</v>
      </c>
      <c r="H572" s="24">
        <v>8147</v>
      </c>
      <c r="I572" s="20">
        <v>575</v>
      </c>
      <c r="J572" s="19">
        <v>8147</v>
      </c>
    </row>
    <row r="573" spans="5:10">
      <c r="E573" s="23">
        <v>576</v>
      </c>
      <c r="F573" s="19">
        <v>8010</v>
      </c>
      <c r="G573" s="19">
        <v>8323</v>
      </c>
      <c r="H573" s="19">
        <v>8179</v>
      </c>
      <c r="I573" s="20">
        <v>576</v>
      </c>
      <c r="J573" s="19">
        <v>8179</v>
      </c>
    </row>
    <row r="574" spans="5:10">
      <c r="E574" s="23">
        <v>577</v>
      </c>
      <c r="F574" s="19">
        <v>8041</v>
      </c>
      <c r="G574" s="19">
        <v>8355</v>
      </c>
      <c r="H574" s="19">
        <v>8212</v>
      </c>
      <c r="I574" s="20">
        <v>577</v>
      </c>
      <c r="J574" s="19">
        <v>8212</v>
      </c>
    </row>
    <row r="575" spans="5:10">
      <c r="E575" s="23">
        <v>578</v>
      </c>
      <c r="F575" s="19">
        <v>8073</v>
      </c>
      <c r="G575" s="19">
        <v>8387</v>
      </c>
      <c r="H575" s="19">
        <v>8245</v>
      </c>
      <c r="I575" s="20">
        <v>578</v>
      </c>
      <c r="J575" s="19">
        <v>8245</v>
      </c>
    </row>
    <row r="576" spans="5:10">
      <c r="E576" s="23">
        <v>579</v>
      </c>
      <c r="F576" s="19">
        <v>8104</v>
      </c>
      <c r="G576" s="19">
        <v>8418</v>
      </c>
      <c r="H576" s="19">
        <v>8278</v>
      </c>
      <c r="I576" s="20">
        <v>579</v>
      </c>
      <c r="J576" s="19">
        <v>8278</v>
      </c>
    </row>
    <row r="577" spans="5:10">
      <c r="E577" s="23">
        <v>580</v>
      </c>
      <c r="F577" s="24">
        <v>8135</v>
      </c>
      <c r="G577" s="24">
        <v>8449</v>
      </c>
      <c r="H577" s="24">
        <v>8310</v>
      </c>
      <c r="I577" s="20">
        <v>580</v>
      </c>
      <c r="J577" s="19">
        <v>8310</v>
      </c>
    </row>
    <row r="578" spans="5:10">
      <c r="E578" s="23">
        <v>581</v>
      </c>
      <c r="F578" s="19">
        <v>8166</v>
      </c>
      <c r="G578" s="19">
        <v>8481</v>
      </c>
      <c r="H578" s="19">
        <v>8342</v>
      </c>
      <c r="I578" s="20">
        <v>581</v>
      </c>
      <c r="J578" s="19">
        <v>8342</v>
      </c>
    </row>
    <row r="579" spans="5:10">
      <c r="E579" s="23">
        <v>582</v>
      </c>
      <c r="F579" s="19">
        <v>8197</v>
      </c>
      <c r="G579" s="19">
        <v>8513</v>
      </c>
      <c r="H579" s="19">
        <v>8375</v>
      </c>
      <c r="I579" s="20">
        <v>582</v>
      </c>
      <c r="J579" s="19">
        <v>8375</v>
      </c>
    </row>
    <row r="580" spans="5:10">
      <c r="E580" s="23">
        <v>583</v>
      </c>
      <c r="F580" s="19">
        <v>8228</v>
      </c>
      <c r="G580" s="19">
        <v>8545</v>
      </c>
      <c r="H580" s="19">
        <v>8407</v>
      </c>
      <c r="I580" s="20">
        <v>583</v>
      </c>
      <c r="J580" s="19">
        <v>8407</v>
      </c>
    </row>
    <row r="581" spans="5:10">
      <c r="E581" s="23">
        <v>584</v>
      </c>
      <c r="F581" s="19">
        <v>8259</v>
      </c>
      <c r="G581" s="19">
        <v>8576</v>
      </c>
      <c r="H581" s="19">
        <v>8439</v>
      </c>
      <c r="I581" s="20">
        <v>584</v>
      </c>
      <c r="J581" s="19">
        <v>8439</v>
      </c>
    </row>
    <row r="582" spans="5:10">
      <c r="E582" s="23">
        <v>585</v>
      </c>
      <c r="F582" s="24">
        <v>8288</v>
      </c>
      <c r="G582" s="24">
        <v>8609</v>
      </c>
      <c r="H582" s="24">
        <v>8471</v>
      </c>
      <c r="I582" s="20">
        <v>585</v>
      </c>
      <c r="J582" s="19">
        <v>8471</v>
      </c>
    </row>
    <row r="583" spans="5:10">
      <c r="E583" s="23">
        <v>586</v>
      </c>
      <c r="F583" s="19">
        <v>8319</v>
      </c>
      <c r="G583" s="19">
        <v>8640</v>
      </c>
      <c r="H583" s="19">
        <v>8503</v>
      </c>
      <c r="I583" s="20">
        <v>586</v>
      </c>
      <c r="J583" s="19">
        <v>8503</v>
      </c>
    </row>
    <row r="584" spans="5:10">
      <c r="E584" s="23">
        <v>587</v>
      </c>
      <c r="F584" s="19">
        <v>8350</v>
      </c>
      <c r="G584" s="19">
        <v>8671</v>
      </c>
      <c r="H584" s="19">
        <v>8534</v>
      </c>
      <c r="I584" s="20">
        <v>587</v>
      </c>
      <c r="J584" s="19">
        <v>8534</v>
      </c>
    </row>
    <row r="585" spans="5:10">
      <c r="E585" s="23">
        <v>588</v>
      </c>
      <c r="F585" s="19">
        <v>8380</v>
      </c>
      <c r="G585" s="19">
        <v>8704</v>
      </c>
      <c r="H585" s="19">
        <v>8566</v>
      </c>
      <c r="I585" s="20">
        <v>588</v>
      </c>
      <c r="J585" s="19">
        <v>8566</v>
      </c>
    </row>
    <row r="586" spans="5:10">
      <c r="E586" s="23">
        <v>589</v>
      </c>
      <c r="F586" s="19">
        <v>8410</v>
      </c>
      <c r="G586" s="19">
        <v>8736</v>
      </c>
      <c r="H586" s="19">
        <v>8597</v>
      </c>
      <c r="I586" s="20">
        <v>589</v>
      </c>
      <c r="J586" s="19">
        <v>8597</v>
      </c>
    </row>
    <row r="587" spans="5:10">
      <c r="E587" s="23">
        <v>590</v>
      </c>
      <c r="F587" s="24">
        <v>8441</v>
      </c>
      <c r="G587" s="24">
        <v>8767</v>
      </c>
      <c r="H587" s="24">
        <v>8628</v>
      </c>
      <c r="I587" s="20">
        <v>590</v>
      </c>
      <c r="J587" s="19">
        <v>8628</v>
      </c>
    </row>
    <row r="588" spans="5:10">
      <c r="E588" s="23">
        <v>591</v>
      </c>
      <c r="F588" s="19">
        <v>8470</v>
      </c>
      <c r="G588" s="19">
        <v>8800</v>
      </c>
      <c r="H588" s="19">
        <v>8659</v>
      </c>
      <c r="I588" s="20">
        <v>591</v>
      </c>
      <c r="J588" s="19">
        <v>8659</v>
      </c>
    </row>
    <row r="589" spans="5:10">
      <c r="E589" s="23">
        <v>592</v>
      </c>
      <c r="F589" s="19">
        <v>8500</v>
      </c>
      <c r="G589" s="19">
        <v>8830</v>
      </c>
      <c r="H589" s="19">
        <v>8690</v>
      </c>
      <c r="I589" s="20">
        <v>592</v>
      </c>
      <c r="J589" s="19">
        <v>8690</v>
      </c>
    </row>
    <row r="590" spans="5:10">
      <c r="E590" s="23">
        <v>593</v>
      </c>
      <c r="F590" s="19">
        <v>8529</v>
      </c>
      <c r="G590" s="19">
        <v>8860</v>
      </c>
      <c r="H590" s="19">
        <v>8721</v>
      </c>
      <c r="I590" s="20">
        <v>593</v>
      </c>
      <c r="J590" s="19">
        <v>8721</v>
      </c>
    </row>
    <row r="591" spans="5:10">
      <c r="E591" s="23">
        <v>594</v>
      </c>
      <c r="F591" s="19">
        <v>8558</v>
      </c>
      <c r="G591" s="19">
        <v>8891</v>
      </c>
      <c r="H591" s="19">
        <v>8751</v>
      </c>
      <c r="I591" s="20">
        <v>594</v>
      </c>
      <c r="J591" s="19">
        <v>8751</v>
      </c>
    </row>
    <row r="592" spans="5:10">
      <c r="E592" s="23">
        <v>595</v>
      </c>
      <c r="F592" s="24">
        <v>8587</v>
      </c>
      <c r="G592" s="24">
        <v>8922</v>
      </c>
      <c r="H592" s="24">
        <v>8781</v>
      </c>
      <c r="I592" s="20">
        <v>595</v>
      </c>
      <c r="J592" s="19">
        <v>8781</v>
      </c>
    </row>
    <row r="593" spans="5:10">
      <c r="E593" s="23">
        <v>596</v>
      </c>
      <c r="F593" s="19">
        <v>8616</v>
      </c>
      <c r="G593" s="19">
        <v>8954</v>
      </c>
      <c r="H593" s="19">
        <v>8811</v>
      </c>
      <c r="I593" s="20">
        <v>596</v>
      </c>
      <c r="J593" s="19">
        <v>8811</v>
      </c>
    </row>
    <row r="594" spans="5:10">
      <c r="E594" s="23">
        <v>597</v>
      </c>
      <c r="F594" s="19">
        <v>8644</v>
      </c>
      <c r="G594" s="19">
        <v>8985</v>
      </c>
      <c r="H594" s="19">
        <v>8841</v>
      </c>
      <c r="I594" s="20">
        <v>597</v>
      </c>
      <c r="J594" s="19">
        <v>8841</v>
      </c>
    </row>
    <row r="595" spans="5:10">
      <c r="E595" s="23">
        <v>598</v>
      </c>
      <c r="F595" s="19">
        <v>8673</v>
      </c>
      <c r="G595" s="19">
        <v>9015</v>
      </c>
      <c r="H595" s="19">
        <v>8871</v>
      </c>
      <c r="I595" s="20">
        <v>598</v>
      </c>
      <c r="J595" s="19">
        <v>8871</v>
      </c>
    </row>
    <row r="596" spans="5:10">
      <c r="E596" s="23">
        <v>599</v>
      </c>
      <c r="F596" s="19">
        <v>8702</v>
      </c>
      <c r="G596" s="19">
        <v>9046</v>
      </c>
      <c r="H596" s="19">
        <v>8900</v>
      </c>
      <c r="I596" s="20">
        <v>599</v>
      </c>
      <c r="J596" s="19">
        <v>8900</v>
      </c>
    </row>
    <row r="597" spans="5:10">
      <c r="E597" s="23">
        <v>600</v>
      </c>
      <c r="F597" s="24">
        <v>8730</v>
      </c>
      <c r="G597" s="24">
        <v>9075</v>
      </c>
      <c r="H597" s="24">
        <v>8930</v>
      </c>
      <c r="I597" s="20">
        <v>600</v>
      </c>
      <c r="J597" s="19">
        <v>8930</v>
      </c>
    </row>
    <row r="598" spans="5:10">
      <c r="E598" s="23">
        <v>601</v>
      </c>
      <c r="F598" s="19">
        <v>8758</v>
      </c>
      <c r="G598" s="19">
        <v>9105</v>
      </c>
      <c r="H598" s="19">
        <v>8959</v>
      </c>
      <c r="I598" s="20">
        <v>601</v>
      </c>
      <c r="J598" s="19">
        <v>8959</v>
      </c>
    </row>
    <row r="599" spans="5:10">
      <c r="E599" s="23">
        <v>602</v>
      </c>
      <c r="F599" s="19">
        <v>8787</v>
      </c>
      <c r="G599" s="19">
        <v>9136</v>
      </c>
      <c r="H599" s="19">
        <v>8987</v>
      </c>
      <c r="I599" s="20">
        <v>602</v>
      </c>
      <c r="J599" s="19">
        <v>8987</v>
      </c>
    </row>
    <row r="600" spans="5:10">
      <c r="E600" s="23">
        <v>603</v>
      </c>
      <c r="F600" s="19">
        <v>8815</v>
      </c>
      <c r="G600" s="19">
        <v>9167</v>
      </c>
      <c r="H600" s="19">
        <v>9016</v>
      </c>
      <c r="I600" s="20">
        <v>603</v>
      </c>
      <c r="J600" s="19">
        <v>9016</v>
      </c>
    </row>
    <row r="601" spans="5:10">
      <c r="E601" s="23">
        <v>604</v>
      </c>
      <c r="F601" s="19">
        <v>8843</v>
      </c>
      <c r="G601" s="19">
        <v>9198</v>
      </c>
      <c r="H601" s="19">
        <v>9044</v>
      </c>
      <c r="I601" s="20">
        <v>604</v>
      </c>
      <c r="J601" s="19">
        <v>9044</v>
      </c>
    </row>
    <row r="602" spans="5:10">
      <c r="E602" s="23">
        <v>605</v>
      </c>
      <c r="F602" s="24">
        <v>8871</v>
      </c>
      <c r="G602" s="24">
        <v>9227</v>
      </c>
      <c r="H602" s="24">
        <v>9072</v>
      </c>
      <c r="I602" s="20">
        <v>605</v>
      </c>
      <c r="J602" s="19">
        <v>9072</v>
      </c>
    </row>
    <row r="603" spans="5:10">
      <c r="E603" s="23">
        <v>606</v>
      </c>
      <c r="F603" s="19">
        <v>8898</v>
      </c>
      <c r="G603" s="19">
        <v>9256</v>
      </c>
      <c r="H603" s="19">
        <v>9100</v>
      </c>
      <c r="I603" s="20">
        <v>606</v>
      </c>
      <c r="J603" s="19">
        <v>9100</v>
      </c>
    </row>
    <row r="604" spans="5:10">
      <c r="E604" s="23">
        <v>607</v>
      </c>
      <c r="F604" s="19">
        <v>8926</v>
      </c>
      <c r="G604" s="19">
        <v>9287</v>
      </c>
      <c r="H604" s="19">
        <v>9128</v>
      </c>
      <c r="I604" s="20">
        <v>607</v>
      </c>
      <c r="J604" s="19">
        <v>9128</v>
      </c>
    </row>
    <row r="605" spans="5:10">
      <c r="E605" s="23">
        <v>608</v>
      </c>
      <c r="F605" s="19">
        <v>8954</v>
      </c>
      <c r="G605" s="19">
        <v>9316</v>
      </c>
      <c r="H605" s="19">
        <v>9155</v>
      </c>
      <c r="I605" s="20">
        <v>608</v>
      </c>
      <c r="J605" s="19">
        <v>9155</v>
      </c>
    </row>
    <row r="606" spans="5:10">
      <c r="E606" s="23">
        <v>609</v>
      </c>
      <c r="F606" s="19">
        <v>8981</v>
      </c>
      <c r="G606" s="19">
        <v>9345</v>
      </c>
      <c r="H606" s="19">
        <v>9183</v>
      </c>
      <c r="I606" s="20">
        <v>609</v>
      </c>
      <c r="J606" s="19">
        <v>9183</v>
      </c>
    </row>
    <row r="607" spans="5:10">
      <c r="E607" s="23">
        <v>610</v>
      </c>
      <c r="F607" s="24">
        <v>9007</v>
      </c>
      <c r="G607" s="24">
        <v>9376</v>
      </c>
      <c r="H607" s="24">
        <v>9210</v>
      </c>
      <c r="I607" s="20">
        <v>610</v>
      </c>
      <c r="J607" s="19">
        <v>9210</v>
      </c>
    </row>
    <row r="608" spans="5:10">
      <c r="E608" s="23">
        <v>611</v>
      </c>
      <c r="F608" s="19">
        <v>9033</v>
      </c>
      <c r="G608" s="19">
        <v>9407</v>
      </c>
      <c r="H608" s="19">
        <v>9237</v>
      </c>
      <c r="I608" s="20">
        <v>611</v>
      </c>
      <c r="J608" s="19">
        <v>9237</v>
      </c>
    </row>
    <row r="609" spans="5:10">
      <c r="E609" s="23">
        <v>612</v>
      </c>
      <c r="F609" s="19">
        <v>9061</v>
      </c>
      <c r="G609" s="19">
        <v>9436</v>
      </c>
      <c r="H609" s="19">
        <v>9264</v>
      </c>
      <c r="I609" s="20">
        <v>612</v>
      </c>
      <c r="J609" s="19">
        <v>9264</v>
      </c>
    </row>
    <row r="610" spans="5:10">
      <c r="E610" s="23">
        <v>613</v>
      </c>
      <c r="F610" s="19">
        <v>9088</v>
      </c>
      <c r="G610" s="19">
        <v>9466</v>
      </c>
      <c r="H610" s="19">
        <v>9290</v>
      </c>
      <c r="I610" s="20">
        <v>613</v>
      </c>
      <c r="J610" s="19">
        <v>9290</v>
      </c>
    </row>
    <row r="611" spans="5:10">
      <c r="E611" s="23">
        <v>614</v>
      </c>
      <c r="F611" s="19">
        <v>9113</v>
      </c>
      <c r="G611" s="19">
        <v>9495</v>
      </c>
      <c r="H611" s="19">
        <v>9317</v>
      </c>
      <c r="I611" s="20">
        <v>614</v>
      </c>
      <c r="J611" s="19">
        <v>9317</v>
      </c>
    </row>
    <row r="612" spans="5:10">
      <c r="E612" s="23">
        <v>615</v>
      </c>
      <c r="F612" s="24">
        <v>9139</v>
      </c>
      <c r="G612" s="24">
        <v>9524</v>
      </c>
      <c r="H612" s="24">
        <v>9343</v>
      </c>
      <c r="I612" s="20">
        <v>615</v>
      </c>
      <c r="J612" s="19">
        <v>9343</v>
      </c>
    </row>
    <row r="613" spans="5:10">
      <c r="E613" s="23">
        <v>616</v>
      </c>
      <c r="F613" s="19">
        <v>9165</v>
      </c>
      <c r="G613" s="19">
        <v>9555</v>
      </c>
      <c r="H613" s="19">
        <v>9369</v>
      </c>
      <c r="I613" s="20">
        <v>616</v>
      </c>
      <c r="J613" s="19">
        <v>9369</v>
      </c>
    </row>
    <row r="614" spans="5:10">
      <c r="E614" s="23">
        <v>617</v>
      </c>
      <c r="F614" s="19">
        <v>9191</v>
      </c>
      <c r="G614" s="19">
        <v>9585</v>
      </c>
      <c r="H614" s="19">
        <v>9395</v>
      </c>
      <c r="I614" s="20">
        <v>617</v>
      </c>
      <c r="J614" s="19">
        <v>9395</v>
      </c>
    </row>
    <row r="615" spans="5:10">
      <c r="E615" s="23">
        <v>618</v>
      </c>
      <c r="F615" s="19">
        <v>9218</v>
      </c>
      <c r="G615" s="19">
        <v>9615</v>
      </c>
      <c r="H615" s="19">
        <v>9421</v>
      </c>
      <c r="I615" s="20">
        <v>618</v>
      </c>
      <c r="J615" s="19">
        <v>9421</v>
      </c>
    </row>
    <row r="616" spans="5:10">
      <c r="E616" s="23">
        <v>619</v>
      </c>
      <c r="F616" s="19">
        <v>9244</v>
      </c>
      <c r="G616" s="19">
        <v>9643</v>
      </c>
      <c r="H616" s="19">
        <v>9447</v>
      </c>
      <c r="I616" s="20">
        <v>619</v>
      </c>
      <c r="J616" s="19">
        <v>9447</v>
      </c>
    </row>
    <row r="617" spans="5:10">
      <c r="E617" s="23">
        <v>620</v>
      </c>
      <c r="F617" s="24">
        <v>9270</v>
      </c>
      <c r="G617" s="24">
        <v>9673</v>
      </c>
      <c r="H617" s="24">
        <v>9472</v>
      </c>
      <c r="I617" s="20">
        <v>620</v>
      </c>
      <c r="J617" s="19">
        <v>9472</v>
      </c>
    </row>
    <row r="618" spans="5:10">
      <c r="E618" s="23">
        <v>621</v>
      </c>
      <c r="F618" s="19">
        <v>9296</v>
      </c>
      <c r="G618" s="19">
        <v>9703</v>
      </c>
      <c r="H618" s="19">
        <v>9498</v>
      </c>
      <c r="I618" s="20">
        <v>621</v>
      </c>
      <c r="J618" s="19">
        <v>9498</v>
      </c>
    </row>
    <row r="619" spans="5:10">
      <c r="E619" s="23">
        <v>622</v>
      </c>
      <c r="F619" s="19">
        <v>9322</v>
      </c>
      <c r="G619" s="19">
        <v>9733</v>
      </c>
      <c r="H619" s="19">
        <v>9523</v>
      </c>
      <c r="I619" s="20">
        <v>622</v>
      </c>
      <c r="J619" s="19">
        <v>9523</v>
      </c>
    </row>
    <row r="620" spans="5:10">
      <c r="E620" s="23">
        <v>623</v>
      </c>
      <c r="F620" s="19">
        <v>9348</v>
      </c>
      <c r="G620" s="19">
        <v>9762</v>
      </c>
      <c r="H620" s="19">
        <v>9548</v>
      </c>
      <c r="I620" s="20">
        <v>623</v>
      </c>
      <c r="J620" s="19">
        <v>9548</v>
      </c>
    </row>
    <row r="621" spans="5:10">
      <c r="E621" s="23">
        <v>624</v>
      </c>
      <c r="F621" s="19">
        <v>9374</v>
      </c>
      <c r="G621" s="19">
        <v>9791</v>
      </c>
      <c r="H621" s="19">
        <v>9573</v>
      </c>
      <c r="I621" s="20">
        <v>624</v>
      </c>
      <c r="J621" s="19">
        <v>9573</v>
      </c>
    </row>
    <row r="622" spans="5:10">
      <c r="E622" s="23">
        <v>625</v>
      </c>
      <c r="F622" s="24">
        <v>9400</v>
      </c>
      <c r="G622" s="24">
        <v>9821</v>
      </c>
      <c r="H622" s="24">
        <v>9598</v>
      </c>
      <c r="I622" s="20">
        <v>625</v>
      </c>
      <c r="J622" s="19">
        <v>9598</v>
      </c>
    </row>
    <row r="623" spans="5:10">
      <c r="E623" s="23">
        <v>626</v>
      </c>
      <c r="F623" s="19">
        <v>9426</v>
      </c>
      <c r="G623" s="19">
        <v>9850</v>
      </c>
      <c r="H623" s="19">
        <v>9623</v>
      </c>
      <c r="I623" s="20">
        <v>626</v>
      </c>
      <c r="J623" s="19">
        <v>9623</v>
      </c>
    </row>
    <row r="624" spans="5:10">
      <c r="E624" s="23">
        <v>627</v>
      </c>
      <c r="F624" s="19">
        <v>9452</v>
      </c>
      <c r="G624" s="19">
        <v>9878</v>
      </c>
      <c r="H624" s="19">
        <v>9648</v>
      </c>
      <c r="I624" s="20">
        <v>627</v>
      </c>
      <c r="J624" s="19">
        <v>9648</v>
      </c>
    </row>
    <row r="625" spans="5:10">
      <c r="E625" s="23">
        <v>628</v>
      </c>
      <c r="F625" s="19">
        <v>9478</v>
      </c>
      <c r="G625" s="19">
        <v>9907</v>
      </c>
      <c r="H625" s="19">
        <v>9672</v>
      </c>
      <c r="I625" s="20">
        <v>628</v>
      </c>
      <c r="J625" s="19">
        <v>9672</v>
      </c>
    </row>
    <row r="626" spans="5:10">
      <c r="E626" s="23">
        <v>629</v>
      </c>
      <c r="F626" s="19">
        <v>9503</v>
      </c>
      <c r="G626" s="19">
        <v>9934</v>
      </c>
      <c r="H626" s="19">
        <v>9697</v>
      </c>
      <c r="I626" s="20">
        <v>629</v>
      </c>
      <c r="J626" s="19">
        <v>9697</v>
      </c>
    </row>
    <row r="627" spans="5:10">
      <c r="E627" s="23">
        <v>630</v>
      </c>
      <c r="F627" s="24">
        <v>9529</v>
      </c>
      <c r="G627" s="24">
        <v>9961</v>
      </c>
      <c r="H627" s="24">
        <v>9721</v>
      </c>
      <c r="I627" s="20">
        <v>630</v>
      </c>
      <c r="J627" s="19">
        <v>9721</v>
      </c>
    </row>
    <row r="628" spans="5:10">
      <c r="E628" s="23">
        <v>631</v>
      </c>
      <c r="F628" s="19">
        <v>9555</v>
      </c>
      <c r="G628" s="19">
        <v>9990</v>
      </c>
      <c r="H628" s="19">
        <v>9745</v>
      </c>
      <c r="I628" s="20">
        <v>631</v>
      </c>
      <c r="J628" s="19">
        <v>9745</v>
      </c>
    </row>
    <row r="629" spans="5:10">
      <c r="E629" s="23">
        <v>632</v>
      </c>
      <c r="F629" s="19">
        <v>9581</v>
      </c>
      <c r="G629" s="19">
        <v>10018</v>
      </c>
      <c r="H629" s="19">
        <v>9769</v>
      </c>
      <c r="I629" s="20">
        <v>632</v>
      </c>
      <c r="J629" s="19">
        <v>9769</v>
      </c>
    </row>
    <row r="630" spans="5:10">
      <c r="E630" s="23">
        <v>633</v>
      </c>
      <c r="F630" s="19">
        <v>9606</v>
      </c>
      <c r="G630" s="19">
        <v>10046</v>
      </c>
      <c r="H630" s="19">
        <v>9793</v>
      </c>
      <c r="I630" s="20">
        <v>633</v>
      </c>
      <c r="J630" s="19">
        <v>9793</v>
      </c>
    </row>
    <row r="631" spans="5:10">
      <c r="E631" s="23">
        <v>634</v>
      </c>
      <c r="F631" s="19">
        <v>9632</v>
      </c>
      <c r="G631" s="19">
        <v>10074</v>
      </c>
      <c r="H631" s="19">
        <v>9817</v>
      </c>
      <c r="I631" s="20">
        <v>634</v>
      </c>
      <c r="J631" s="19">
        <v>9817</v>
      </c>
    </row>
    <row r="632" spans="5:10">
      <c r="E632" s="23">
        <v>635</v>
      </c>
      <c r="F632" s="24">
        <v>9657</v>
      </c>
      <c r="G632" s="24">
        <v>10102</v>
      </c>
      <c r="H632" s="24">
        <v>9841</v>
      </c>
      <c r="I632" s="20">
        <v>635</v>
      </c>
      <c r="J632" s="19">
        <v>9841</v>
      </c>
    </row>
    <row r="633" spans="5:10">
      <c r="E633" s="23">
        <v>636</v>
      </c>
      <c r="F633" s="19">
        <v>9682</v>
      </c>
      <c r="G633" s="19">
        <v>10130</v>
      </c>
      <c r="H633" s="19">
        <v>9865</v>
      </c>
      <c r="I633" s="20">
        <v>636</v>
      </c>
      <c r="J633" s="19">
        <v>9865</v>
      </c>
    </row>
    <row r="634" spans="5:10">
      <c r="E634" s="23">
        <v>637</v>
      </c>
      <c r="F634" s="19">
        <v>9708</v>
      </c>
      <c r="G634" s="19">
        <v>10158</v>
      </c>
      <c r="H634" s="19">
        <v>9889</v>
      </c>
      <c r="I634" s="20">
        <v>637</v>
      </c>
      <c r="J634" s="19">
        <v>9889</v>
      </c>
    </row>
    <row r="635" spans="5:10">
      <c r="E635" s="23">
        <v>638</v>
      </c>
      <c r="F635" s="19">
        <v>9733</v>
      </c>
      <c r="G635" s="19">
        <v>10187</v>
      </c>
      <c r="H635" s="19">
        <v>9912</v>
      </c>
      <c r="I635" s="20">
        <v>638</v>
      </c>
      <c r="J635" s="19">
        <v>9912</v>
      </c>
    </row>
    <row r="636" spans="5:10">
      <c r="E636" s="23">
        <v>639</v>
      </c>
      <c r="F636" s="19">
        <v>9758</v>
      </c>
      <c r="G636" s="19">
        <v>10215</v>
      </c>
      <c r="H636" s="19">
        <v>9936</v>
      </c>
      <c r="I636" s="20">
        <v>639</v>
      </c>
      <c r="J636" s="19">
        <v>9936</v>
      </c>
    </row>
    <row r="637" spans="5:10">
      <c r="E637" s="23">
        <v>640</v>
      </c>
      <c r="F637" s="24">
        <v>9783</v>
      </c>
      <c r="G637" s="24">
        <v>10244</v>
      </c>
      <c r="H637" s="24">
        <v>9960</v>
      </c>
      <c r="I637" s="20">
        <v>640</v>
      </c>
      <c r="J637" s="19">
        <v>9960</v>
      </c>
    </row>
    <row r="638" spans="5:10">
      <c r="E638" s="23">
        <v>641</v>
      </c>
      <c r="F638" s="19">
        <v>9808</v>
      </c>
      <c r="G638" s="19">
        <v>10273</v>
      </c>
      <c r="H638" s="19">
        <v>9983</v>
      </c>
      <c r="I638" s="20">
        <v>641</v>
      </c>
      <c r="J638" s="19">
        <v>9983</v>
      </c>
    </row>
    <row r="639" spans="5:10">
      <c r="E639" s="23">
        <v>642</v>
      </c>
      <c r="F639" s="19">
        <v>9833</v>
      </c>
      <c r="G639" s="19">
        <v>10302</v>
      </c>
      <c r="H639" s="19">
        <v>10007</v>
      </c>
      <c r="I639" s="20">
        <v>642</v>
      </c>
      <c r="J639" s="19">
        <v>10007</v>
      </c>
    </row>
    <row r="640" spans="5:10">
      <c r="E640" s="23">
        <v>643</v>
      </c>
      <c r="F640" s="19">
        <v>9858</v>
      </c>
      <c r="G640" s="19">
        <v>10330</v>
      </c>
      <c r="H640" s="19">
        <v>10030</v>
      </c>
      <c r="I640" s="20">
        <v>643</v>
      </c>
      <c r="J640" s="19">
        <v>10030</v>
      </c>
    </row>
    <row r="641" spans="5:10">
      <c r="E641" s="23">
        <v>644</v>
      </c>
      <c r="F641" s="19">
        <v>9883</v>
      </c>
      <c r="G641" s="19">
        <v>10358</v>
      </c>
      <c r="H641" s="19">
        <v>10053</v>
      </c>
      <c r="I641" s="20">
        <v>644</v>
      </c>
      <c r="J641" s="19">
        <v>10053</v>
      </c>
    </row>
    <row r="642" spans="5:10">
      <c r="E642" s="23">
        <v>645</v>
      </c>
      <c r="F642" s="24">
        <v>9908</v>
      </c>
      <c r="G642" s="24">
        <v>10385</v>
      </c>
      <c r="H642" s="24">
        <v>10077</v>
      </c>
      <c r="I642" s="20">
        <v>645</v>
      </c>
      <c r="J642" s="19">
        <v>10077</v>
      </c>
    </row>
    <row r="643" spans="5:10">
      <c r="E643" s="23">
        <v>646</v>
      </c>
      <c r="F643" s="19">
        <v>9933</v>
      </c>
      <c r="G643" s="19">
        <v>10413</v>
      </c>
      <c r="H643" s="19">
        <v>10100</v>
      </c>
      <c r="I643" s="20">
        <v>646</v>
      </c>
      <c r="J643" s="19">
        <v>10100</v>
      </c>
    </row>
    <row r="644" spans="5:10">
      <c r="E644" s="23">
        <v>647</v>
      </c>
      <c r="F644" s="19">
        <v>9958</v>
      </c>
      <c r="G644" s="19">
        <v>10442</v>
      </c>
      <c r="H644" s="19">
        <v>10123</v>
      </c>
      <c r="I644" s="20">
        <v>647</v>
      </c>
      <c r="J644" s="19">
        <v>10123</v>
      </c>
    </row>
    <row r="645" spans="5:10">
      <c r="E645" s="23">
        <v>648</v>
      </c>
      <c r="F645" s="19">
        <v>9983</v>
      </c>
      <c r="G645" s="19">
        <v>10469</v>
      </c>
      <c r="H645" s="19">
        <v>10146</v>
      </c>
      <c r="I645" s="20">
        <v>648</v>
      </c>
      <c r="J645" s="19">
        <v>10146</v>
      </c>
    </row>
    <row r="646" spans="5:10">
      <c r="E646" s="23">
        <v>649</v>
      </c>
      <c r="F646" s="19">
        <v>10007</v>
      </c>
      <c r="G646" s="19">
        <v>10497</v>
      </c>
      <c r="H646" s="19">
        <v>10169</v>
      </c>
      <c r="I646" s="20">
        <v>649</v>
      </c>
      <c r="J646" s="19">
        <v>10169</v>
      </c>
    </row>
    <row r="647" spans="5:10">
      <c r="E647" s="23">
        <v>650</v>
      </c>
      <c r="F647" s="24">
        <v>10033</v>
      </c>
      <c r="G647" s="24">
        <v>10525</v>
      </c>
      <c r="H647" s="24">
        <v>10193</v>
      </c>
      <c r="I647" s="20">
        <v>650</v>
      </c>
      <c r="J647" s="19">
        <v>10193</v>
      </c>
    </row>
    <row r="648" spans="5:10">
      <c r="E648" s="23">
        <v>651</v>
      </c>
      <c r="F648" s="19">
        <v>10058</v>
      </c>
      <c r="G648" s="19">
        <v>10552</v>
      </c>
      <c r="H648" s="19">
        <v>10216</v>
      </c>
      <c r="I648" s="20">
        <v>651</v>
      </c>
      <c r="J648" s="19">
        <v>10216</v>
      </c>
    </row>
    <row r="649" spans="5:10">
      <c r="E649" s="23">
        <v>652</v>
      </c>
      <c r="F649" s="19">
        <v>10084</v>
      </c>
      <c r="G649" s="19">
        <v>10578</v>
      </c>
      <c r="H649" s="19">
        <v>10239</v>
      </c>
      <c r="I649" s="20">
        <v>652</v>
      </c>
      <c r="J649" s="19">
        <v>10239</v>
      </c>
    </row>
    <row r="650" spans="5:10">
      <c r="E650" s="23">
        <v>653</v>
      </c>
      <c r="F650" s="19">
        <v>10109</v>
      </c>
      <c r="G650" s="19">
        <v>10604</v>
      </c>
      <c r="H650" s="19">
        <v>10262</v>
      </c>
      <c r="I650" s="20">
        <v>653</v>
      </c>
      <c r="J650" s="19">
        <v>10262</v>
      </c>
    </row>
    <row r="651" spans="5:10">
      <c r="E651" s="23">
        <v>654</v>
      </c>
      <c r="F651" s="19">
        <v>10134</v>
      </c>
      <c r="G651" s="19">
        <v>10630</v>
      </c>
      <c r="H651" s="19">
        <v>10285</v>
      </c>
      <c r="I651" s="20">
        <v>654</v>
      </c>
      <c r="J651" s="19">
        <v>10285</v>
      </c>
    </row>
    <row r="652" spans="5:10">
      <c r="E652" s="23">
        <v>655</v>
      </c>
      <c r="F652" s="24">
        <v>10159</v>
      </c>
      <c r="G652" s="24">
        <v>10655</v>
      </c>
      <c r="H652" s="24">
        <v>10308</v>
      </c>
      <c r="I652" s="20">
        <v>655</v>
      </c>
      <c r="J652" s="19">
        <v>10308</v>
      </c>
    </row>
    <row r="653" spans="5:10">
      <c r="E653" s="23">
        <v>656</v>
      </c>
      <c r="F653" s="19">
        <v>10184</v>
      </c>
      <c r="G653" s="19">
        <v>10682</v>
      </c>
      <c r="H653" s="19">
        <v>10331</v>
      </c>
      <c r="I653" s="20">
        <v>656</v>
      </c>
      <c r="J653" s="19">
        <v>10331</v>
      </c>
    </row>
    <row r="654" spans="5:10">
      <c r="E654" s="23">
        <v>657</v>
      </c>
      <c r="F654" s="19">
        <v>10209</v>
      </c>
      <c r="G654" s="19">
        <v>10710</v>
      </c>
      <c r="H654" s="19">
        <v>10354</v>
      </c>
      <c r="I654" s="20">
        <v>657</v>
      </c>
      <c r="J654" s="19">
        <v>10354</v>
      </c>
    </row>
    <row r="655" spans="5:10">
      <c r="E655" s="23">
        <v>658</v>
      </c>
      <c r="F655" s="19">
        <v>10234</v>
      </c>
      <c r="G655" s="19">
        <v>10739</v>
      </c>
      <c r="H655" s="19">
        <v>10378</v>
      </c>
      <c r="I655" s="20">
        <v>658</v>
      </c>
      <c r="J655" s="19">
        <v>10378</v>
      </c>
    </row>
    <row r="656" spans="5:10">
      <c r="E656" s="23">
        <v>659</v>
      </c>
      <c r="F656" s="19">
        <v>10260</v>
      </c>
      <c r="G656" s="19">
        <v>10768</v>
      </c>
      <c r="H656" s="19">
        <v>10401</v>
      </c>
      <c r="I656" s="20">
        <v>659</v>
      </c>
      <c r="J656" s="19">
        <v>10401</v>
      </c>
    </row>
    <row r="657" spans="5:10">
      <c r="E657" s="23">
        <v>660</v>
      </c>
      <c r="F657" s="24">
        <v>10286</v>
      </c>
      <c r="G657" s="24">
        <v>10795</v>
      </c>
      <c r="H657" s="24">
        <v>10424</v>
      </c>
      <c r="I657" s="20">
        <v>660</v>
      </c>
      <c r="J657" s="19">
        <v>10424</v>
      </c>
    </row>
    <row r="658" spans="5:10">
      <c r="E658" s="23">
        <v>661</v>
      </c>
      <c r="F658" s="19">
        <v>10311</v>
      </c>
      <c r="G658" s="19">
        <v>10822</v>
      </c>
      <c r="H658" s="19">
        <v>10447</v>
      </c>
      <c r="I658" s="20">
        <v>661</v>
      </c>
      <c r="J658" s="19">
        <v>10447</v>
      </c>
    </row>
    <row r="659" spans="5:10">
      <c r="E659" s="23">
        <v>662</v>
      </c>
      <c r="F659" s="19">
        <v>10336</v>
      </c>
      <c r="G659" s="19">
        <v>10849</v>
      </c>
      <c r="H659" s="19">
        <v>10470</v>
      </c>
      <c r="I659" s="20">
        <v>662</v>
      </c>
      <c r="J659" s="19">
        <v>10470</v>
      </c>
    </row>
    <row r="660" spans="5:10">
      <c r="E660" s="23">
        <v>663</v>
      </c>
      <c r="F660" s="19">
        <v>10361</v>
      </c>
      <c r="G660" s="19">
        <v>10876</v>
      </c>
      <c r="H660" s="19">
        <v>10494</v>
      </c>
      <c r="I660" s="20">
        <v>663</v>
      </c>
      <c r="J660" s="19">
        <v>10494</v>
      </c>
    </row>
    <row r="661" spans="5:10">
      <c r="E661" s="23">
        <v>664</v>
      </c>
      <c r="F661" s="19">
        <v>10386</v>
      </c>
      <c r="G661" s="19">
        <v>10904</v>
      </c>
      <c r="H661" s="19">
        <v>10517</v>
      </c>
      <c r="I661" s="20">
        <v>664</v>
      </c>
      <c r="J661" s="19">
        <v>10517</v>
      </c>
    </row>
    <row r="662" spans="5:10">
      <c r="E662" s="23">
        <v>665</v>
      </c>
      <c r="F662" s="24">
        <v>10412</v>
      </c>
      <c r="G662" s="24">
        <v>10931</v>
      </c>
      <c r="H662" s="24">
        <v>10540</v>
      </c>
      <c r="I662" s="20">
        <v>665</v>
      </c>
      <c r="J662" s="19">
        <v>10540</v>
      </c>
    </row>
    <row r="663" spans="5:10">
      <c r="E663" s="23">
        <v>666</v>
      </c>
      <c r="F663" s="19">
        <v>10437</v>
      </c>
      <c r="G663" s="19">
        <v>10958</v>
      </c>
      <c r="H663" s="19">
        <v>10564</v>
      </c>
      <c r="I663" s="20">
        <v>666</v>
      </c>
      <c r="J663" s="19">
        <v>10564</v>
      </c>
    </row>
    <row r="664" spans="5:10">
      <c r="E664" s="23">
        <v>667</v>
      </c>
      <c r="F664" s="19">
        <v>10462</v>
      </c>
      <c r="G664" s="19">
        <v>10987</v>
      </c>
      <c r="H664" s="19">
        <v>10587</v>
      </c>
      <c r="I664" s="20">
        <v>667</v>
      </c>
      <c r="J664" s="19">
        <v>10587</v>
      </c>
    </row>
    <row r="665" spans="5:10">
      <c r="E665" s="23">
        <v>668</v>
      </c>
      <c r="F665" s="19">
        <v>10487</v>
      </c>
      <c r="G665" s="19">
        <v>11013</v>
      </c>
      <c r="H665" s="19">
        <v>10611</v>
      </c>
      <c r="I665" s="20">
        <v>668</v>
      </c>
      <c r="J665" s="19">
        <v>10611</v>
      </c>
    </row>
    <row r="666" spans="5:10">
      <c r="E666" s="23">
        <v>669</v>
      </c>
      <c r="F666" s="19">
        <v>10513</v>
      </c>
      <c r="G666" s="19">
        <v>11039</v>
      </c>
      <c r="H666" s="19">
        <v>10634</v>
      </c>
      <c r="I666" s="20">
        <v>669</v>
      </c>
      <c r="J666" s="19">
        <v>10634</v>
      </c>
    </row>
    <row r="667" spans="5:10">
      <c r="E667" s="23">
        <v>670</v>
      </c>
      <c r="F667" s="24">
        <v>10539</v>
      </c>
      <c r="G667" s="24">
        <v>11064</v>
      </c>
      <c r="H667" s="24">
        <v>10658</v>
      </c>
      <c r="I667" s="20">
        <v>670</v>
      </c>
      <c r="J667" s="19">
        <v>10658</v>
      </c>
    </row>
    <row r="668" spans="5:10">
      <c r="E668" s="23">
        <v>671</v>
      </c>
      <c r="F668" s="19">
        <v>10565</v>
      </c>
      <c r="G668" s="19">
        <v>11090</v>
      </c>
      <c r="H668" s="19">
        <v>10681</v>
      </c>
      <c r="I668" s="20">
        <v>671</v>
      </c>
      <c r="J668" s="19">
        <v>10681</v>
      </c>
    </row>
    <row r="669" spans="5:10">
      <c r="E669" s="23">
        <v>672</v>
      </c>
      <c r="F669" s="19">
        <v>10591</v>
      </c>
      <c r="G669" s="19">
        <v>11116</v>
      </c>
      <c r="H669" s="19">
        <v>10705</v>
      </c>
      <c r="I669" s="20">
        <v>672</v>
      </c>
      <c r="J669" s="19">
        <v>10705</v>
      </c>
    </row>
    <row r="670" spans="5:10">
      <c r="E670" s="23">
        <v>673</v>
      </c>
      <c r="F670" s="19">
        <v>10617</v>
      </c>
      <c r="G670" s="19">
        <v>11142</v>
      </c>
      <c r="H670" s="19">
        <v>10729</v>
      </c>
      <c r="I670" s="20">
        <v>673</v>
      </c>
      <c r="J670" s="19">
        <v>10729</v>
      </c>
    </row>
    <row r="671" spans="5:10">
      <c r="E671" s="23">
        <v>674</v>
      </c>
      <c r="F671" s="19">
        <v>10642</v>
      </c>
      <c r="G671" s="19">
        <v>11168</v>
      </c>
      <c r="H671" s="19">
        <v>10753</v>
      </c>
      <c r="I671" s="20">
        <v>674</v>
      </c>
      <c r="J671" s="19">
        <v>10753</v>
      </c>
    </row>
    <row r="672" spans="5:10">
      <c r="E672" s="23">
        <v>675</v>
      </c>
      <c r="F672" s="24">
        <v>10668</v>
      </c>
      <c r="G672" s="24">
        <v>11194</v>
      </c>
      <c r="H672" s="24">
        <v>10777</v>
      </c>
      <c r="I672" s="20">
        <v>675</v>
      </c>
      <c r="J672" s="19">
        <v>10777</v>
      </c>
    </row>
    <row r="673" spans="5:10">
      <c r="E673" s="23">
        <v>676</v>
      </c>
      <c r="F673" s="19">
        <v>10694</v>
      </c>
      <c r="G673" s="19">
        <v>11220</v>
      </c>
      <c r="H673" s="19">
        <v>10801</v>
      </c>
      <c r="I673" s="20">
        <v>676</v>
      </c>
      <c r="J673" s="19">
        <v>10801</v>
      </c>
    </row>
    <row r="674" spans="5:10">
      <c r="E674" s="23">
        <v>677</v>
      </c>
      <c r="F674" s="19">
        <v>10720</v>
      </c>
      <c r="G674" s="19">
        <v>11246</v>
      </c>
      <c r="H674" s="19">
        <v>10825</v>
      </c>
      <c r="I674" s="20">
        <v>677</v>
      </c>
      <c r="J674" s="19">
        <v>10825</v>
      </c>
    </row>
    <row r="675" spans="5:10">
      <c r="E675" s="23">
        <v>678</v>
      </c>
      <c r="F675" s="19">
        <v>10745</v>
      </c>
      <c r="G675" s="19">
        <v>11272</v>
      </c>
      <c r="H675" s="19">
        <v>10849</v>
      </c>
      <c r="I675" s="20">
        <v>678</v>
      </c>
      <c r="J675" s="19">
        <v>10849</v>
      </c>
    </row>
    <row r="676" spans="5:10">
      <c r="E676" s="23">
        <v>679</v>
      </c>
      <c r="F676" s="19">
        <v>10772</v>
      </c>
      <c r="G676" s="19">
        <v>11299</v>
      </c>
      <c r="H676" s="19">
        <v>10874</v>
      </c>
      <c r="I676" s="20">
        <v>679</v>
      </c>
      <c r="J676" s="19">
        <v>10874</v>
      </c>
    </row>
    <row r="677" spans="5:10">
      <c r="E677" s="23">
        <v>680</v>
      </c>
      <c r="F677" s="24">
        <v>10798</v>
      </c>
      <c r="G677" s="24">
        <v>11326</v>
      </c>
      <c r="H677" s="24">
        <v>10898</v>
      </c>
      <c r="I677" s="20">
        <v>680</v>
      </c>
      <c r="J677" s="19">
        <v>10898</v>
      </c>
    </row>
    <row r="678" spans="5:10">
      <c r="E678" s="23">
        <v>681</v>
      </c>
      <c r="F678" s="19">
        <v>10824</v>
      </c>
      <c r="G678" s="19">
        <v>11352</v>
      </c>
      <c r="H678" s="19">
        <v>10923</v>
      </c>
      <c r="I678" s="20">
        <v>681</v>
      </c>
      <c r="J678" s="19">
        <v>10923</v>
      </c>
    </row>
    <row r="679" spans="5:10">
      <c r="E679" s="23">
        <v>682</v>
      </c>
      <c r="F679" s="19">
        <v>10850</v>
      </c>
      <c r="G679" s="19">
        <v>11379</v>
      </c>
      <c r="H679" s="19">
        <v>10947</v>
      </c>
      <c r="I679" s="20">
        <v>682</v>
      </c>
      <c r="J679" s="19">
        <v>10947</v>
      </c>
    </row>
    <row r="680" spans="5:10">
      <c r="E680" s="23">
        <v>683</v>
      </c>
      <c r="F680" s="19">
        <v>10876</v>
      </c>
      <c r="G680" s="19">
        <v>11405</v>
      </c>
      <c r="H680" s="19">
        <v>10972</v>
      </c>
      <c r="I680" s="20">
        <v>683</v>
      </c>
      <c r="J680" s="19">
        <v>10972</v>
      </c>
    </row>
    <row r="681" spans="5:10">
      <c r="E681" s="23">
        <v>684</v>
      </c>
      <c r="F681" s="19">
        <v>10903</v>
      </c>
      <c r="G681" s="19">
        <v>11431</v>
      </c>
      <c r="H681" s="19">
        <v>10997</v>
      </c>
      <c r="I681" s="20">
        <v>684</v>
      </c>
      <c r="J681" s="19">
        <v>10997</v>
      </c>
    </row>
    <row r="682" spans="5:10">
      <c r="E682" s="23">
        <v>685</v>
      </c>
      <c r="F682" s="24">
        <v>10929</v>
      </c>
      <c r="G682" s="24">
        <v>11458</v>
      </c>
      <c r="H682" s="24">
        <v>11022</v>
      </c>
      <c r="I682" s="20">
        <v>685</v>
      </c>
      <c r="J682" s="19">
        <v>11022</v>
      </c>
    </row>
    <row r="683" spans="5:10">
      <c r="E683" s="23">
        <v>686</v>
      </c>
      <c r="F683" s="19">
        <v>10955</v>
      </c>
      <c r="G683" s="19">
        <v>11484</v>
      </c>
      <c r="H683" s="19">
        <v>11047</v>
      </c>
      <c r="I683" s="20">
        <v>686</v>
      </c>
      <c r="J683" s="19">
        <v>11047</v>
      </c>
    </row>
    <row r="684" spans="5:10">
      <c r="E684" s="23">
        <v>687</v>
      </c>
      <c r="F684" s="19">
        <v>10982</v>
      </c>
      <c r="G684" s="19">
        <v>11510</v>
      </c>
      <c r="H684" s="19">
        <v>11073</v>
      </c>
      <c r="I684" s="20">
        <v>687</v>
      </c>
      <c r="J684" s="19">
        <v>11073</v>
      </c>
    </row>
    <row r="685" spans="5:10">
      <c r="E685" s="23">
        <v>688</v>
      </c>
      <c r="F685" s="19">
        <v>11009</v>
      </c>
      <c r="G685" s="19">
        <v>11536</v>
      </c>
      <c r="H685" s="19">
        <v>11098</v>
      </c>
      <c r="I685" s="20">
        <v>688</v>
      </c>
      <c r="J685" s="19">
        <v>11098</v>
      </c>
    </row>
    <row r="686" spans="5:10">
      <c r="E686" s="23">
        <v>689</v>
      </c>
      <c r="F686" s="19">
        <v>11035</v>
      </c>
      <c r="G686" s="19">
        <v>11562</v>
      </c>
      <c r="H686" s="19">
        <v>11124</v>
      </c>
      <c r="I686" s="20">
        <v>689</v>
      </c>
      <c r="J686" s="19">
        <v>11124</v>
      </c>
    </row>
    <row r="687" spans="5:10">
      <c r="E687" s="23">
        <v>690</v>
      </c>
      <c r="F687" s="24">
        <v>11062</v>
      </c>
      <c r="G687" s="24">
        <v>11588</v>
      </c>
      <c r="H687" s="24">
        <v>11149</v>
      </c>
      <c r="I687" s="20">
        <v>690</v>
      </c>
      <c r="J687" s="19">
        <v>11149</v>
      </c>
    </row>
    <row r="688" spans="5:10">
      <c r="E688" s="23">
        <v>691</v>
      </c>
      <c r="F688" s="19">
        <v>11088</v>
      </c>
      <c r="G688" s="19">
        <v>11613</v>
      </c>
      <c r="H688" s="19">
        <v>11175</v>
      </c>
      <c r="I688" s="20">
        <v>691</v>
      </c>
      <c r="J688" s="19">
        <v>11175</v>
      </c>
    </row>
    <row r="689" spans="5:10">
      <c r="E689" s="23">
        <v>692</v>
      </c>
      <c r="F689" s="19">
        <v>11115</v>
      </c>
      <c r="G689" s="19">
        <v>11639</v>
      </c>
      <c r="H689" s="19">
        <v>11201</v>
      </c>
      <c r="I689" s="20">
        <v>692</v>
      </c>
      <c r="J689" s="19">
        <v>11201</v>
      </c>
    </row>
    <row r="690" spans="5:10">
      <c r="E690" s="23">
        <v>693</v>
      </c>
      <c r="F690" s="19">
        <v>11141</v>
      </c>
      <c r="G690" s="19">
        <v>11664</v>
      </c>
      <c r="H690" s="19">
        <v>11227</v>
      </c>
      <c r="I690" s="20">
        <v>693</v>
      </c>
      <c r="J690" s="19">
        <v>11227</v>
      </c>
    </row>
    <row r="691" spans="5:10">
      <c r="E691" s="23">
        <v>694</v>
      </c>
      <c r="F691" s="19">
        <v>11166</v>
      </c>
      <c r="G691" s="19">
        <v>11690</v>
      </c>
      <c r="H691" s="19">
        <v>11254</v>
      </c>
      <c r="I691" s="20">
        <v>694</v>
      </c>
      <c r="J691" s="19">
        <v>11254</v>
      </c>
    </row>
    <row r="692" spans="5:10">
      <c r="E692" s="23">
        <v>695</v>
      </c>
      <c r="F692" s="25">
        <v>11193</v>
      </c>
      <c r="G692" s="25">
        <v>11716</v>
      </c>
      <c r="H692" s="25">
        <v>11280</v>
      </c>
      <c r="I692" s="20">
        <v>695</v>
      </c>
      <c r="J692" s="19">
        <v>11280</v>
      </c>
    </row>
    <row r="693" spans="5:10">
      <c r="E693" s="23">
        <v>696</v>
      </c>
      <c r="F693" s="19">
        <v>11219</v>
      </c>
      <c r="G693" s="19">
        <v>11742</v>
      </c>
      <c r="H693" s="19">
        <v>11307</v>
      </c>
      <c r="I693" s="20">
        <v>696</v>
      </c>
      <c r="J693" s="19">
        <v>11307</v>
      </c>
    </row>
    <row r="694" spans="5:10">
      <c r="E694" s="23">
        <v>697</v>
      </c>
      <c r="F694" s="19">
        <v>11245</v>
      </c>
      <c r="G694" s="19">
        <v>11768</v>
      </c>
      <c r="H694" s="19">
        <v>11334</v>
      </c>
      <c r="I694" s="20">
        <v>697</v>
      </c>
      <c r="J694" s="19">
        <v>11334</v>
      </c>
    </row>
    <row r="695" spans="5:10">
      <c r="E695" s="23">
        <v>698</v>
      </c>
      <c r="F695" s="19">
        <v>11271</v>
      </c>
      <c r="G695" s="19">
        <v>11794</v>
      </c>
      <c r="H695" s="19">
        <v>11361</v>
      </c>
      <c r="I695" s="20">
        <v>698</v>
      </c>
      <c r="J695" s="19">
        <v>11361</v>
      </c>
    </row>
    <row r="696" spans="5:10">
      <c r="E696" s="23">
        <v>699</v>
      </c>
      <c r="F696" s="19">
        <v>11297</v>
      </c>
      <c r="G696" s="19">
        <v>11820</v>
      </c>
      <c r="H696" s="19">
        <v>11388</v>
      </c>
      <c r="I696" s="20">
        <v>699</v>
      </c>
      <c r="J696" s="19">
        <v>11388</v>
      </c>
    </row>
    <row r="697" spans="5:10">
      <c r="E697" s="23">
        <v>700</v>
      </c>
      <c r="F697" s="24">
        <v>11323</v>
      </c>
      <c r="G697" s="24">
        <v>11846</v>
      </c>
      <c r="H697" s="24">
        <v>11415</v>
      </c>
      <c r="I697" s="20">
        <v>700</v>
      </c>
      <c r="J697" s="19">
        <v>11415</v>
      </c>
    </row>
    <row r="698" spans="5:10">
      <c r="E698" s="23">
        <v>701</v>
      </c>
      <c r="F698" s="19">
        <v>11349</v>
      </c>
      <c r="G698" s="19">
        <v>11872</v>
      </c>
      <c r="H698" s="19">
        <v>11443</v>
      </c>
      <c r="I698" s="20">
        <v>701</v>
      </c>
      <c r="J698" s="19">
        <v>11443</v>
      </c>
    </row>
    <row r="699" spans="5:10">
      <c r="E699" s="23">
        <v>702</v>
      </c>
      <c r="F699" s="19">
        <v>11374</v>
      </c>
      <c r="G699" s="19">
        <v>11898</v>
      </c>
      <c r="H699" s="19">
        <v>11470</v>
      </c>
      <c r="I699" s="20">
        <v>702</v>
      </c>
      <c r="J699" s="19">
        <v>11470</v>
      </c>
    </row>
    <row r="700" spans="5:10">
      <c r="E700" s="23">
        <v>703</v>
      </c>
      <c r="F700" s="19">
        <v>11399</v>
      </c>
      <c r="G700" s="19">
        <v>11923</v>
      </c>
      <c r="H700" s="19">
        <v>11498</v>
      </c>
      <c r="I700" s="20">
        <v>703</v>
      </c>
      <c r="J700" s="19">
        <v>11498</v>
      </c>
    </row>
    <row r="701" spans="5:10">
      <c r="E701" s="23">
        <v>704</v>
      </c>
      <c r="F701" s="19">
        <v>11424</v>
      </c>
      <c r="G701" s="19">
        <v>11950</v>
      </c>
      <c r="H701" s="19">
        <v>11526</v>
      </c>
      <c r="I701" s="20">
        <v>704</v>
      </c>
      <c r="J701" s="19">
        <v>11526</v>
      </c>
    </row>
    <row r="702" spans="5:10">
      <c r="E702" s="23">
        <v>705</v>
      </c>
      <c r="F702" s="25">
        <v>11450</v>
      </c>
      <c r="G702" s="25">
        <v>11975</v>
      </c>
      <c r="H702" s="25">
        <v>11554</v>
      </c>
      <c r="I702" s="20">
        <v>705</v>
      </c>
      <c r="J702" s="19">
        <v>11554</v>
      </c>
    </row>
    <row r="703" spans="5:10">
      <c r="E703" s="23">
        <v>706</v>
      </c>
      <c r="F703" s="19">
        <v>11475</v>
      </c>
      <c r="G703" s="19">
        <v>12001</v>
      </c>
      <c r="H703" s="19">
        <v>11582</v>
      </c>
      <c r="I703" s="20">
        <v>706</v>
      </c>
      <c r="J703" s="19">
        <v>11582</v>
      </c>
    </row>
    <row r="704" spans="5:10">
      <c r="E704" s="23">
        <v>707</v>
      </c>
      <c r="F704" s="19">
        <v>11500</v>
      </c>
      <c r="G704" s="19">
        <v>12027</v>
      </c>
      <c r="H704" s="19">
        <v>11610</v>
      </c>
      <c r="I704" s="20">
        <v>707</v>
      </c>
      <c r="J704" s="19">
        <v>11610</v>
      </c>
    </row>
    <row r="705" spans="5:10">
      <c r="E705" s="23">
        <v>708</v>
      </c>
      <c r="F705" s="19">
        <v>11526</v>
      </c>
      <c r="G705" s="19">
        <v>12054</v>
      </c>
      <c r="H705" s="19">
        <v>11639</v>
      </c>
      <c r="I705" s="20">
        <v>708</v>
      </c>
      <c r="J705" s="19">
        <v>11639</v>
      </c>
    </row>
    <row r="706" spans="5:10">
      <c r="E706" s="23">
        <v>709</v>
      </c>
      <c r="F706" s="19">
        <v>11551</v>
      </c>
      <c r="G706" s="19">
        <v>12081</v>
      </c>
      <c r="H706" s="19">
        <v>11667</v>
      </c>
      <c r="I706" s="20">
        <v>709</v>
      </c>
      <c r="J706" s="19">
        <v>11667</v>
      </c>
    </row>
    <row r="707" spans="5:10">
      <c r="E707" s="23">
        <v>710</v>
      </c>
      <c r="F707" s="24">
        <v>11576</v>
      </c>
      <c r="G707" s="24">
        <v>12109</v>
      </c>
      <c r="H707" s="24">
        <v>11696</v>
      </c>
      <c r="I707" s="20">
        <v>710</v>
      </c>
      <c r="J707" s="19">
        <v>11696</v>
      </c>
    </row>
    <row r="708" spans="5:10">
      <c r="E708" s="23">
        <v>711</v>
      </c>
      <c r="F708" s="19">
        <v>11602</v>
      </c>
      <c r="G708" s="19">
        <v>12135</v>
      </c>
      <c r="H708" s="19">
        <v>11725</v>
      </c>
      <c r="I708" s="20">
        <v>711</v>
      </c>
      <c r="J708" s="19">
        <v>11725</v>
      </c>
    </row>
    <row r="709" spans="5:10">
      <c r="E709" s="23">
        <v>712</v>
      </c>
      <c r="F709" s="19">
        <v>11627</v>
      </c>
      <c r="G709" s="19">
        <v>12160</v>
      </c>
      <c r="H709" s="19">
        <v>11754</v>
      </c>
      <c r="I709" s="20">
        <v>712</v>
      </c>
      <c r="J709" s="19">
        <v>11754</v>
      </c>
    </row>
    <row r="710" spans="5:10">
      <c r="E710" s="23">
        <v>713</v>
      </c>
      <c r="F710" s="19">
        <v>11653</v>
      </c>
      <c r="G710" s="19">
        <v>12184</v>
      </c>
      <c r="H710" s="19">
        <v>11782</v>
      </c>
      <c r="I710" s="20">
        <v>713</v>
      </c>
      <c r="J710" s="19">
        <v>11782</v>
      </c>
    </row>
    <row r="711" spans="5:10">
      <c r="E711" s="23">
        <v>714</v>
      </c>
      <c r="F711" s="19">
        <v>11678</v>
      </c>
      <c r="G711" s="19">
        <v>12209</v>
      </c>
      <c r="H711" s="19">
        <v>11811</v>
      </c>
      <c r="I711" s="20">
        <v>714</v>
      </c>
      <c r="J711" s="19">
        <v>11811</v>
      </c>
    </row>
    <row r="712" spans="5:10">
      <c r="E712" s="23">
        <v>715</v>
      </c>
      <c r="F712" s="24">
        <v>11705</v>
      </c>
      <c r="G712" s="24">
        <v>12235</v>
      </c>
      <c r="H712" s="24">
        <v>11840</v>
      </c>
      <c r="I712" s="20">
        <v>715</v>
      </c>
      <c r="J712" s="19">
        <v>11840</v>
      </c>
    </row>
    <row r="713" spans="5:10">
      <c r="E713" s="23">
        <v>716</v>
      </c>
      <c r="F713" s="19">
        <v>11731</v>
      </c>
      <c r="G713" s="19">
        <v>12261</v>
      </c>
      <c r="H713" s="19">
        <v>11869</v>
      </c>
      <c r="I713" s="20">
        <v>716</v>
      </c>
      <c r="J713" s="19">
        <v>11869</v>
      </c>
    </row>
    <row r="714" spans="5:10">
      <c r="E714" s="23">
        <v>717</v>
      </c>
      <c r="F714" s="19">
        <v>11757</v>
      </c>
      <c r="G714" s="19">
        <v>12287</v>
      </c>
      <c r="H714" s="19">
        <v>11899</v>
      </c>
      <c r="I714" s="20">
        <v>717</v>
      </c>
      <c r="J714" s="19">
        <v>11899</v>
      </c>
    </row>
    <row r="715" spans="5:10">
      <c r="E715" s="23">
        <v>718</v>
      </c>
      <c r="F715" s="19">
        <v>11783</v>
      </c>
      <c r="G715" s="19">
        <v>12311</v>
      </c>
      <c r="H715" s="19">
        <v>11928</v>
      </c>
      <c r="I715" s="20">
        <v>718</v>
      </c>
      <c r="J715" s="19">
        <v>11928</v>
      </c>
    </row>
    <row r="716" spans="5:10">
      <c r="E716" s="23">
        <v>719</v>
      </c>
      <c r="F716" s="19">
        <v>11808</v>
      </c>
      <c r="G716" s="19">
        <v>12336</v>
      </c>
      <c r="H716" s="19">
        <v>11957</v>
      </c>
      <c r="I716" s="20">
        <v>719</v>
      </c>
      <c r="J716" s="19">
        <v>11957</v>
      </c>
    </row>
    <row r="717" spans="5:10">
      <c r="E717" s="23">
        <v>720</v>
      </c>
      <c r="F717" s="24">
        <v>11834</v>
      </c>
      <c r="G717" s="24">
        <v>12363</v>
      </c>
      <c r="H717" s="24">
        <v>11986</v>
      </c>
      <c r="I717" s="20">
        <v>720</v>
      </c>
      <c r="J717" s="19">
        <v>11986</v>
      </c>
    </row>
    <row r="718" spans="5:10">
      <c r="E718" s="23">
        <v>721</v>
      </c>
      <c r="F718" s="19">
        <v>11859</v>
      </c>
      <c r="G718" s="19">
        <v>12389</v>
      </c>
      <c r="H718" s="19">
        <v>12015</v>
      </c>
      <c r="I718" s="20">
        <v>721</v>
      </c>
      <c r="J718" s="19">
        <v>12015</v>
      </c>
    </row>
    <row r="719" spans="5:10">
      <c r="E719" s="23">
        <v>722</v>
      </c>
      <c r="F719" s="19">
        <v>11885</v>
      </c>
      <c r="G719" s="19">
        <v>12416</v>
      </c>
      <c r="H719" s="19">
        <v>12045</v>
      </c>
      <c r="I719" s="20">
        <v>722</v>
      </c>
      <c r="J719" s="19">
        <v>12045</v>
      </c>
    </row>
    <row r="720" spans="5:10">
      <c r="E720" s="23">
        <v>723</v>
      </c>
      <c r="F720" s="19">
        <v>11911</v>
      </c>
      <c r="G720" s="19">
        <v>12442</v>
      </c>
      <c r="H720" s="19">
        <v>12074</v>
      </c>
      <c r="I720" s="20">
        <v>723</v>
      </c>
      <c r="J720" s="19">
        <v>12074</v>
      </c>
    </row>
    <row r="721" spans="5:10">
      <c r="E721" s="23">
        <v>724</v>
      </c>
      <c r="F721" s="19">
        <v>11937</v>
      </c>
      <c r="G721" s="19">
        <v>12468</v>
      </c>
      <c r="H721" s="19">
        <v>12103</v>
      </c>
      <c r="I721" s="20">
        <v>724</v>
      </c>
      <c r="J721" s="19">
        <v>12103</v>
      </c>
    </row>
    <row r="722" spans="5:10">
      <c r="E722" s="23">
        <v>725</v>
      </c>
      <c r="F722" s="24">
        <v>11963</v>
      </c>
      <c r="G722" s="24">
        <v>12494</v>
      </c>
      <c r="H722" s="24">
        <v>12133</v>
      </c>
      <c r="I722" s="20">
        <v>725</v>
      </c>
      <c r="J722" s="19">
        <v>12133</v>
      </c>
    </row>
    <row r="723" spans="5:10">
      <c r="E723" s="23">
        <v>726</v>
      </c>
      <c r="F723" s="19">
        <v>11989</v>
      </c>
      <c r="G723" s="19">
        <v>12520</v>
      </c>
      <c r="H723" s="19">
        <v>12162</v>
      </c>
      <c r="I723" s="20">
        <v>726</v>
      </c>
      <c r="J723" s="19">
        <v>12162</v>
      </c>
    </row>
    <row r="724" spans="5:10">
      <c r="E724" s="23">
        <v>727</v>
      </c>
      <c r="F724" s="19">
        <v>12015</v>
      </c>
      <c r="G724" s="19">
        <v>12546</v>
      </c>
      <c r="H724" s="19">
        <v>12191</v>
      </c>
      <c r="I724" s="20">
        <v>727</v>
      </c>
      <c r="J724" s="19">
        <v>12191</v>
      </c>
    </row>
    <row r="725" spans="5:10">
      <c r="E725" s="23">
        <v>728</v>
      </c>
      <c r="F725" s="19">
        <v>12041</v>
      </c>
      <c r="G725" s="19">
        <v>12572</v>
      </c>
      <c r="H725" s="19">
        <v>12221</v>
      </c>
      <c r="I725" s="20">
        <v>728</v>
      </c>
      <c r="J725" s="19">
        <v>12221</v>
      </c>
    </row>
    <row r="726" spans="5:10">
      <c r="E726" s="23">
        <v>729</v>
      </c>
      <c r="F726" s="19">
        <v>12067</v>
      </c>
      <c r="G726" s="19">
        <v>12598</v>
      </c>
      <c r="H726" s="19">
        <v>12250</v>
      </c>
      <c r="I726" s="20">
        <v>729</v>
      </c>
      <c r="J726" s="19">
        <v>12250</v>
      </c>
    </row>
    <row r="727" spans="5:10">
      <c r="E727" s="23">
        <v>730</v>
      </c>
      <c r="F727" s="24">
        <v>12093</v>
      </c>
      <c r="G727" s="24">
        <v>12624</v>
      </c>
      <c r="H727" s="24">
        <v>12279</v>
      </c>
      <c r="I727" s="20">
        <v>730</v>
      </c>
      <c r="J727" s="19">
        <v>12279</v>
      </c>
    </row>
    <row r="728" spans="5:10">
      <c r="E728" s="23">
        <v>731</v>
      </c>
      <c r="F728" s="19">
        <v>12118</v>
      </c>
      <c r="G728" s="19">
        <v>12650</v>
      </c>
      <c r="H728" s="19">
        <v>12309</v>
      </c>
      <c r="I728" s="20">
        <v>731</v>
      </c>
      <c r="J728" s="19">
        <v>12309</v>
      </c>
    </row>
    <row r="729" spans="5:10">
      <c r="E729" s="23">
        <v>732</v>
      </c>
      <c r="F729" s="19">
        <v>12144</v>
      </c>
      <c r="G729" s="19">
        <v>12676</v>
      </c>
      <c r="H729" s="19">
        <v>12338</v>
      </c>
      <c r="I729" s="20">
        <v>732</v>
      </c>
      <c r="J729" s="19">
        <v>12338</v>
      </c>
    </row>
    <row r="730" spans="5:10">
      <c r="E730" s="23">
        <v>733</v>
      </c>
      <c r="F730" s="19">
        <v>12170</v>
      </c>
      <c r="G730" s="19">
        <v>12701</v>
      </c>
      <c r="H730" s="19">
        <v>12367</v>
      </c>
      <c r="I730" s="20">
        <v>733</v>
      </c>
      <c r="J730" s="19">
        <v>12367</v>
      </c>
    </row>
    <row r="731" spans="5:10">
      <c r="E731" s="23">
        <v>734</v>
      </c>
      <c r="F731" s="19">
        <v>12197</v>
      </c>
      <c r="G731" s="19">
        <v>12727</v>
      </c>
      <c r="H731" s="19">
        <v>12396</v>
      </c>
      <c r="I731" s="20">
        <v>734</v>
      </c>
      <c r="J731" s="19">
        <v>12396</v>
      </c>
    </row>
    <row r="732" spans="5:10">
      <c r="E732" s="23">
        <v>735</v>
      </c>
      <c r="F732" s="24">
        <v>12222</v>
      </c>
      <c r="G732" s="24">
        <v>12752</v>
      </c>
      <c r="H732" s="24">
        <v>12425</v>
      </c>
      <c r="I732" s="20">
        <v>735</v>
      </c>
      <c r="J732" s="19">
        <v>12425</v>
      </c>
    </row>
    <row r="733" spans="5:10">
      <c r="E733" s="23">
        <v>736</v>
      </c>
      <c r="F733" s="19">
        <v>12248</v>
      </c>
      <c r="G733" s="19">
        <v>12777</v>
      </c>
      <c r="H733" s="19">
        <v>12454</v>
      </c>
      <c r="I733" s="20">
        <v>736</v>
      </c>
      <c r="J733" s="19">
        <v>12454</v>
      </c>
    </row>
    <row r="734" spans="5:10">
      <c r="E734" s="23">
        <v>737</v>
      </c>
      <c r="F734" s="19">
        <v>12274</v>
      </c>
      <c r="G734" s="19">
        <v>12802</v>
      </c>
      <c r="H734" s="19">
        <v>12483</v>
      </c>
      <c r="I734" s="20">
        <v>737</v>
      </c>
      <c r="J734" s="19">
        <v>12483</v>
      </c>
    </row>
    <row r="735" spans="5:10">
      <c r="E735" s="23">
        <v>738</v>
      </c>
      <c r="F735" s="19">
        <v>12300</v>
      </c>
      <c r="G735" s="19">
        <v>12827</v>
      </c>
      <c r="H735" s="19">
        <v>12512</v>
      </c>
      <c r="I735" s="20">
        <v>738</v>
      </c>
      <c r="J735" s="19">
        <v>12512</v>
      </c>
    </row>
    <row r="736" spans="5:10">
      <c r="E736" s="23">
        <v>739</v>
      </c>
      <c r="F736" s="19">
        <v>12326</v>
      </c>
      <c r="G736" s="19">
        <v>12852</v>
      </c>
      <c r="H736" s="19">
        <v>12540</v>
      </c>
      <c r="I736" s="20">
        <v>739</v>
      </c>
      <c r="J736" s="19">
        <v>12540</v>
      </c>
    </row>
    <row r="737" spans="5:10">
      <c r="E737" s="23">
        <v>740</v>
      </c>
      <c r="F737" s="24">
        <v>12351</v>
      </c>
      <c r="G737" s="24">
        <v>12877</v>
      </c>
      <c r="H737" s="24">
        <v>12569</v>
      </c>
      <c r="I737" s="20">
        <v>740</v>
      </c>
      <c r="J737" s="19">
        <v>12569</v>
      </c>
    </row>
    <row r="738" spans="5:10">
      <c r="E738" s="23">
        <v>741</v>
      </c>
      <c r="F738" s="19">
        <v>12377</v>
      </c>
      <c r="G738" s="19">
        <v>12902</v>
      </c>
      <c r="H738" s="19">
        <v>12598</v>
      </c>
      <c r="I738" s="20">
        <v>741</v>
      </c>
      <c r="J738" s="19">
        <v>12598</v>
      </c>
    </row>
    <row r="739" spans="5:10">
      <c r="E739" s="23">
        <v>742</v>
      </c>
      <c r="F739" s="19">
        <v>12403</v>
      </c>
      <c r="G739" s="19">
        <v>12926</v>
      </c>
      <c r="H739" s="19">
        <v>12626</v>
      </c>
      <c r="I739" s="20">
        <v>742</v>
      </c>
      <c r="J739" s="19">
        <v>12626</v>
      </c>
    </row>
    <row r="740" spans="5:10">
      <c r="E740" s="23">
        <v>743</v>
      </c>
      <c r="F740" s="19">
        <v>12429</v>
      </c>
      <c r="G740" s="19">
        <v>12951</v>
      </c>
      <c r="H740" s="19">
        <v>12654</v>
      </c>
      <c r="I740" s="20">
        <v>743</v>
      </c>
      <c r="J740" s="19">
        <v>12654</v>
      </c>
    </row>
    <row r="741" spans="5:10">
      <c r="E741" s="23">
        <v>744</v>
      </c>
      <c r="F741" s="19">
        <v>12454</v>
      </c>
      <c r="G741" s="19">
        <v>12976</v>
      </c>
      <c r="H741" s="19">
        <v>12683</v>
      </c>
      <c r="I741" s="20">
        <v>744</v>
      </c>
      <c r="J741" s="19">
        <v>12683</v>
      </c>
    </row>
    <row r="742" spans="5:10">
      <c r="E742" s="23">
        <v>745</v>
      </c>
      <c r="F742" s="24">
        <v>12479</v>
      </c>
      <c r="G742" s="24">
        <v>13000</v>
      </c>
      <c r="H742" s="24">
        <v>12711</v>
      </c>
      <c r="I742" s="20">
        <v>745</v>
      </c>
      <c r="J742" s="19">
        <v>12711</v>
      </c>
    </row>
    <row r="743" spans="5:10">
      <c r="E743" s="23">
        <v>746</v>
      </c>
      <c r="F743" s="19">
        <v>12505</v>
      </c>
      <c r="G743" s="19">
        <v>13024</v>
      </c>
      <c r="H743" s="19">
        <v>12739</v>
      </c>
      <c r="I743" s="20">
        <v>746</v>
      </c>
      <c r="J743" s="19">
        <v>12739</v>
      </c>
    </row>
    <row r="744" spans="5:10">
      <c r="E744" s="23">
        <v>747</v>
      </c>
      <c r="F744" s="19">
        <v>12530</v>
      </c>
      <c r="G744" s="19">
        <v>13048</v>
      </c>
      <c r="H744" s="19">
        <v>12766</v>
      </c>
      <c r="I744" s="20">
        <v>747</v>
      </c>
      <c r="J744" s="19">
        <v>12766</v>
      </c>
    </row>
    <row r="745" spans="5:10">
      <c r="E745" s="23">
        <v>748</v>
      </c>
      <c r="F745" s="19">
        <v>12555</v>
      </c>
      <c r="G745" s="19">
        <v>13069</v>
      </c>
      <c r="H745" s="19">
        <v>12794</v>
      </c>
      <c r="I745" s="20">
        <v>748</v>
      </c>
      <c r="J745" s="19">
        <v>12794</v>
      </c>
    </row>
    <row r="746" spans="5:10">
      <c r="E746" s="23">
        <v>749</v>
      </c>
      <c r="F746" s="19">
        <v>12580</v>
      </c>
      <c r="G746" s="19">
        <v>13090</v>
      </c>
      <c r="H746" s="19">
        <v>12822</v>
      </c>
      <c r="I746" s="20">
        <v>749</v>
      </c>
      <c r="J746" s="19">
        <v>12822</v>
      </c>
    </row>
    <row r="747" spans="5:10">
      <c r="E747" s="23">
        <v>750</v>
      </c>
      <c r="F747" s="24">
        <v>12606</v>
      </c>
      <c r="G747" s="24">
        <v>13111</v>
      </c>
      <c r="H747" s="24">
        <v>12849</v>
      </c>
      <c r="I747" s="20">
        <v>750</v>
      </c>
      <c r="J747" s="19">
        <v>12849</v>
      </c>
    </row>
    <row r="748" spans="5:10">
      <c r="E748" s="23">
        <v>751</v>
      </c>
      <c r="F748" s="19">
        <v>12631</v>
      </c>
      <c r="G748" s="19">
        <v>13133</v>
      </c>
      <c r="H748" s="19">
        <v>12876</v>
      </c>
      <c r="I748" s="20">
        <v>751</v>
      </c>
      <c r="J748" s="19">
        <v>12876</v>
      </c>
    </row>
    <row r="749" spans="5:10">
      <c r="E749" s="23">
        <v>752</v>
      </c>
      <c r="F749" s="19">
        <v>12656</v>
      </c>
      <c r="G749" s="19">
        <v>13155</v>
      </c>
      <c r="H749" s="19">
        <v>12903</v>
      </c>
      <c r="I749" s="20">
        <v>752</v>
      </c>
      <c r="J749" s="19">
        <v>12903</v>
      </c>
    </row>
    <row r="750" spans="5:10">
      <c r="E750" s="23">
        <v>753</v>
      </c>
      <c r="F750" s="19">
        <v>12680</v>
      </c>
      <c r="G750" s="19">
        <v>13176</v>
      </c>
      <c r="H750" s="19">
        <v>12930</v>
      </c>
      <c r="I750" s="20">
        <v>753</v>
      </c>
      <c r="J750" s="19">
        <v>12930</v>
      </c>
    </row>
    <row r="751" spans="5:10">
      <c r="E751" s="23">
        <v>754</v>
      </c>
      <c r="F751" s="19">
        <v>12705</v>
      </c>
      <c r="G751" s="19">
        <v>13200</v>
      </c>
      <c r="H751" s="19">
        <v>12957</v>
      </c>
      <c r="I751" s="20">
        <v>754</v>
      </c>
      <c r="J751" s="19">
        <v>12957</v>
      </c>
    </row>
    <row r="752" spans="5:10">
      <c r="E752" s="23">
        <v>755</v>
      </c>
      <c r="F752" s="24">
        <v>12729</v>
      </c>
      <c r="G752" s="24">
        <v>13223</v>
      </c>
      <c r="H752" s="24">
        <v>12984</v>
      </c>
      <c r="I752" s="20">
        <v>755</v>
      </c>
      <c r="J752" s="19">
        <v>12984</v>
      </c>
    </row>
    <row r="753" spans="5:10">
      <c r="E753" s="23">
        <v>756</v>
      </c>
      <c r="F753" s="19">
        <v>12754</v>
      </c>
      <c r="G753" s="19">
        <v>13245</v>
      </c>
      <c r="H753" s="19">
        <v>13010</v>
      </c>
      <c r="I753" s="20">
        <v>756</v>
      </c>
      <c r="J753" s="19">
        <v>13010</v>
      </c>
    </row>
    <row r="754" spans="5:10">
      <c r="E754" s="23">
        <v>757</v>
      </c>
      <c r="F754" s="19">
        <v>12779</v>
      </c>
      <c r="G754" s="19">
        <v>13265</v>
      </c>
      <c r="H754" s="19">
        <v>13036</v>
      </c>
      <c r="I754" s="20">
        <v>757</v>
      </c>
      <c r="J754" s="19">
        <v>13036</v>
      </c>
    </row>
    <row r="755" spans="5:10">
      <c r="E755" s="23">
        <v>758</v>
      </c>
      <c r="F755" s="19">
        <v>12803</v>
      </c>
      <c r="G755" s="19">
        <v>13284</v>
      </c>
      <c r="H755" s="19">
        <v>13062</v>
      </c>
      <c r="I755" s="20">
        <v>758</v>
      </c>
      <c r="J755" s="19">
        <v>13062</v>
      </c>
    </row>
    <row r="756" spans="5:10">
      <c r="E756" s="23">
        <v>759</v>
      </c>
      <c r="F756" s="19">
        <v>12828</v>
      </c>
      <c r="G756" s="19">
        <v>13303</v>
      </c>
      <c r="H756" s="19">
        <v>13088</v>
      </c>
      <c r="I756" s="20">
        <v>759</v>
      </c>
      <c r="J756" s="19">
        <v>13088</v>
      </c>
    </row>
    <row r="757" spans="5:10">
      <c r="E757" s="23">
        <v>760</v>
      </c>
      <c r="F757" s="24">
        <v>12852</v>
      </c>
      <c r="G757" s="24">
        <v>13325</v>
      </c>
      <c r="H757" s="24">
        <v>13113</v>
      </c>
      <c r="I757" s="20">
        <v>760</v>
      </c>
      <c r="J757" s="19">
        <v>13113</v>
      </c>
    </row>
    <row r="758" spans="5:10">
      <c r="E758" s="23">
        <v>761</v>
      </c>
      <c r="F758" s="19">
        <v>12877</v>
      </c>
      <c r="G758" s="19">
        <v>13346</v>
      </c>
      <c r="H758" s="19">
        <v>13138</v>
      </c>
      <c r="I758" s="20">
        <v>761</v>
      </c>
      <c r="J758" s="19">
        <v>13138</v>
      </c>
    </row>
    <row r="759" spans="5:10">
      <c r="E759" s="23">
        <v>762</v>
      </c>
      <c r="F759" s="19">
        <v>12900</v>
      </c>
      <c r="G759" s="19">
        <v>13368</v>
      </c>
      <c r="H759" s="19">
        <v>13164</v>
      </c>
      <c r="I759" s="20">
        <v>762</v>
      </c>
      <c r="J759" s="19">
        <v>13164</v>
      </c>
    </row>
    <row r="760" spans="5:10">
      <c r="E760" s="23">
        <v>763</v>
      </c>
      <c r="F760" s="19">
        <v>12923</v>
      </c>
      <c r="G760" s="19">
        <v>13389</v>
      </c>
      <c r="H760" s="19">
        <v>13188</v>
      </c>
      <c r="I760" s="20">
        <v>763</v>
      </c>
      <c r="J760" s="19">
        <v>13188</v>
      </c>
    </row>
    <row r="761" spans="5:10">
      <c r="E761" s="23">
        <v>764</v>
      </c>
      <c r="F761" s="19">
        <v>12947</v>
      </c>
      <c r="G761" s="19">
        <v>13409</v>
      </c>
      <c r="H761" s="19">
        <v>13213</v>
      </c>
      <c r="I761" s="20">
        <v>764</v>
      </c>
      <c r="J761" s="19">
        <v>13213</v>
      </c>
    </row>
    <row r="762" spans="5:10">
      <c r="E762" s="23">
        <v>765</v>
      </c>
      <c r="F762" s="24">
        <v>12970</v>
      </c>
      <c r="G762" s="24">
        <v>13427</v>
      </c>
      <c r="H762" s="24">
        <v>13237</v>
      </c>
      <c r="I762" s="20">
        <v>765</v>
      </c>
      <c r="J762" s="19">
        <v>13237</v>
      </c>
    </row>
    <row r="763" spans="5:10">
      <c r="E763" s="23">
        <v>766</v>
      </c>
      <c r="F763" s="19">
        <v>12994</v>
      </c>
      <c r="G763" s="19">
        <v>13448</v>
      </c>
      <c r="H763" s="19">
        <v>13261</v>
      </c>
      <c r="I763" s="20">
        <v>766</v>
      </c>
      <c r="J763" s="19">
        <v>13261</v>
      </c>
    </row>
    <row r="764" spans="5:10">
      <c r="E764" s="23">
        <v>767</v>
      </c>
      <c r="F764" s="19">
        <v>13017</v>
      </c>
      <c r="G764" s="19">
        <v>13467</v>
      </c>
      <c r="H764" s="19">
        <v>13285</v>
      </c>
      <c r="I764" s="20">
        <v>767</v>
      </c>
      <c r="J764" s="19">
        <v>13285</v>
      </c>
    </row>
    <row r="765" spans="5:10">
      <c r="E765" s="23">
        <v>768</v>
      </c>
      <c r="F765" s="19">
        <v>13040</v>
      </c>
      <c r="G765" s="19">
        <v>13487</v>
      </c>
      <c r="H765" s="19">
        <v>13309</v>
      </c>
      <c r="I765" s="20">
        <v>768</v>
      </c>
      <c r="J765" s="19">
        <v>13309</v>
      </c>
    </row>
    <row r="766" spans="5:10">
      <c r="E766" s="23">
        <v>769</v>
      </c>
      <c r="F766" s="19">
        <v>13063</v>
      </c>
      <c r="G766" s="19">
        <v>13505</v>
      </c>
      <c r="H766" s="19">
        <v>13332</v>
      </c>
      <c r="I766" s="20">
        <v>769</v>
      </c>
      <c r="J766" s="19">
        <v>13332</v>
      </c>
    </row>
    <row r="767" spans="5:10">
      <c r="E767" s="23">
        <v>770</v>
      </c>
      <c r="F767" s="24">
        <v>13085</v>
      </c>
      <c r="G767" s="24">
        <v>13522</v>
      </c>
      <c r="H767" s="24">
        <v>13355</v>
      </c>
      <c r="I767" s="20">
        <v>770</v>
      </c>
      <c r="J767" s="19">
        <v>13355</v>
      </c>
    </row>
    <row r="768" spans="5:10">
      <c r="E768" s="23">
        <v>771</v>
      </c>
      <c r="F768" s="19">
        <v>13108</v>
      </c>
      <c r="G768" s="19">
        <v>13541</v>
      </c>
      <c r="H768" s="19">
        <v>13378</v>
      </c>
      <c r="I768" s="20">
        <v>771</v>
      </c>
      <c r="J768" s="19">
        <v>13378</v>
      </c>
    </row>
    <row r="769" spans="5:10">
      <c r="E769" s="23">
        <v>772</v>
      </c>
      <c r="F769" s="19">
        <v>13130</v>
      </c>
      <c r="G769" s="19">
        <v>13563</v>
      </c>
      <c r="H769" s="19">
        <v>13400</v>
      </c>
      <c r="I769" s="20">
        <v>772</v>
      </c>
      <c r="J769" s="19">
        <v>13400</v>
      </c>
    </row>
    <row r="770" spans="5:10">
      <c r="E770" s="23">
        <v>773</v>
      </c>
      <c r="F770" s="19">
        <v>13152</v>
      </c>
      <c r="G770" s="19">
        <v>13582</v>
      </c>
      <c r="H770" s="19">
        <v>13422</v>
      </c>
      <c r="I770" s="20">
        <v>773</v>
      </c>
      <c r="J770" s="19">
        <v>13422</v>
      </c>
    </row>
    <row r="771" spans="5:10">
      <c r="E771" s="23">
        <v>774</v>
      </c>
      <c r="F771" s="19">
        <v>13174</v>
      </c>
      <c r="G771" s="19">
        <v>13599</v>
      </c>
      <c r="H771" s="19">
        <v>13444</v>
      </c>
      <c r="I771" s="20">
        <v>774</v>
      </c>
      <c r="J771" s="19">
        <v>13444</v>
      </c>
    </row>
    <row r="772" spans="5:10">
      <c r="E772" s="23">
        <v>775</v>
      </c>
      <c r="F772" s="24">
        <v>13195</v>
      </c>
      <c r="G772" s="24">
        <v>13617</v>
      </c>
      <c r="H772" s="24">
        <v>13466</v>
      </c>
      <c r="I772" s="20">
        <v>775</v>
      </c>
      <c r="J772" s="19">
        <v>13466</v>
      </c>
    </row>
    <row r="773" spans="5:10">
      <c r="E773" s="23">
        <v>776</v>
      </c>
      <c r="F773" s="19">
        <v>13217</v>
      </c>
      <c r="G773" s="19">
        <v>13634</v>
      </c>
      <c r="H773" s="19">
        <v>13487</v>
      </c>
      <c r="I773" s="20">
        <v>776</v>
      </c>
      <c r="J773" s="19">
        <v>13487</v>
      </c>
    </row>
    <row r="774" spans="5:10">
      <c r="E774" s="23">
        <v>777</v>
      </c>
      <c r="F774" s="19">
        <v>13239</v>
      </c>
      <c r="G774" s="19">
        <v>13653</v>
      </c>
      <c r="H774" s="19">
        <v>13508</v>
      </c>
      <c r="I774" s="20">
        <v>777</v>
      </c>
      <c r="J774" s="19">
        <v>13508</v>
      </c>
    </row>
    <row r="775" spans="5:10">
      <c r="E775" s="23">
        <v>778</v>
      </c>
      <c r="F775" s="19">
        <v>13260</v>
      </c>
      <c r="G775" s="19">
        <v>13671</v>
      </c>
      <c r="H775" s="19">
        <v>13528</v>
      </c>
      <c r="I775" s="20">
        <v>778</v>
      </c>
      <c r="J775" s="19">
        <v>13528</v>
      </c>
    </row>
    <row r="776" spans="5:10">
      <c r="E776" s="23">
        <v>779</v>
      </c>
      <c r="F776" s="19">
        <v>13281</v>
      </c>
      <c r="G776" s="19">
        <v>13688</v>
      </c>
      <c r="H776" s="19">
        <v>13548</v>
      </c>
      <c r="I776" s="20">
        <v>779</v>
      </c>
      <c r="J776" s="19">
        <v>13548</v>
      </c>
    </row>
    <row r="777" spans="5:10">
      <c r="E777" s="23">
        <v>780</v>
      </c>
      <c r="F777" s="24">
        <v>13302</v>
      </c>
      <c r="G777" s="24">
        <v>13706</v>
      </c>
      <c r="H777" s="24">
        <v>13568</v>
      </c>
      <c r="I777" s="20">
        <v>780</v>
      </c>
      <c r="J777" s="19">
        <v>13568</v>
      </c>
    </row>
    <row r="778" spans="5:10">
      <c r="E778" s="23">
        <v>781</v>
      </c>
      <c r="F778" s="19">
        <v>13323</v>
      </c>
      <c r="G778" s="19">
        <v>13723</v>
      </c>
      <c r="H778" s="19">
        <v>13588</v>
      </c>
      <c r="I778" s="20">
        <v>781</v>
      </c>
      <c r="J778" s="19">
        <v>13588</v>
      </c>
    </row>
    <row r="779" spans="5:10">
      <c r="E779" s="23">
        <v>782</v>
      </c>
      <c r="F779" s="19">
        <v>13343</v>
      </c>
      <c r="G779" s="19">
        <v>13741</v>
      </c>
      <c r="H779" s="19">
        <v>13607</v>
      </c>
      <c r="I779" s="20">
        <v>782</v>
      </c>
      <c r="J779" s="19">
        <v>13607</v>
      </c>
    </row>
    <row r="780" spans="5:10">
      <c r="E780" s="23">
        <v>783</v>
      </c>
      <c r="F780" s="19">
        <v>13363</v>
      </c>
      <c r="G780" s="19">
        <v>13757</v>
      </c>
      <c r="H780" s="19">
        <v>13626</v>
      </c>
      <c r="I780" s="20">
        <v>783</v>
      </c>
      <c r="J780" s="19">
        <v>13626</v>
      </c>
    </row>
    <row r="781" spans="5:10">
      <c r="E781" s="23">
        <v>784</v>
      </c>
      <c r="F781" s="19">
        <v>13383</v>
      </c>
      <c r="G781" s="19">
        <v>13775</v>
      </c>
      <c r="H781" s="19">
        <v>13644</v>
      </c>
      <c r="I781" s="20">
        <v>784</v>
      </c>
      <c r="J781" s="19">
        <v>13644</v>
      </c>
    </row>
    <row r="782" spans="5:10">
      <c r="E782" s="23">
        <v>785</v>
      </c>
      <c r="F782" s="24">
        <v>13403</v>
      </c>
      <c r="G782" s="24">
        <v>13792</v>
      </c>
      <c r="H782" s="24">
        <v>13662</v>
      </c>
      <c r="I782" s="20">
        <v>785</v>
      </c>
      <c r="J782" s="19">
        <v>13662</v>
      </c>
    </row>
    <row r="783" spans="5:10">
      <c r="E783" s="23">
        <v>786</v>
      </c>
      <c r="F783" s="19">
        <v>13423</v>
      </c>
      <c r="G783" s="19">
        <v>13810</v>
      </c>
      <c r="H783" s="19">
        <v>13680</v>
      </c>
      <c r="I783" s="20">
        <v>786</v>
      </c>
      <c r="J783" s="19">
        <v>13680</v>
      </c>
    </row>
    <row r="784" spans="5:10">
      <c r="E784" s="23">
        <v>787</v>
      </c>
      <c r="F784" s="19">
        <v>13443</v>
      </c>
      <c r="G784" s="19">
        <v>13826</v>
      </c>
      <c r="H784" s="19">
        <v>13698</v>
      </c>
      <c r="I784" s="20">
        <v>787</v>
      </c>
      <c r="J784" s="19">
        <v>13698</v>
      </c>
    </row>
    <row r="785" spans="5:10">
      <c r="E785" s="23">
        <v>788</v>
      </c>
      <c r="F785" s="19">
        <v>13463</v>
      </c>
      <c r="G785" s="19">
        <v>13844</v>
      </c>
      <c r="H785" s="19">
        <v>13715</v>
      </c>
      <c r="I785" s="20">
        <v>788</v>
      </c>
      <c r="J785" s="19">
        <v>13715</v>
      </c>
    </row>
    <row r="786" spans="5:10">
      <c r="E786" s="23">
        <v>789</v>
      </c>
      <c r="F786" s="19">
        <v>13482</v>
      </c>
      <c r="G786" s="19">
        <v>13861</v>
      </c>
      <c r="H786" s="19">
        <v>13732</v>
      </c>
      <c r="I786" s="20">
        <v>789</v>
      </c>
      <c r="J786" s="19">
        <v>13732</v>
      </c>
    </row>
    <row r="787" spans="5:10">
      <c r="E787" s="23">
        <v>790</v>
      </c>
      <c r="F787" s="24">
        <v>13501</v>
      </c>
      <c r="G787" s="24">
        <v>13878</v>
      </c>
      <c r="H787" s="24">
        <v>13749</v>
      </c>
      <c r="I787" s="20">
        <v>790</v>
      </c>
      <c r="J787" s="19">
        <v>13749</v>
      </c>
    </row>
    <row r="788" spans="5:10">
      <c r="E788" s="23">
        <v>791</v>
      </c>
      <c r="F788" s="19">
        <v>13521</v>
      </c>
      <c r="G788" s="19">
        <v>13895</v>
      </c>
      <c r="H788" s="19">
        <v>13765</v>
      </c>
      <c r="I788" s="20">
        <v>791</v>
      </c>
      <c r="J788" s="19">
        <v>13765</v>
      </c>
    </row>
    <row r="789" spans="5:10">
      <c r="E789" s="23">
        <v>792</v>
      </c>
      <c r="F789" s="19">
        <v>13540</v>
      </c>
      <c r="G789" s="19">
        <v>13911</v>
      </c>
      <c r="H789" s="19">
        <v>13781</v>
      </c>
      <c r="I789" s="20">
        <v>792</v>
      </c>
      <c r="J789" s="19">
        <v>13781</v>
      </c>
    </row>
    <row r="790" spans="5:10">
      <c r="E790" s="23">
        <v>793</v>
      </c>
      <c r="F790" s="19">
        <v>13559</v>
      </c>
      <c r="G790" s="19">
        <v>13927</v>
      </c>
      <c r="H790" s="19">
        <v>13797</v>
      </c>
      <c r="I790" s="20">
        <v>793</v>
      </c>
      <c r="J790" s="19">
        <v>13797</v>
      </c>
    </row>
    <row r="791" spans="5:10">
      <c r="E791" s="23">
        <v>794</v>
      </c>
      <c r="F791" s="19">
        <v>13578</v>
      </c>
      <c r="G791" s="19">
        <v>13944</v>
      </c>
      <c r="H791" s="19">
        <v>13812</v>
      </c>
      <c r="I791" s="20">
        <v>794</v>
      </c>
      <c r="J791" s="19">
        <v>13812</v>
      </c>
    </row>
    <row r="792" spans="5:10">
      <c r="E792" s="23">
        <v>795</v>
      </c>
      <c r="F792" s="24">
        <v>13596</v>
      </c>
      <c r="G792" s="24">
        <v>13961</v>
      </c>
      <c r="H792" s="24">
        <v>13828</v>
      </c>
      <c r="I792" s="20">
        <v>795</v>
      </c>
      <c r="J792" s="19">
        <v>13828</v>
      </c>
    </row>
    <row r="793" spans="5:10">
      <c r="E793" s="23">
        <v>796</v>
      </c>
      <c r="F793" s="19">
        <v>13613</v>
      </c>
      <c r="G793" s="19">
        <v>13978</v>
      </c>
      <c r="H793" s="19">
        <v>13843</v>
      </c>
      <c r="I793" s="20">
        <v>796</v>
      </c>
      <c r="J793" s="19">
        <v>13843</v>
      </c>
    </row>
    <row r="794" spans="5:10">
      <c r="E794" s="23">
        <v>797</v>
      </c>
      <c r="F794" s="19">
        <v>13631</v>
      </c>
      <c r="G794" s="19">
        <v>13995</v>
      </c>
      <c r="H794" s="19">
        <v>13857</v>
      </c>
      <c r="I794" s="20">
        <v>797</v>
      </c>
      <c r="J794" s="19">
        <v>13857</v>
      </c>
    </row>
    <row r="795" spans="5:10">
      <c r="E795" s="23">
        <v>798</v>
      </c>
      <c r="F795" s="19">
        <v>13649</v>
      </c>
      <c r="G795" s="19">
        <v>14011</v>
      </c>
      <c r="H795" s="19">
        <v>13872</v>
      </c>
      <c r="I795" s="20">
        <v>798</v>
      </c>
      <c r="J795" s="19">
        <v>13872</v>
      </c>
    </row>
    <row r="796" spans="5:10">
      <c r="E796" s="23">
        <v>799</v>
      </c>
      <c r="F796" s="19">
        <v>13667</v>
      </c>
      <c r="G796" s="19">
        <v>14028</v>
      </c>
      <c r="H796" s="19">
        <v>13886</v>
      </c>
      <c r="I796" s="20">
        <v>799</v>
      </c>
      <c r="J796" s="19">
        <v>13886</v>
      </c>
    </row>
    <row r="797" spans="5:10">
      <c r="E797" s="23">
        <v>800</v>
      </c>
      <c r="F797" s="24">
        <v>13684</v>
      </c>
      <c r="G797" s="24">
        <v>14044</v>
      </c>
      <c r="H797" s="24">
        <v>13900</v>
      </c>
      <c r="I797" s="20">
        <v>800</v>
      </c>
      <c r="J797" s="19">
        <v>13900</v>
      </c>
    </row>
    <row r="798" spans="5:10">
      <c r="E798" s="23">
        <v>801</v>
      </c>
      <c r="F798" s="19">
        <v>13702</v>
      </c>
      <c r="G798" s="19">
        <v>14060</v>
      </c>
      <c r="H798" s="19">
        <v>13914</v>
      </c>
      <c r="I798" s="20">
        <v>801</v>
      </c>
      <c r="J798" s="19">
        <v>13914</v>
      </c>
    </row>
    <row r="799" spans="5:10">
      <c r="E799" s="23">
        <v>802</v>
      </c>
      <c r="F799" s="19">
        <v>13719</v>
      </c>
      <c r="G799" s="19">
        <v>14075</v>
      </c>
      <c r="H799" s="19">
        <v>13927</v>
      </c>
      <c r="I799" s="20">
        <v>802</v>
      </c>
      <c r="J799" s="19">
        <v>13927</v>
      </c>
    </row>
    <row r="800" spans="5:10">
      <c r="E800" s="23">
        <v>803</v>
      </c>
      <c r="F800" s="19">
        <v>13736</v>
      </c>
      <c r="G800" s="19">
        <v>14091</v>
      </c>
      <c r="H800" s="19">
        <v>13941</v>
      </c>
      <c r="I800" s="20">
        <v>803</v>
      </c>
      <c r="J800" s="19">
        <v>13941</v>
      </c>
    </row>
    <row r="801" spans="5:10">
      <c r="E801" s="23">
        <v>804</v>
      </c>
      <c r="F801" s="19">
        <v>13753</v>
      </c>
      <c r="G801" s="19">
        <v>14106</v>
      </c>
      <c r="H801" s="19">
        <v>13954</v>
      </c>
      <c r="I801" s="20">
        <v>804</v>
      </c>
      <c r="J801" s="19">
        <v>13954</v>
      </c>
    </row>
    <row r="802" spans="5:10">
      <c r="E802" s="23">
        <v>805</v>
      </c>
      <c r="F802" s="24">
        <v>13769</v>
      </c>
      <c r="G802" s="24">
        <v>14121</v>
      </c>
      <c r="H802" s="24">
        <v>13967</v>
      </c>
      <c r="I802" s="20">
        <v>805</v>
      </c>
      <c r="J802" s="19">
        <v>13967</v>
      </c>
    </row>
    <row r="803" spans="5:10">
      <c r="E803" s="23">
        <v>806</v>
      </c>
      <c r="F803" s="19">
        <v>13785</v>
      </c>
      <c r="G803" s="19">
        <v>14136</v>
      </c>
      <c r="H803" s="19">
        <v>13979</v>
      </c>
      <c r="I803" s="20">
        <v>806</v>
      </c>
      <c r="J803" s="19">
        <v>13979</v>
      </c>
    </row>
    <row r="804" spans="5:10">
      <c r="E804" s="23">
        <v>807</v>
      </c>
      <c r="F804" s="19">
        <v>13802</v>
      </c>
      <c r="G804" s="19">
        <v>14151</v>
      </c>
      <c r="H804" s="19">
        <v>13992</v>
      </c>
      <c r="I804" s="20">
        <v>807</v>
      </c>
      <c r="J804" s="19">
        <v>13992</v>
      </c>
    </row>
    <row r="805" spans="5:10">
      <c r="E805" s="23">
        <v>808</v>
      </c>
      <c r="F805" s="19">
        <v>13818</v>
      </c>
      <c r="G805" s="19">
        <v>14164</v>
      </c>
      <c r="H805" s="19">
        <v>14004</v>
      </c>
      <c r="I805" s="20">
        <v>808</v>
      </c>
      <c r="J805" s="19">
        <v>14004</v>
      </c>
    </row>
    <row r="806" spans="5:10">
      <c r="E806" s="23">
        <v>809</v>
      </c>
      <c r="F806" s="19">
        <v>13833</v>
      </c>
      <c r="G806" s="19">
        <v>14178</v>
      </c>
      <c r="H806" s="19">
        <v>14016</v>
      </c>
      <c r="I806" s="20">
        <v>809</v>
      </c>
      <c r="J806" s="19">
        <v>14016</v>
      </c>
    </row>
    <row r="807" spans="5:10">
      <c r="E807" s="23">
        <v>810</v>
      </c>
      <c r="F807" s="24">
        <v>13849</v>
      </c>
      <c r="G807" s="24">
        <v>14192</v>
      </c>
      <c r="H807" s="24">
        <v>14028</v>
      </c>
      <c r="I807" s="20">
        <v>810</v>
      </c>
      <c r="J807" s="19">
        <v>14028</v>
      </c>
    </row>
    <row r="808" spans="5:10">
      <c r="E808" s="23">
        <v>811</v>
      </c>
      <c r="F808" s="19">
        <v>13865</v>
      </c>
      <c r="G808" s="19">
        <v>14206</v>
      </c>
      <c r="H808" s="19">
        <v>14040</v>
      </c>
      <c r="I808" s="20">
        <v>811</v>
      </c>
      <c r="J808" s="19">
        <v>14040</v>
      </c>
    </row>
    <row r="809" spans="5:10">
      <c r="E809" s="23">
        <v>812</v>
      </c>
      <c r="F809" s="19">
        <v>13880</v>
      </c>
      <c r="G809" s="19">
        <v>14220</v>
      </c>
      <c r="H809" s="19">
        <v>14051</v>
      </c>
      <c r="I809" s="20">
        <v>812</v>
      </c>
      <c r="J809" s="19">
        <v>14051</v>
      </c>
    </row>
    <row r="810" spans="5:10">
      <c r="E810" s="23">
        <v>813</v>
      </c>
      <c r="F810" s="19">
        <v>13896</v>
      </c>
      <c r="G810" s="19">
        <v>14234</v>
      </c>
      <c r="H810" s="19">
        <v>14063</v>
      </c>
      <c r="I810" s="20">
        <v>813</v>
      </c>
      <c r="J810" s="19">
        <v>14063</v>
      </c>
    </row>
    <row r="811" spans="5:10">
      <c r="E811" s="23">
        <v>814</v>
      </c>
      <c r="F811" s="19">
        <v>13910</v>
      </c>
      <c r="G811" s="19">
        <v>14247</v>
      </c>
      <c r="H811" s="19">
        <v>14074</v>
      </c>
      <c r="I811" s="20">
        <v>814</v>
      </c>
      <c r="J811" s="19">
        <v>14074</v>
      </c>
    </row>
    <row r="812" spans="5:10">
      <c r="E812" s="23">
        <v>815</v>
      </c>
      <c r="F812" s="24">
        <v>13925</v>
      </c>
      <c r="G812" s="24">
        <v>14260</v>
      </c>
      <c r="H812" s="24">
        <v>14085</v>
      </c>
      <c r="I812" s="20">
        <v>815</v>
      </c>
      <c r="J812" s="19">
        <v>14085</v>
      </c>
    </row>
    <row r="813" spans="5:10">
      <c r="E813" s="23">
        <v>816</v>
      </c>
      <c r="F813" s="19">
        <v>13940</v>
      </c>
      <c r="G813" s="19">
        <v>14274</v>
      </c>
      <c r="H813" s="19">
        <v>14096</v>
      </c>
      <c r="I813" s="20">
        <v>816</v>
      </c>
      <c r="J813" s="19">
        <v>14096</v>
      </c>
    </row>
    <row r="814" spans="5:10">
      <c r="E814" s="23">
        <v>817</v>
      </c>
      <c r="F814" s="19">
        <v>13955</v>
      </c>
      <c r="G814" s="19">
        <v>14287</v>
      </c>
      <c r="H814" s="19">
        <v>14106</v>
      </c>
      <c r="I814" s="20">
        <v>817</v>
      </c>
      <c r="J814" s="19">
        <v>14106</v>
      </c>
    </row>
    <row r="815" spans="5:10">
      <c r="E815" s="23">
        <v>818</v>
      </c>
      <c r="F815" s="19">
        <v>13969</v>
      </c>
      <c r="G815" s="19">
        <v>14299</v>
      </c>
      <c r="H815" s="19">
        <v>14117</v>
      </c>
      <c r="I815" s="20">
        <v>818</v>
      </c>
      <c r="J815" s="19">
        <v>14117</v>
      </c>
    </row>
    <row r="816" spans="5:10">
      <c r="E816" s="23">
        <v>819</v>
      </c>
      <c r="F816" s="19">
        <v>13983</v>
      </c>
      <c r="G816" s="19">
        <v>14311</v>
      </c>
      <c r="H816" s="19">
        <v>14128</v>
      </c>
      <c r="I816" s="20">
        <v>819</v>
      </c>
      <c r="J816" s="19">
        <v>14128</v>
      </c>
    </row>
    <row r="817" spans="5:10">
      <c r="E817" s="23">
        <v>820</v>
      </c>
      <c r="F817" s="24">
        <v>13997</v>
      </c>
      <c r="G817" s="24">
        <v>14323</v>
      </c>
      <c r="H817" s="24">
        <v>14138</v>
      </c>
      <c r="I817" s="20">
        <v>820</v>
      </c>
      <c r="J817" s="19">
        <v>14138</v>
      </c>
    </row>
    <row r="818" spans="5:10">
      <c r="E818" s="23">
        <v>821</v>
      </c>
      <c r="F818" s="19">
        <v>14011</v>
      </c>
      <c r="G818" s="19">
        <v>14334</v>
      </c>
      <c r="H818" s="19">
        <v>14148</v>
      </c>
      <c r="I818" s="20">
        <v>821</v>
      </c>
      <c r="J818" s="19">
        <v>14148</v>
      </c>
    </row>
    <row r="819" spans="5:10">
      <c r="E819" s="23">
        <v>822</v>
      </c>
      <c r="F819" s="19">
        <v>14025</v>
      </c>
      <c r="G819" s="19">
        <v>14346</v>
      </c>
      <c r="H819" s="19">
        <v>14158</v>
      </c>
      <c r="I819" s="20">
        <v>822</v>
      </c>
      <c r="J819" s="19">
        <v>14158</v>
      </c>
    </row>
    <row r="820" spans="5:10">
      <c r="E820" s="23">
        <v>823</v>
      </c>
      <c r="F820" s="19">
        <v>14038</v>
      </c>
      <c r="G820" s="19">
        <v>14357</v>
      </c>
      <c r="H820" s="19">
        <v>14168</v>
      </c>
      <c r="I820" s="20">
        <v>823</v>
      </c>
      <c r="J820" s="19">
        <v>14168</v>
      </c>
    </row>
    <row r="821" spans="5:10">
      <c r="E821" s="23">
        <v>824</v>
      </c>
      <c r="F821" s="19">
        <v>14051</v>
      </c>
      <c r="G821" s="19">
        <v>14369</v>
      </c>
      <c r="H821" s="19">
        <v>14178</v>
      </c>
      <c r="I821" s="20">
        <v>824</v>
      </c>
      <c r="J821" s="19">
        <v>14178</v>
      </c>
    </row>
    <row r="822" spans="5:10">
      <c r="E822" s="23">
        <v>825</v>
      </c>
      <c r="F822" s="24">
        <v>14064</v>
      </c>
      <c r="G822" s="24">
        <v>14379</v>
      </c>
      <c r="H822" s="24">
        <v>14188</v>
      </c>
      <c r="I822" s="20">
        <v>825</v>
      </c>
      <c r="J822" s="19">
        <v>14188</v>
      </c>
    </row>
    <row r="823" spans="5:10">
      <c r="E823" s="23">
        <v>826</v>
      </c>
      <c r="F823" s="19">
        <v>14077</v>
      </c>
      <c r="G823" s="19">
        <v>14390</v>
      </c>
      <c r="H823" s="19">
        <v>14197</v>
      </c>
      <c r="I823" s="20">
        <v>826</v>
      </c>
      <c r="J823" s="19">
        <v>14197</v>
      </c>
    </row>
    <row r="824" spans="5:10">
      <c r="E824" s="23">
        <v>827</v>
      </c>
      <c r="F824" s="19">
        <v>14090</v>
      </c>
      <c r="G824" s="19">
        <v>14401</v>
      </c>
      <c r="H824" s="19">
        <v>14207</v>
      </c>
      <c r="I824" s="20">
        <v>827</v>
      </c>
      <c r="J824" s="19">
        <v>14207</v>
      </c>
    </row>
    <row r="825" spans="5:10">
      <c r="E825" s="23">
        <v>828</v>
      </c>
      <c r="F825" s="19">
        <v>14102</v>
      </c>
      <c r="G825" s="19">
        <v>14411</v>
      </c>
      <c r="H825" s="19">
        <v>14216</v>
      </c>
      <c r="I825" s="20">
        <v>828</v>
      </c>
      <c r="J825" s="19">
        <v>14216</v>
      </c>
    </row>
    <row r="826" spans="5:10">
      <c r="E826" s="23">
        <v>829</v>
      </c>
      <c r="F826" s="19">
        <v>14114</v>
      </c>
      <c r="G826" s="19">
        <v>14422</v>
      </c>
      <c r="H826" s="19">
        <v>14226</v>
      </c>
      <c r="I826" s="20">
        <v>829</v>
      </c>
      <c r="J826" s="19">
        <v>14226</v>
      </c>
    </row>
    <row r="827" spans="5:10">
      <c r="E827" s="23">
        <v>830</v>
      </c>
      <c r="F827" s="24">
        <v>14127</v>
      </c>
      <c r="G827" s="24">
        <v>14432</v>
      </c>
      <c r="H827" s="24">
        <v>14235</v>
      </c>
      <c r="I827" s="20">
        <v>830</v>
      </c>
      <c r="J827" s="19">
        <v>14235</v>
      </c>
    </row>
    <row r="828" spans="5:10">
      <c r="E828" s="23">
        <v>831</v>
      </c>
      <c r="F828" s="19">
        <v>14138</v>
      </c>
      <c r="G828" s="19">
        <v>14442</v>
      </c>
      <c r="H828" s="19">
        <v>14244</v>
      </c>
      <c r="I828" s="20">
        <v>831</v>
      </c>
      <c r="J828" s="19">
        <v>14244</v>
      </c>
    </row>
    <row r="829" spans="5:10">
      <c r="E829" s="23">
        <v>832</v>
      </c>
      <c r="F829" s="19">
        <v>14148</v>
      </c>
      <c r="G829" s="19">
        <v>14453</v>
      </c>
      <c r="H829" s="19">
        <v>14253</v>
      </c>
      <c r="I829" s="20">
        <v>832</v>
      </c>
      <c r="J829" s="19">
        <v>14253</v>
      </c>
    </row>
    <row r="830" spans="5:10">
      <c r="E830" s="23">
        <v>833</v>
      </c>
      <c r="F830" s="19">
        <v>14158</v>
      </c>
      <c r="G830" s="19">
        <v>14462</v>
      </c>
      <c r="H830" s="19">
        <v>14262</v>
      </c>
      <c r="I830" s="20">
        <v>833</v>
      </c>
      <c r="J830" s="19">
        <v>14262</v>
      </c>
    </row>
    <row r="831" spans="5:10">
      <c r="E831" s="23">
        <v>834</v>
      </c>
      <c r="F831" s="19">
        <v>14168</v>
      </c>
      <c r="G831" s="19">
        <v>14472</v>
      </c>
      <c r="H831" s="19">
        <v>14271</v>
      </c>
      <c r="I831" s="20">
        <v>834</v>
      </c>
      <c r="J831" s="19">
        <v>14271</v>
      </c>
    </row>
    <row r="832" spans="5:10">
      <c r="E832" s="23">
        <v>835</v>
      </c>
      <c r="F832" s="24">
        <v>14178</v>
      </c>
      <c r="G832" s="24">
        <v>14483</v>
      </c>
      <c r="H832" s="24">
        <v>14280</v>
      </c>
      <c r="I832" s="20">
        <v>835</v>
      </c>
      <c r="J832" s="19">
        <v>14280</v>
      </c>
    </row>
    <row r="833" spans="5:10">
      <c r="E833" s="23">
        <v>836</v>
      </c>
      <c r="F833" s="19">
        <v>14187</v>
      </c>
      <c r="G833" s="19">
        <v>14493</v>
      </c>
      <c r="H833" s="19">
        <v>14289</v>
      </c>
      <c r="I833" s="20">
        <v>836</v>
      </c>
      <c r="J833" s="19">
        <v>14289</v>
      </c>
    </row>
    <row r="834" spans="5:10">
      <c r="E834" s="23">
        <v>837</v>
      </c>
      <c r="F834" s="19">
        <v>14196</v>
      </c>
      <c r="G834" s="19">
        <v>14501</v>
      </c>
      <c r="H834" s="19">
        <v>14297</v>
      </c>
      <c r="I834" s="20">
        <v>837</v>
      </c>
      <c r="J834" s="19">
        <v>14297</v>
      </c>
    </row>
    <row r="835" spans="5:10">
      <c r="E835" s="23">
        <v>838</v>
      </c>
      <c r="F835" s="19">
        <v>14205</v>
      </c>
      <c r="G835" s="19">
        <v>14511</v>
      </c>
      <c r="H835" s="19">
        <v>14306</v>
      </c>
      <c r="I835" s="20">
        <v>838</v>
      </c>
      <c r="J835" s="19">
        <v>14306</v>
      </c>
    </row>
    <row r="836" spans="5:10">
      <c r="E836" s="23">
        <v>839</v>
      </c>
      <c r="F836" s="19">
        <v>14213</v>
      </c>
      <c r="G836" s="19">
        <v>14520</v>
      </c>
      <c r="H836" s="19">
        <v>14315</v>
      </c>
      <c r="I836" s="20">
        <v>839</v>
      </c>
      <c r="J836" s="19">
        <v>14315</v>
      </c>
    </row>
    <row r="837" spans="5:10">
      <c r="E837" s="23">
        <v>840</v>
      </c>
      <c r="F837" s="24">
        <v>14222</v>
      </c>
      <c r="G837" s="24">
        <v>14529</v>
      </c>
      <c r="H837" s="24">
        <v>14323</v>
      </c>
      <c r="I837" s="20">
        <v>840</v>
      </c>
      <c r="J837" s="19">
        <v>14323</v>
      </c>
    </row>
    <row r="838" spans="5:10">
      <c r="E838" s="23">
        <v>841</v>
      </c>
      <c r="F838" s="19">
        <v>14231</v>
      </c>
      <c r="G838" s="19">
        <v>14538</v>
      </c>
      <c r="H838" s="19">
        <v>14331</v>
      </c>
      <c r="I838" s="20">
        <v>841</v>
      </c>
      <c r="J838" s="19">
        <v>14331</v>
      </c>
    </row>
    <row r="839" spans="5:10">
      <c r="E839" s="23">
        <v>842</v>
      </c>
      <c r="F839" s="19">
        <v>14239</v>
      </c>
      <c r="G839" s="19">
        <v>14546</v>
      </c>
      <c r="H839" s="19">
        <v>14339</v>
      </c>
      <c r="I839" s="20">
        <v>842</v>
      </c>
      <c r="J839" s="19">
        <v>14339</v>
      </c>
    </row>
    <row r="840" spans="5:10">
      <c r="E840" s="23">
        <v>843</v>
      </c>
      <c r="F840" s="19">
        <v>14247</v>
      </c>
      <c r="G840" s="19">
        <v>14555</v>
      </c>
      <c r="H840" s="19">
        <v>14348</v>
      </c>
      <c r="I840" s="20">
        <v>843</v>
      </c>
      <c r="J840" s="19">
        <v>14348</v>
      </c>
    </row>
    <row r="841" spans="5:10">
      <c r="E841" s="23">
        <v>844</v>
      </c>
      <c r="F841" s="19">
        <v>14254</v>
      </c>
      <c r="G841" s="19">
        <v>14563</v>
      </c>
      <c r="H841" s="19">
        <v>14356</v>
      </c>
      <c r="I841" s="20">
        <v>844</v>
      </c>
      <c r="J841" s="19">
        <v>14356</v>
      </c>
    </row>
    <row r="842" spans="5:10">
      <c r="E842" s="23">
        <v>845</v>
      </c>
      <c r="F842" s="24">
        <v>14261</v>
      </c>
      <c r="G842" s="24">
        <v>14572</v>
      </c>
      <c r="H842" s="24">
        <v>14364</v>
      </c>
      <c r="I842" s="20">
        <v>845</v>
      </c>
      <c r="J842" s="19">
        <v>14364</v>
      </c>
    </row>
    <row r="843" spans="5:10">
      <c r="E843" s="23">
        <v>846</v>
      </c>
      <c r="F843" s="19">
        <v>14268</v>
      </c>
      <c r="G843" s="19">
        <v>14580</v>
      </c>
      <c r="H843" s="19">
        <v>14372</v>
      </c>
      <c r="I843" s="20">
        <v>846</v>
      </c>
      <c r="J843" s="19">
        <v>14372</v>
      </c>
    </row>
    <row r="844" spans="5:10">
      <c r="E844" s="23">
        <v>847</v>
      </c>
      <c r="F844" s="19">
        <v>14275</v>
      </c>
      <c r="G844" s="19">
        <v>14588</v>
      </c>
      <c r="H844" s="19">
        <v>14379</v>
      </c>
      <c r="I844" s="20">
        <v>847</v>
      </c>
      <c r="J844" s="19">
        <v>14379</v>
      </c>
    </row>
    <row r="845" spans="5:10">
      <c r="E845" s="23">
        <v>848</v>
      </c>
      <c r="F845" s="19">
        <v>14282</v>
      </c>
      <c r="G845" s="19">
        <v>14596</v>
      </c>
      <c r="H845" s="19">
        <v>14387</v>
      </c>
      <c r="I845" s="20">
        <v>848</v>
      </c>
      <c r="J845" s="19">
        <v>14387</v>
      </c>
    </row>
    <row r="846" spans="5:10">
      <c r="E846" s="23">
        <v>849</v>
      </c>
      <c r="F846" s="19">
        <v>14289</v>
      </c>
      <c r="G846" s="19">
        <v>14604</v>
      </c>
      <c r="H846" s="19">
        <v>14395</v>
      </c>
      <c r="I846" s="20">
        <v>849</v>
      </c>
      <c r="J846" s="19">
        <v>14395</v>
      </c>
    </row>
    <row r="847" spans="5:10">
      <c r="E847" s="23">
        <v>850</v>
      </c>
      <c r="F847" s="24">
        <v>14295</v>
      </c>
      <c r="G847" s="24">
        <v>14612</v>
      </c>
      <c r="H847" s="24">
        <v>14402</v>
      </c>
      <c r="I847" s="20">
        <v>850</v>
      </c>
      <c r="J847" s="19">
        <v>14402</v>
      </c>
    </row>
    <row r="848" spans="5:10">
      <c r="E848" s="23">
        <v>851</v>
      </c>
      <c r="F848" s="19">
        <v>14301</v>
      </c>
      <c r="G848" s="19">
        <v>14619</v>
      </c>
      <c r="H848" s="19">
        <v>14410</v>
      </c>
      <c r="I848" s="20">
        <v>851</v>
      </c>
      <c r="J848" s="19">
        <v>14410</v>
      </c>
    </row>
    <row r="849" spans="5:10">
      <c r="E849" s="23">
        <v>852</v>
      </c>
      <c r="F849" s="19">
        <v>14308</v>
      </c>
      <c r="G849" s="19">
        <v>14626</v>
      </c>
      <c r="H849" s="19">
        <v>14417</v>
      </c>
      <c r="I849" s="20">
        <v>852</v>
      </c>
      <c r="J849" s="19">
        <v>14417</v>
      </c>
    </row>
    <row r="850" spans="5:10">
      <c r="E850" s="23">
        <v>853</v>
      </c>
      <c r="F850" s="19">
        <v>14314</v>
      </c>
      <c r="G850" s="19">
        <v>14634</v>
      </c>
      <c r="H850" s="19">
        <v>14425</v>
      </c>
      <c r="I850" s="20">
        <v>853</v>
      </c>
      <c r="J850" s="19">
        <v>14425</v>
      </c>
    </row>
    <row r="851" spans="5:10">
      <c r="E851" s="23">
        <v>854</v>
      </c>
      <c r="F851" s="19">
        <v>14320</v>
      </c>
      <c r="G851" s="19">
        <v>14641</v>
      </c>
      <c r="H851" s="19">
        <v>14432</v>
      </c>
      <c r="I851" s="20">
        <v>854</v>
      </c>
      <c r="J851" s="19">
        <v>14432</v>
      </c>
    </row>
    <row r="852" spans="5:10">
      <c r="E852" s="23">
        <v>855</v>
      </c>
      <c r="F852" s="24">
        <v>14326</v>
      </c>
      <c r="G852" s="24">
        <v>14648</v>
      </c>
      <c r="H852" s="24">
        <v>14439</v>
      </c>
      <c r="I852" s="20">
        <v>855</v>
      </c>
      <c r="J852" s="19">
        <v>14439</v>
      </c>
    </row>
    <row r="853" spans="5:10">
      <c r="E853" s="23">
        <v>856</v>
      </c>
      <c r="F853" s="19">
        <v>14332</v>
      </c>
      <c r="G853" s="19">
        <v>14655</v>
      </c>
      <c r="H853" s="19">
        <v>14447</v>
      </c>
      <c r="I853" s="20">
        <v>856</v>
      </c>
      <c r="J853" s="19">
        <v>14447</v>
      </c>
    </row>
    <row r="854" spans="5:10">
      <c r="E854" s="23">
        <v>857</v>
      </c>
      <c r="F854" s="19">
        <v>14338</v>
      </c>
      <c r="G854" s="19">
        <v>14662</v>
      </c>
      <c r="H854" s="19">
        <v>14454</v>
      </c>
      <c r="I854" s="20">
        <v>857</v>
      </c>
      <c r="J854" s="19">
        <v>14454</v>
      </c>
    </row>
    <row r="855" spans="5:10">
      <c r="E855" s="23">
        <v>858</v>
      </c>
      <c r="F855" s="19">
        <v>14344</v>
      </c>
      <c r="G855" s="19">
        <v>14669</v>
      </c>
      <c r="H855" s="19">
        <v>14461</v>
      </c>
      <c r="I855" s="20">
        <v>858</v>
      </c>
      <c r="J855" s="19">
        <v>14461</v>
      </c>
    </row>
    <row r="856" spans="5:10">
      <c r="E856" s="23">
        <v>859</v>
      </c>
      <c r="F856" s="19">
        <v>14349</v>
      </c>
      <c r="G856" s="19">
        <v>14677</v>
      </c>
      <c r="H856" s="19">
        <v>14468</v>
      </c>
      <c r="I856" s="20">
        <v>859</v>
      </c>
      <c r="J856" s="19">
        <v>14468</v>
      </c>
    </row>
    <row r="857" spans="5:10">
      <c r="E857" s="23">
        <v>860</v>
      </c>
      <c r="F857" s="24">
        <v>14355</v>
      </c>
      <c r="G857" s="24">
        <v>14683</v>
      </c>
      <c r="H857" s="24">
        <v>14475</v>
      </c>
      <c r="I857" s="20">
        <v>860</v>
      </c>
      <c r="J857" s="19">
        <v>14475</v>
      </c>
    </row>
    <row r="858" spans="5:10">
      <c r="E858" s="23">
        <v>861</v>
      </c>
      <c r="F858" s="19">
        <v>14361</v>
      </c>
      <c r="G858" s="19">
        <v>14690</v>
      </c>
      <c r="H858" s="19">
        <v>14482</v>
      </c>
      <c r="I858" s="20">
        <v>861</v>
      </c>
      <c r="J858" s="19">
        <v>14482</v>
      </c>
    </row>
    <row r="859" spans="5:10">
      <c r="E859" s="23">
        <v>862</v>
      </c>
      <c r="F859" s="19">
        <v>14366</v>
      </c>
      <c r="G859" s="19">
        <v>14697</v>
      </c>
      <c r="H859" s="19">
        <v>14488</v>
      </c>
      <c r="I859" s="20">
        <v>862</v>
      </c>
      <c r="J859" s="19">
        <v>14488</v>
      </c>
    </row>
    <row r="860" spans="5:10">
      <c r="E860" s="23">
        <v>863</v>
      </c>
      <c r="F860" s="19">
        <v>14371</v>
      </c>
      <c r="G860" s="19">
        <v>14703</v>
      </c>
      <c r="H860" s="19">
        <v>14495</v>
      </c>
      <c r="I860" s="20">
        <v>863</v>
      </c>
      <c r="J860" s="19">
        <v>14495</v>
      </c>
    </row>
    <row r="861" spans="5:10">
      <c r="E861" s="23">
        <v>864</v>
      </c>
      <c r="F861" s="19">
        <v>14377</v>
      </c>
      <c r="G861" s="19">
        <v>14710</v>
      </c>
      <c r="H861" s="19">
        <v>14502</v>
      </c>
      <c r="I861" s="20">
        <v>864</v>
      </c>
      <c r="J861" s="19">
        <v>14502</v>
      </c>
    </row>
    <row r="862" spans="5:10">
      <c r="E862" s="23">
        <v>865</v>
      </c>
      <c r="F862" s="24">
        <v>14382</v>
      </c>
      <c r="G862" s="24">
        <v>14716</v>
      </c>
      <c r="H862" s="24">
        <v>14508</v>
      </c>
      <c r="I862" s="20">
        <v>865</v>
      </c>
      <c r="J862" s="19">
        <v>14508</v>
      </c>
    </row>
    <row r="863" spans="5:10">
      <c r="E863" s="23">
        <v>866</v>
      </c>
      <c r="F863" s="19">
        <v>14387</v>
      </c>
      <c r="G863" s="19">
        <v>14722</v>
      </c>
      <c r="H863" s="19">
        <v>14515</v>
      </c>
      <c r="I863" s="20">
        <v>866</v>
      </c>
      <c r="J863" s="19">
        <v>14515</v>
      </c>
    </row>
    <row r="864" spans="5:10">
      <c r="E864" s="23">
        <v>867</v>
      </c>
      <c r="F864" s="19">
        <v>14392</v>
      </c>
      <c r="G864" s="19">
        <v>14729</v>
      </c>
      <c r="H864" s="19">
        <v>14521</v>
      </c>
      <c r="I864" s="20">
        <v>867</v>
      </c>
      <c r="J864" s="19">
        <v>14521</v>
      </c>
    </row>
    <row r="865" spans="5:10">
      <c r="E865" s="23">
        <v>868</v>
      </c>
      <c r="F865" s="19">
        <v>14398</v>
      </c>
      <c r="G865" s="19">
        <v>14736</v>
      </c>
      <c r="H865" s="19">
        <v>14528</v>
      </c>
      <c r="I865" s="20">
        <v>868</v>
      </c>
      <c r="J865" s="19">
        <v>14528</v>
      </c>
    </row>
    <row r="866" spans="5:10">
      <c r="E866" s="23">
        <v>869</v>
      </c>
      <c r="F866" s="19">
        <v>14403</v>
      </c>
      <c r="G866" s="19">
        <v>14742</v>
      </c>
      <c r="H866" s="19">
        <v>14534</v>
      </c>
      <c r="I866" s="20">
        <v>869</v>
      </c>
      <c r="J866" s="19">
        <v>14534</v>
      </c>
    </row>
    <row r="867" spans="5:10">
      <c r="E867" s="23">
        <v>870</v>
      </c>
      <c r="F867" s="24">
        <v>14408</v>
      </c>
      <c r="G867" s="24">
        <v>14748</v>
      </c>
      <c r="H867" s="24">
        <v>14541</v>
      </c>
      <c r="I867" s="20">
        <v>870</v>
      </c>
      <c r="J867" s="19">
        <v>14541</v>
      </c>
    </row>
    <row r="868" spans="5:10">
      <c r="E868" s="23">
        <v>871</v>
      </c>
      <c r="F868" s="19">
        <v>14413</v>
      </c>
      <c r="G868" s="19">
        <v>14755</v>
      </c>
      <c r="H868" s="19">
        <v>14547</v>
      </c>
      <c r="I868" s="20">
        <v>871</v>
      </c>
      <c r="J868" s="19">
        <v>14547</v>
      </c>
    </row>
    <row r="869" spans="5:10">
      <c r="E869" s="23">
        <v>872</v>
      </c>
      <c r="F869" s="19">
        <v>14418</v>
      </c>
      <c r="G869" s="19">
        <v>14761</v>
      </c>
      <c r="H869" s="19">
        <v>14553</v>
      </c>
      <c r="I869" s="20">
        <v>872</v>
      </c>
      <c r="J869" s="19">
        <v>14553</v>
      </c>
    </row>
    <row r="870" spans="5:10">
      <c r="E870" s="23">
        <v>873</v>
      </c>
      <c r="F870" s="19">
        <v>14422</v>
      </c>
      <c r="G870" s="19">
        <v>14767</v>
      </c>
      <c r="H870" s="19">
        <v>14559</v>
      </c>
      <c r="I870" s="20">
        <v>873</v>
      </c>
      <c r="J870" s="19">
        <v>14559</v>
      </c>
    </row>
    <row r="871" spans="5:10">
      <c r="E871" s="23">
        <v>874</v>
      </c>
      <c r="F871" s="19">
        <v>14426</v>
      </c>
      <c r="G871" s="19">
        <v>14774</v>
      </c>
      <c r="H871" s="19">
        <v>14565</v>
      </c>
      <c r="I871" s="20">
        <v>874</v>
      </c>
      <c r="J871" s="19">
        <v>14565</v>
      </c>
    </row>
    <row r="872" spans="5:10">
      <c r="E872" s="23">
        <v>875</v>
      </c>
      <c r="F872" s="24">
        <v>14431</v>
      </c>
      <c r="G872" s="24">
        <v>14781</v>
      </c>
      <c r="H872" s="24">
        <v>14571</v>
      </c>
      <c r="I872" s="20">
        <v>875</v>
      </c>
      <c r="J872" s="19">
        <v>14571</v>
      </c>
    </row>
    <row r="873" spans="5:10">
      <c r="E873" s="23">
        <v>876</v>
      </c>
      <c r="F873" s="19">
        <v>14435</v>
      </c>
      <c r="G873" s="19">
        <v>14788</v>
      </c>
      <c r="H873" s="19">
        <v>14577</v>
      </c>
      <c r="I873" s="20">
        <v>876</v>
      </c>
      <c r="J873" s="19">
        <v>14577</v>
      </c>
    </row>
    <row r="874" spans="5:10">
      <c r="E874" s="23">
        <v>877</v>
      </c>
      <c r="F874" s="19">
        <v>14440</v>
      </c>
      <c r="G874" s="19">
        <v>14794</v>
      </c>
      <c r="H874" s="19">
        <v>14583</v>
      </c>
      <c r="I874" s="20">
        <v>877</v>
      </c>
      <c r="J874" s="19">
        <v>14583</v>
      </c>
    </row>
    <row r="875" spans="5:10">
      <c r="E875" s="23">
        <v>878</v>
      </c>
      <c r="F875" s="19">
        <v>14444</v>
      </c>
      <c r="G875" s="19">
        <v>14799</v>
      </c>
      <c r="H875" s="19">
        <v>14589</v>
      </c>
      <c r="I875" s="20">
        <v>878</v>
      </c>
      <c r="J875" s="19">
        <v>14589</v>
      </c>
    </row>
    <row r="876" spans="5:10">
      <c r="E876" s="23">
        <v>879</v>
      </c>
      <c r="F876" s="19">
        <v>14449</v>
      </c>
      <c r="G876" s="19">
        <v>14805</v>
      </c>
      <c r="H876" s="19">
        <v>14595</v>
      </c>
      <c r="I876" s="20">
        <v>879</v>
      </c>
      <c r="J876" s="19">
        <v>14595</v>
      </c>
    </row>
    <row r="877" spans="5:10">
      <c r="E877" s="23">
        <v>880</v>
      </c>
      <c r="F877" s="24">
        <v>14453</v>
      </c>
      <c r="G877" s="24">
        <v>14812</v>
      </c>
      <c r="H877" s="24">
        <v>14601</v>
      </c>
      <c r="I877" s="20">
        <v>880</v>
      </c>
      <c r="J877" s="19">
        <v>14601</v>
      </c>
    </row>
    <row r="878" spans="5:10">
      <c r="E878" s="23">
        <v>881</v>
      </c>
      <c r="F878" s="19">
        <v>14457</v>
      </c>
      <c r="G878" s="19">
        <v>14818</v>
      </c>
      <c r="H878" s="19">
        <v>14607</v>
      </c>
      <c r="I878" s="20">
        <v>881</v>
      </c>
      <c r="J878" s="19">
        <v>14607</v>
      </c>
    </row>
    <row r="879" spans="5:10">
      <c r="E879" s="23">
        <v>882</v>
      </c>
      <c r="F879" s="19">
        <v>14461</v>
      </c>
      <c r="G879" s="19">
        <v>14823</v>
      </c>
      <c r="H879" s="19">
        <v>14612</v>
      </c>
      <c r="I879" s="20">
        <v>882</v>
      </c>
      <c r="J879" s="19">
        <v>14612</v>
      </c>
    </row>
    <row r="880" spans="5:10">
      <c r="E880" s="23">
        <v>883</v>
      </c>
      <c r="F880" s="19">
        <v>14465</v>
      </c>
      <c r="G880" s="19">
        <v>14830</v>
      </c>
      <c r="H880" s="19">
        <v>14618</v>
      </c>
      <c r="I880" s="20">
        <v>883</v>
      </c>
      <c r="J880" s="19">
        <v>14618</v>
      </c>
    </row>
    <row r="881" spans="5:10">
      <c r="E881" s="23">
        <v>884</v>
      </c>
      <c r="F881" s="19">
        <v>14469</v>
      </c>
      <c r="G881" s="19">
        <v>14835</v>
      </c>
      <c r="H881" s="19">
        <v>14624</v>
      </c>
      <c r="I881" s="20">
        <v>884</v>
      </c>
      <c r="J881" s="19">
        <v>14624</v>
      </c>
    </row>
    <row r="882" spans="5:10">
      <c r="E882" s="23">
        <v>885</v>
      </c>
      <c r="F882" s="24">
        <v>14473</v>
      </c>
      <c r="G882" s="24">
        <v>14841</v>
      </c>
      <c r="H882" s="24">
        <v>14629</v>
      </c>
      <c r="I882" s="20">
        <v>885</v>
      </c>
      <c r="J882" s="19">
        <v>14629</v>
      </c>
    </row>
    <row r="883" spans="5:10">
      <c r="E883" s="23">
        <v>886</v>
      </c>
      <c r="F883" s="19">
        <v>14477</v>
      </c>
      <c r="G883" s="19">
        <v>14849</v>
      </c>
      <c r="H883" s="19">
        <v>14635</v>
      </c>
      <c r="I883" s="20">
        <v>886</v>
      </c>
      <c r="J883" s="19">
        <v>14635</v>
      </c>
    </row>
    <row r="884" spans="5:10">
      <c r="E884" s="23">
        <v>887</v>
      </c>
      <c r="F884" s="19">
        <v>14481</v>
      </c>
      <c r="G884" s="19">
        <v>14855</v>
      </c>
      <c r="H884" s="19">
        <v>14640</v>
      </c>
      <c r="I884" s="20">
        <v>887</v>
      </c>
      <c r="J884" s="19">
        <v>14640</v>
      </c>
    </row>
    <row r="885" spans="5:10">
      <c r="E885" s="23">
        <v>888</v>
      </c>
      <c r="F885" s="19">
        <v>14485</v>
      </c>
      <c r="G885" s="19">
        <v>14863</v>
      </c>
      <c r="H885" s="19">
        <v>14646</v>
      </c>
      <c r="I885" s="20">
        <v>888</v>
      </c>
      <c r="J885" s="19">
        <v>14646</v>
      </c>
    </row>
    <row r="886" spans="5:10">
      <c r="E886" s="23">
        <v>889</v>
      </c>
      <c r="F886" s="19">
        <v>14489</v>
      </c>
      <c r="G886" s="19">
        <v>14870</v>
      </c>
      <c r="H886" s="19">
        <v>14651</v>
      </c>
      <c r="I886" s="20">
        <v>889</v>
      </c>
      <c r="J886" s="19">
        <v>14651</v>
      </c>
    </row>
    <row r="887" spans="5:10">
      <c r="E887" s="23">
        <v>890</v>
      </c>
      <c r="F887" s="24">
        <v>14493</v>
      </c>
      <c r="G887" s="24">
        <v>14875</v>
      </c>
      <c r="H887" s="24">
        <v>14657</v>
      </c>
      <c r="I887" s="20">
        <v>890</v>
      </c>
      <c r="J887" s="19">
        <v>14657</v>
      </c>
    </row>
    <row r="888" spans="5:10">
      <c r="E888" s="23">
        <v>891</v>
      </c>
      <c r="F888" s="19">
        <v>14497</v>
      </c>
      <c r="G888" s="19">
        <v>14882</v>
      </c>
      <c r="H888" s="19">
        <v>14662</v>
      </c>
      <c r="I888" s="20">
        <v>891</v>
      </c>
      <c r="J888" s="19">
        <v>14662</v>
      </c>
    </row>
    <row r="889" spans="5:10">
      <c r="E889" s="23">
        <v>892</v>
      </c>
      <c r="F889" s="19">
        <v>14500</v>
      </c>
      <c r="G889" s="19">
        <v>14890</v>
      </c>
      <c r="H889" s="19">
        <v>14667</v>
      </c>
      <c r="I889" s="20">
        <v>892</v>
      </c>
      <c r="J889" s="19">
        <v>14667</v>
      </c>
    </row>
    <row r="890" spans="5:10">
      <c r="E890" s="23">
        <v>893</v>
      </c>
      <c r="F890" s="19">
        <v>14504</v>
      </c>
      <c r="G890" s="19">
        <v>14896</v>
      </c>
      <c r="H890" s="19">
        <v>14673</v>
      </c>
      <c r="I890" s="20">
        <v>893</v>
      </c>
      <c r="J890" s="19">
        <v>14673</v>
      </c>
    </row>
    <row r="891" spans="5:10">
      <c r="E891" s="23">
        <v>894</v>
      </c>
      <c r="F891" s="19">
        <v>14507</v>
      </c>
      <c r="G891" s="19">
        <v>14903</v>
      </c>
      <c r="H891" s="19">
        <v>14678</v>
      </c>
      <c r="I891" s="20">
        <v>894</v>
      </c>
      <c r="J891" s="19">
        <v>14678</v>
      </c>
    </row>
    <row r="892" spans="5:10">
      <c r="E892" s="23">
        <v>895</v>
      </c>
      <c r="F892" s="24">
        <v>14511</v>
      </c>
      <c r="G892" s="24">
        <v>14909</v>
      </c>
      <c r="H892" s="24">
        <v>14683</v>
      </c>
      <c r="I892" s="20">
        <v>895</v>
      </c>
      <c r="J892" s="19">
        <v>14683</v>
      </c>
    </row>
    <row r="893" spans="5:10">
      <c r="E893" s="23">
        <v>896</v>
      </c>
      <c r="F893" s="19">
        <v>14514</v>
      </c>
      <c r="G893" s="19">
        <v>14917</v>
      </c>
      <c r="H893" s="19">
        <v>14689</v>
      </c>
      <c r="I893" s="20">
        <v>896</v>
      </c>
      <c r="J893" s="19">
        <v>14689</v>
      </c>
    </row>
    <row r="894" spans="5:10">
      <c r="E894" s="23">
        <v>897</v>
      </c>
      <c r="F894" s="19">
        <v>14518</v>
      </c>
      <c r="G894" s="19">
        <v>14922</v>
      </c>
      <c r="H894" s="19">
        <v>14694</v>
      </c>
      <c r="I894" s="20">
        <v>897</v>
      </c>
      <c r="J894" s="19">
        <v>14694</v>
      </c>
    </row>
    <row r="895" spans="5:10">
      <c r="E895" s="23">
        <v>898</v>
      </c>
      <c r="F895" s="19">
        <v>14521</v>
      </c>
      <c r="G895" s="19">
        <v>14929</v>
      </c>
      <c r="H895" s="19">
        <v>14699</v>
      </c>
      <c r="I895" s="20">
        <v>898</v>
      </c>
      <c r="J895" s="19">
        <v>14699</v>
      </c>
    </row>
    <row r="896" spans="5:10">
      <c r="E896" s="23">
        <v>899</v>
      </c>
      <c r="F896" s="19">
        <v>14524</v>
      </c>
      <c r="G896" s="19">
        <v>14936</v>
      </c>
      <c r="H896" s="19">
        <v>14704</v>
      </c>
      <c r="I896" s="20">
        <v>899</v>
      </c>
      <c r="J896" s="19">
        <v>14704</v>
      </c>
    </row>
    <row r="897" spans="5:10">
      <c r="E897" s="23">
        <v>900</v>
      </c>
      <c r="F897" s="24">
        <v>14528</v>
      </c>
      <c r="G897" s="24">
        <v>14944</v>
      </c>
      <c r="H897" s="24">
        <v>14709</v>
      </c>
      <c r="I897" s="20">
        <v>900</v>
      </c>
      <c r="J897" s="19">
        <v>14709</v>
      </c>
    </row>
    <row r="898" spans="5:10">
      <c r="E898" s="23">
        <v>901</v>
      </c>
      <c r="F898" s="19">
        <v>14531</v>
      </c>
      <c r="G898" s="19">
        <v>14951</v>
      </c>
      <c r="H898" s="19">
        <v>14714</v>
      </c>
      <c r="I898" s="20">
        <v>901</v>
      </c>
      <c r="J898" s="19">
        <v>14714</v>
      </c>
    </row>
    <row r="899" spans="5:10">
      <c r="E899" s="23">
        <v>902</v>
      </c>
      <c r="F899" s="19">
        <v>14534</v>
      </c>
      <c r="G899" s="19">
        <v>14957</v>
      </c>
      <c r="H899" s="19">
        <v>14719</v>
      </c>
      <c r="I899" s="20">
        <v>902</v>
      </c>
      <c r="J899" s="19">
        <v>14719</v>
      </c>
    </row>
    <row r="900" spans="5:10">
      <c r="E900" s="23">
        <v>903</v>
      </c>
      <c r="F900" s="19">
        <v>14538</v>
      </c>
      <c r="G900" s="19">
        <v>14964</v>
      </c>
      <c r="H900" s="19">
        <v>14724</v>
      </c>
      <c r="I900" s="20">
        <v>903</v>
      </c>
      <c r="J900" s="19">
        <v>14724</v>
      </c>
    </row>
    <row r="901" spans="5:10">
      <c r="E901" s="23">
        <v>904</v>
      </c>
      <c r="F901" s="19">
        <v>14541</v>
      </c>
      <c r="G901" s="19">
        <v>14970</v>
      </c>
      <c r="H901" s="19">
        <v>14729</v>
      </c>
      <c r="I901" s="20">
        <v>904</v>
      </c>
      <c r="J901" s="19">
        <v>14729</v>
      </c>
    </row>
    <row r="902" spans="5:10">
      <c r="E902" s="23">
        <v>905</v>
      </c>
      <c r="F902" s="24">
        <v>14544</v>
      </c>
      <c r="G902" s="24">
        <v>14977</v>
      </c>
      <c r="H902" s="24">
        <v>14734</v>
      </c>
      <c r="I902" s="20">
        <v>905</v>
      </c>
      <c r="J902" s="19">
        <v>14734</v>
      </c>
    </row>
    <row r="903" spans="5:10">
      <c r="E903" s="23">
        <v>906</v>
      </c>
      <c r="F903" s="19">
        <v>14548</v>
      </c>
      <c r="G903" s="19">
        <v>14985</v>
      </c>
      <c r="H903" s="19">
        <v>14739</v>
      </c>
      <c r="I903" s="20">
        <v>906</v>
      </c>
      <c r="J903" s="19">
        <v>14739</v>
      </c>
    </row>
    <row r="904" spans="5:10">
      <c r="E904" s="23">
        <v>907</v>
      </c>
      <c r="F904" s="19">
        <v>14551</v>
      </c>
      <c r="G904" s="19">
        <v>14992</v>
      </c>
      <c r="H904" s="19">
        <v>14744</v>
      </c>
      <c r="I904" s="20">
        <v>907</v>
      </c>
      <c r="J904" s="19">
        <v>14744</v>
      </c>
    </row>
    <row r="905" spans="5:10">
      <c r="E905" s="23">
        <v>908</v>
      </c>
      <c r="F905" s="19">
        <v>14554</v>
      </c>
      <c r="G905" s="19">
        <v>14998</v>
      </c>
      <c r="H905" s="19">
        <v>14749</v>
      </c>
      <c r="I905" s="20">
        <v>908</v>
      </c>
      <c r="J905" s="19">
        <v>14749</v>
      </c>
    </row>
    <row r="906" spans="5:10">
      <c r="E906" s="23">
        <v>909</v>
      </c>
      <c r="F906" s="19">
        <v>14557</v>
      </c>
      <c r="G906" s="19">
        <v>15005</v>
      </c>
      <c r="H906" s="19">
        <v>14754</v>
      </c>
      <c r="I906" s="20">
        <v>909</v>
      </c>
      <c r="J906" s="19">
        <v>14754</v>
      </c>
    </row>
    <row r="907" spans="5:10">
      <c r="E907" s="23">
        <v>910</v>
      </c>
      <c r="F907" s="24">
        <v>14559</v>
      </c>
      <c r="G907" s="24">
        <v>15012</v>
      </c>
      <c r="H907" s="24">
        <v>14759</v>
      </c>
      <c r="I907" s="20">
        <v>910</v>
      </c>
      <c r="J907" s="19">
        <v>14759</v>
      </c>
    </row>
    <row r="908" spans="5:10">
      <c r="E908" s="23">
        <v>911</v>
      </c>
      <c r="F908" s="19">
        <v>14562</v>
      </c>
      <c r="G908" s="19">
        <v>15019</v>
      </c>
      <c r="H908" s="19">
        <v>14764</v>
      </c>
      <c r="I908" s="20">
        <v>911</v>
      </c>
      <c r="J908" s="19">
        <v>14764</v>
      </c>
    </row>
    <row r="909" spans="5:10">
      <c r="E909" s="23">
        <v>912</v>
      </c>
      <c r="F909" s="19">
        <v>14565</v>
      </c>
      <c r="G909" s="19">
        <v>15026</v>
      </c>
      <c r="H909" s="19">
        <v>14768</v>
      </c>
      <c r="I909" s="20">
        <v>912</v>
      </c>
      <c r="J909" s="19">
        <v>14768</v>
      </c>
    </row>
    <row r="910" spans="5:10">
      <c r="E910" s="23">
        <v>913</v>
      </c>
      <c r="F910" s="19">
        <v>14568</v>
      </c>
      <c r="G910" s="19">
        <v>15033</v>
      </c>
      <c r="H910" s="19">
        <v>14773</v>
      </c>
      <c r="I910" s="20">
        <v>913</v>
      </c>
      <c r="J910" s="19">
        <v>14773</v>
      </c>
    </row>
    <row r="911" spans="5:10">
      <c r="E911" s="23">
        <v>914</v>
      </c>
      <c r="F911" s="19">
        <v>14572</v>
      </c>
      <c r="G911" s="19">
        <v>15040</v>
      </c>
      <c r="H911" s="19">
        <v>14778</v>
      </c>
      <c r="I911" s="20">
        <v>914</v>
      </c>
      <c r="J911" s="19">
        <v>14778</v>
      </c>
    </row>
    <row r="912" spans="5:10">
      <c r="E912" s="23">
        <v>915</v>
      </c>
      <c r="F912" s="24">
        <v>14574</v>
      </c>
      <c r="G912" s="24">
        <v>15047</v>
      </c>
      <c r="H912" s="24">
        <v>14783</v>
      </c>
      <c r="I912" s="20">
        <v>915</v>
      </c>
      <c r="J912" s="19">
        <v>14783</v>
      </c>
    </row>
    <row r="913" spans="5:10">
      <c r="E913" s="23">
        <v>916</v>
      </c>
      <c r="F913" s="19">
        <v>14577</v>
      </c>
      <c r="G913" s="19">
        <v>15053</v>
      </c>
      <c r="H913" s="19">
        <v>14788</v>
      </c>
      <c r="I913" s="20">
        <v>916</v>
      </c>
      <c r="J913" s="19">
        <v>14788</v>
      </c>
    </row>
    <row r="914" spans="5:10">
      <c r="E914" s="23">
        <v>917</v>
      </c>
      <c r="F914" s="19">
        <v>14580</v>
      </c>
      <c r="G914" s="19">
        <v>15060</v>
      </c>
      <c r="H914" s="19">
        <v>14793</v>
      </c>
      <c r="I914" s="20">
        <v>917</v>
      </c>
      <c r="J914" s="19">
        <v>14793</v>
      </c>
    </row>
    <row r="915" spans="5:10">
      <c r="E915" s="23">
        <v>918</v>
      </c>
      <c r="F915" s="19">
        <v>14583</v>
      </c>
      <c r="G915" s="19">
        <v>15069</v>
      </c>
      <c r="H915" s="19">
        <v>14797</v>
      </c>
      <c r="I915" s="20">
        <v>918</v>
      </c>
      <c r="J915" s="19">
        <v>14797</v>
      </c>
    </row>
    <row r="916" spans="5:10">
      <c r="E916" s="23">
        <v>919</v>
      </c>
      <c r="F916" s="19">
        <v>14586</v>
      </c>
      <c r="G916" s="19">
        <v>15075</v>
      </c>
      <c r="H916" s="19">
        <v>14802</v>
      </c>
      <c r="I916" s="20">
        <v>919</v>
      </c>
      <c r="J916" s="19">
        <v>14802</v>
      </c>
    </row>
    <row r="917" spans="5:10">
      <c r="E917" s="23">
        <v>920</v>
      </c>
      <c r="F917" s="24">
        <v>14589</v>
      </c>
      <c r="G917" s="24">
        <v>15083</v>
      </c>
      <c r="H917" s="24">
        <v>14807</v>
      </c>
      <c r="I917" s="20">
        <v>920</v>
      </c>
      <c r="J917" s="19">
        <v>14807</v>
      </c>
    </row>
    <row r="918" spans="5:10">
      <c r="E918" s="23">
        <v>921</v>
      </c>
      <c r="F918" s="19">
        <v>14592</v>
      </c>
      <c r="G918" s="19">
        <v>15090</v>
      </c>
      <c r="H918" s="19">
        <v>14812</v>
      </c>
      <c r="I918" s="20">
        <v>921</v>
      </c>
      <c r="J918" s="19">
        <v>14812</v>
      </c>
    </row>
    <row r="919" spans="5:10">
      <c r="E919" s="23">
        <v>922</v>
      </c>
      <c r="F919" s="19">
        <v>14595</v>
      </c>
      <c r="G919" s="19">
        <v>15096</v>
      </c>
      <c r="H919" s="19">
        <v>14816</v>
      </c>
      <c r="I919" s="20">
        <v>922</v>
      </c>
      <c r="J919" s="19">
        <v>14816</v>
      </c>
    </row>
    <row r="920" spans="5:10">
      <c r="E920" s="23">
        <v>923</v>
      </c>
      <c r="F920" s="19">
        <v>14598</v>
      </c>
      <c r="G920" s="19">
        <v>15103</v>
      </c>
      <c r="H920" s="19">
        <v>14821</v>
      </c>
      <c r="I920" s="20">
        <v>923</v>
      </c>
      <c r="J920" s="19">
        <v>14821</v>
      </c>
    </row>
    <row r="921" spans="5:10">
      <c r="E921" s="23">
        <v>924</v>
      </c>
      <c r="F921" s="19">
        <v>14601</v>
      </c>
      <c r="G921" s="19">
        <v>15111</v>
      </c>
      <c r="H921" s="19">
        <v>14826</v>
      </c>
      <c r="I921" s="20">
        <v>924</v>
      </c>
      <c r="J921" s="19">
        <v>14826</v>
      </c>
    </row>
    <row r="922" spans="5:10">
      <c r="E922" s="23">
        <v>925</v>
      </c>
      <c r="F922" s="24">
        <v>14603</v>
      </c>
      <c r="G922" s="24">
        <v>15119</v>
      </c>
      <c r="H922" s="24">
        <v>14831</v>
      </c>
      <c r="I922" s="20">
        <v>925</v>
      </c>
      <c r="J922" s="19">
        <v>14831</v>
      </c>
    </row>
    <row r="923" spans="5:10">
      <c r="E923" s="23">
        <v>926</v>
      </c>
      <c r="F923" s="19">
        <v>14606</v>
      </c>
      <c r="G923" s="19">
        <v>15126</v>
      </c>
      <c r="H923" s="19">
        <v>14835</v>
      </c>
      <c r="I923" s="20">
        <v>926</v>
      </c>
      <c r="J923" s="19">
        <v>14835</v>
      </c>
    </row>
    <row r="924" spans="5:10">
      <c r="E924" s="23">
        <v>927</v>
      </c>
      <c r="F924" s="19">
        <v>14609</v>
      </c>
      <c r="G924" s="19">
        <v>15134</v>
      </c>
      <c r="H924" s="19">
        <v>14840</v>
      </c>
      <c r="I924" s="20">
        <v>927</v>
      </c>
      <c r="J924" s="19">
        <v>14840</v>
      </c>
    </row>
    <row r="925" spans="5:10">
      <c r="E925" s="23">
        <v>928</v>
      </c>
      <c r="F925" s="19">
        <v>14612</v>
      </c>
      <c r="G925" s="19">
        <v>15141</v>
      </c>
      <c r="H925" s="19">
        <v>14845</v>
      </c>
      <c r="I925" s="20">
        <v>928</v>
      </c>
      <c r="J925" s="19">
        <v>14845</v>
      </c>
    </row>
    <row r="926" spans="5:10">
      <c r="E926" s="23">
        <v>929</v>
      </c>
      <c r="F926" s="19">
        <v>14615</v>
      </c>
      <c r="G926" s="19">
        <v>15149</v>
      </c>
      <c r="H926" s="19">
        <v>14849</v>
      </c>
      <c r="I926" s="20">
        <v>929</v>
      </c>
      <c r="J926" s="19">
        <v>14849</v>
      </c>
    </row>
    <row r="927" spans="5:10">
      <c r="E927" s="23">
        <v>930</v>
      </c>
      <c r="F927" s="24">
        <v>14617</v>
      </c>
      <c r="G927" s="24">
        <v>15157</v>
      </c>
      <c r="H927" s="24">
        <v>14854</v>
      </c>
      <c r="I927" s="20">
        <v>930</v>
      </c>
      <c r="J927" s="19">
        <v>14854</v>
      </c>
    </row>
    <row r="928" spans="5:10">
      <c r="E928" s="23">
        <v>931</v>
      </c>
      <c r="F928" s="19">
        <v>14620</v>
      </c>
      <c r="G928" s="19">
        <v>15165</v>
      </c>
      <c r="H928" s="19">
        <v>14859</v>
      </c>
      <c r="I928" s="20">
        <v>931</v>
      </c>
      <c r="J928" s="19">
        <v>14859</v>
      </c>
    </row>
    <row r="929" spans="5:10">
      <c r="E929" s="23">
        <v>932</v>
      </c>
      <c r="F929" s="19">
        <v>14623</v>
      </c>
      <c r="G929" s="19">
        <v>15173</v>
      </c>
      <c r="H929" s="19">
        <v>14864</v>
      </c>
      <c r="I929" s="20">
        <v>932</v>
      </c>
      <c r="J929" s="19">
        <v>14864</v>
      </c>
    </row>
    <row r="930" spans="5:10">
      <c r="E930" s="23">
        <v>933</v>
      </c>
      <c r="F930" s="19">
        <v>14626</v>
      </c>
      <c r="G930" s="19">
        <v>15181</v>
      </c>
      <c r="H930" s="19">
        <v>14868</v>
      </c>
      <c r="I930" s="20">
        <v>933</v>
      </c>
      <c r="J930" s="19">
        <v>14868</v>
      </c>
    </row>
    <row r="931" spans="5:10">
      <c r="E931" s="23">
        <v>934</v>
      </c>
      <c r="F931" s="19">
        <v>14628</v>
      </c>
      <c r="G931" s="19">
        <v>15189</v>
      </c>
      <c r="H931" s="19">
        <v>14873</v>
      </c>
      <c r="I931" s="20">
        <v>934</v>
      </c>
      <c r="J931" s="19">
        <v>14873</v>
      </c>
    </row>
    <row r="932" spans="5:10">
      <c r="E932" s="23">
        <v>935</v>
      </c>
      <c r="F932" s="24">
        <v>14631</v>
      </c>
      <c r="G932" s="24">
        <v>15196</v>
      </c>
      <c r="H932" s="24">
        <v>14878</v>
      </c>
      <c r="I932" s="20">
        <v>935</v>
      </c>
      <c r="J932" s="19">
        <v>14878</v>
      </c>
    </row>
    <row r="933" spans="5:10">
      <c r="E933" s="23">
        <v>936</v>
      </c>
      <c r="F933" s="19">
        <v>14634</v>
      </c>
      <c r="G933" s="19">
        <v>15205</v>
      </c>
      <c r="H933" s="19">
        <v>14883</v>
      </c>
      <c r="I933" s="20">
        <v>936</v>
      </c>
      <c r="J933" s="19">
        <v>14883</v>
      </c>
    </row>
    <row r="934" spans="5:10">
      <c r="E934" s="23">
        <v>937</v>
      </c>
      <c r="F934" s="19">
        <v>14637</v>
      </c>
      <c r="G934" s="19">
        <v>15213</v>
      </c>
      <c r="H934" s="19">
        <v>14887</v>
      </c>
      <c r="I934" s="20">
        <v>937</v>
      </c>
      <c r="J934" s="19">
        <v>14887</v>
      </c>
    </row>
    <row r="935" spans="5:10">
      <c r="E935" s="23">
        <v>938</v>
      </c>
      <c r="F935" s="19">
        <v>14639</v>
      </c>
      <c r="G935" s="19">
        <v>15221</v>
      </c>
      <c r="H935" s="19">
        <v>14892</v>
      </c>
      <c r="I935" s="20">
        <v>938</v>
      </c>
      <c r="J935" s="19">
        <v>14892</v>
      </c>
    </row>
    <row r="936" spans="5:10">
      <c r="E936" s="23">
        <v>939</v>
      </c>
      <c r="F936" s="19">
        <v>14642</v>
      </c>
      <c r="G936" s="19">
        <v>15229</v>
      </c>
      <c r="H936" s="19">
        <v>14897</v>
      </c>
      <c r="I936" s="20">
        <v>939</v>
      </c>
      <c r="J936" s="19">
        <v>14897</v>
      </c>
    </row>
    <row r="937" spans="5:10">
      <c r="E937" s="23">
        <v>940</v>
      </c>
      <c r="F937" s="24">
        <v>14645</v>
      </c>
      <c r="G937" s="24">
        <v>15237</v>
      </c>
      <c r="H937" s="24">
        <v>14901</v>
      </c>
      <c r="I937" s="20">
        <v>940</v>
      </c>
      <c r="J937" s="19">
        <v>14901</v>
      </c>
    </row>
    <row r="938" spans="5:10">
      <c r="E938" s="23">
        <v>941</v>
      </c>
      <c r="F938" s="19">
        <v>14648</v>
      </c>
      <c r="G938" s="19">
        <v>15244</v>
      </c>
      <c r="H938" s="19">
        <v>14906</v>
      </c>
      <c r="I938" s="20">
        <v>941</v>
      </c>
      <c r="J938" s="19">
        <v>14906</v>
      </c>
    </row>
    <row r="939" spans="5:10">
      <c r="E939" s="23">
        <v>942</v>
      </c>
      <c r="F939" s="19">
        <v>14650</v>
      </c>
      <c r="G939" s="19">
        <v>15252</v>
      </c>
      <c r="H939" s="19">
        <v>14911</v>
      </c>
      <c r="I939" s="20">
        <v>942</v>
      </c>
      <c r="J939" s="19">
        <v>14911</v>
      </c>
    </row>
    <row r="940" spans="5:10">
      <c r="E940" s="23">
        <v>943</v>
      </c>
      <c r="F940" s="19">
        <v>14653</v>
      </c>
      <c r="G940" s="19">
        <v>15260</v>
      </c>
      <c r="H940" s="19">
        <v>14916</v>
      </c>
      <c r="I940" s="20">
        <v>943</v>
      </c>
      <c r="J940" s="19">
        <v>14916</v>
      </c>
    </row>
    <row r="941" spans="5:10">
      <c r="E941" s="23">
        <v>944</v>
      </c>
      <c r="F941" s="19">
        <v>14655</v>
      </c>
      <c r="G941" s="19">
        <v>15269</v>
      </c>
      <c r="H941" s="19">
        <v>14920</v>
      </c>
      <c r="I941" s="20">
        <v>944</v>
      </c>
      <c r="J941" s="19">
        <v>14920</v>
      </c>
    </row>
    <row r="942" spans="5:10">
      <c r="E942" s="23">
        <v>945</v>
      </c>
      <c r="F942" s="24">
        <v>14658</v>
      </c>
      <c r="G942" s="24">
        <v>15277</v>
      </c>
      <c r="H942" s="24">
        <v>14925</v>
      </c>
      <c r="I942" s="20">
        <v>945</v>
      </c>
      <c r="J942" s="19">
        <v>14925</v>
      </c>
    </row>
    <row r="943" spans="5:10">
      <c r="E943" s="23">
        <v>946</v>
      </c>
      <c r="F943" s="19">
        <v>14660</v>
      </c>
      <c r="G943" s="19">
        <v>15285</v>
      </c>
      <c r="H943" s="19">
        <v>14930</v>
      </c>
      <c r="I943" s="20">
        <v>946</v>
      </c>
      <c r="J943" s="19">
        <v>14930</v>
      </c>
    </row>
    <row r="944" spans="5:10">
      <c r="E944" s="23">
        <v>947</v>
      </c>
      <c r="F944" s="19">
        <v>14663</v>
      </c>
      <c r="G944" s="19">
        <v>15294</v>
      </c>
      <c r="H944" s="19">
        <v>14935</v>
      </c>
      <c r="I944" s="20">
        <v>947</v>
      </c>
      <c r="J944" s="19">
        <v>14935</v>
      </c>
    </row>
    <row r="945" spans="5:10">
      <c r="E945" s="23">
        <v>948</v>
      </c>
      <c r="F945" s="19">
        <v>14665</v>
      </c>
      <c r="G945" s="19">
        <v>15301</v>
      </c>
      <c r="H945" s="19">
        <v>14939</v>
      </c>
      <c r="I945" s="20">
        <v>948</v>
      </c>
      <c r="J945" s="19">
        <v>14939</v>
      </c>
    </row>
    <row r="946" spans="5:10">
      <c r="E946" s="23">
        <v>949</v>
      </c>
      <c r="F946" s="19">
        <v>14668</v>
      </c>
      <c r="G946" s="19">
        <v>15310</v>
      </c>
      <c r="H946" s="19">
        <v>14944</v>
      </c>
      <c r="I946" s="20">
        <v>949</v>
      </c>
      <c r="J946" s="19">
        <v>14944</v>
      </c>
    </row>
    <row r="947" spans="5:10">
      <c r="E947" s="23">
        <v>950</v>
      </c>
      <c r="F947" s="24">
        <v>14670</v>
      </c>
      <c r="G947" s="24">
        <v>15318</v>
      </c>
      <c r="H947" s="24">
        <v>14949</v>
      </c>
      <c r="I947" s="20">
        <v>950</v>
      </c>
      <c r="J947" s="19">
        <v>14949</v>
      </c>
    </row>
    <row r="948" spans="5:10">
      <c r="E948" s="23">
        <v>951</v>
      </c>
      <c r="F948" s="19">
        <v>14673</v>
      </c>
      <c r="G948" s="19">
        <v>15325</v>
      </c>
      <c r="H948" s="19">
        <v>14953</v>
      </c>
      <c r="I948" s="20">
        <v>951</v>
      </c>
      <c r="J948" s="19">
        <v>14953</v>
      </c>
    </row>
    <row r="949" spans="5:10">
      <c r="E949" s="23">
        <v>952</v>
      </c>
      <c r="F949" s="19">
        <v>14676</v>
      </c>
      <c r="G949" s="19">
        <v>15333</v>
      </c>
      <c r="H949" s="19">
        <v>14958</v>
      </c>
      <c r="I949" s="20">
        <v>952</v>
      </c>
      <c r="J949" s="19">
        <v>14958</v>
      </c>
    </row>
    <row r="950" spans="5:10">
      <c r="E950" s="23">
        <v>953</v>
      </c>
      <c r="F950" s="19">
        <v>14679</v>
      </c>
      <c r="G950" s="19">
        <v>15340</v>
      </c>
      <c r="H950" s="19">
        <v>14963</v>
      </c>
      <c r="I950" s="20">
        <v>953</v>
      </c>
      <c r="J950" s="19">
        <v>14963</v>
      </c>
    </row>
    <row r="951" spans="5:10">
      <c r="E951" s="23">
        <v>954</v>
      </c>
      <c r="F951" s="19">
        <v>14681</v>
      </c>
      <c r="G951" s="19">
        <v>15348</v>
      </c>
      <c r="H951" s="19">
        <v>14968</v>
      </c>
      <c r="I951" s="20">
        <v>954</v>
      </c>
      <c r="J951" s="19">
        <v>14968</v>
      </c>
    </row>
    <row r="952" spans="5:10">
      <c r="E952" s="23">
        <v>955</v>
      </c>
      <c r="F952" s="24">
        <v>14684</v>
      </c>
      <c r="G952" s="24">
        <v>15357</v>
      </c>
      <c r="H952" s="24">
        <v>14972</v>
      </c>
      <c r="I952" s="20">
        <v>955</v>
      </c>
      <c r="J952" s="19">
        <v>14972</v>
      </c>
    </row>
    <row r="953" spans="5:10">
      <c r="E953" s="23">
        <v>956</v>
      </c>
      <c r="F953" s="19">
        <v>14686</v>
      </c>
      <c r="G953" s="19">
        <v>15365</v>
      </c>
      <c r="H953" s="19">
        <v>14977</v>
      </c>
      <c r="I953" s="20">
        <v>956</v>
      </c>
      <c r="J953" s="19">
        <v>14977</v>
      </c>
    </row>
    <row r="954" spans="5:10">
      <c r="E954" s="23">
        <v>957</v>
      </c>
      <c r="F954" s="19">
        <v>14689</v>
      </c>
      <c r="G954" s="19">
        <v>15373</v>
      </c>
      <c r="H954" s="19">
        <v>14982</v>
      </c>
      <c r="I954" s="20">
        <v>957</v>
      </c>
      <c r="J954" s="19">
        <v>14982</v>
      </c>
    </row>
    <row r="955" spans="5:10">
      <c r="E955" s="23">
        <v>958</v>
      </c>
      <c r="F955" s="19">
        <v>14692</v>
      </c>
      <c r="G955" s="19">
        <v>15381</v>
      </c>
      <c r="H955" s="19">
        <v>14987</v>
      </c>
      <c r="I955" s="20">
        <v>958</v>
      </c>
      <c r="J955" s="19">
        <v>14987</v>
      </c>
    </row>
    <row r="956" spans="5:10">
      <c r="E956" s="23">
        <v>959</v>
      </c>
      <c r="F956" s="19">
        <v>14694</v>
      </c>
      <c r="G956" s="19">
        <v>15389</v>
      </c>
      <c r="H956" s="19">
        <v>14991</v>
      </c>
      <c r="I956" s="20">
        <v>959</v>
      </c>
      <c r="J956" s="19">
        <v>14991</v>
      </c>
    </row>
    <row r="957" spans="5:10">
      <c r="E957" s="23">
        <v>960</v>
      </c>
      <c r="F957" s="24">
        <v>14697</v>
      </c>
      <c r="G957" s="24">
        <v>15397</v>
      </c>
      <c r="H957" s="24">
        <v>14996</v>
      </c>
      <c r="I957" s="20">
        <v>960</v>
      </c>
      <c r="J957" s="19">
        <v>14996</v>
      </c>
    </row>
    <row r="958" spans="5:10">
      <c r="E958" s="23">
        <v>961</v>
      </c>
      <c r="F958" s="19">
        <v>14699</v>
      </c>
      <c r="G958" s="19">
        <v>15405</v>
      </c>
      <c r="H958" s="19">
        <v>15001</v>
      </c>
      <c r="I958" s="20">
        <v>961</v>
      </c>
      <c r="J958" s="19">
        <v>15001</v>
      </c>
    </row>
    <row r="959" spans="5:10">
      <c r="E959" s="23">
        <v>962</v>
      </c>
      <c r="F959" s="19">
        <v>14702</v>
      </c>
      <c r="G959" s="19">
        <v>15413</v>
      </c>
      <c r="H959" s="19">
        <v>15005</v>
      </c>
      <c r="I959" s="20">
        <v>962</v>
      </c>
      <c r="J959" s="19">
        <v>15005</v>
      </c>
    </row>
    <row r="960" spans="5:10">
      <c r="E960" s="23">
        <v>963</v>
      </c>
      <c r="F960" s="19">
        <v>14704</v>
      </c>
      <c r="G960" s="19">
        <v>15421</v>
      </c>
      <c r="H960" s="19">
        <v>15010</v>
      </c>
      <c r="I960" s="20">
        <v>963</v>
      </c>
      <c r="J960" s="19">
        <v>15010</v>
      </c>
    </row>
    <row r="961" spans="5:10">
      <c r="E961" s="23">
        <v>964</v>
      </c>
      <c r="F961" s="19">
        <v>14706</v>
      </c>
      <c r="G961" s="19">
        <v>15429</v>
      </c>
      <c r="H961" s="19">
        <v>15015</v>
      </c>
      <c r="I961" s="20">
        <v>964</v>
      </c>
      <c r="J961" s="19">
        <v>15015</v>
      </c>
    </row>
    <row r="962" spans="5:10">
      <c r="E962" s="23">
        <v>965</v>
      </c>
      <c r="F962" s="24">
        <v>14709</v>
      </c>
      <c r="G962" s="24">
        <v>15437</v>
      </c>
      <c r="H962" s="24">
        <v>15020</v>
      </c>
      <c r="I962" s="20">
        <v>965</v>
      </c>
      <c r="J962" s="19">
        <v>15020</v>
      </c>
    </row>
    <row r="963" spans="5:10">
      <c r="E963" s="23">
        <v>966</v>
      </c>
      <c r="F963" s="19">
        <v>14711</v>
      </c>
      <c r="G963" s="19">
        <v>15445</v>
      </c>
      <c r="H963" s="19">
        <v>15024</v>
      </c>
      <c r="I963" s="20">
        <v>966</v>
      </c>
      <c r="J963" s="19">
        <v>15024</v>
      </c>
    </row>
    <row r="964" spans="5:10">
      <c r="E964" s="23">
        <v>967</v>
      </c>
      <c r="F964" s="19">
        <v>14714</v>
      </c>
      <c r="G964" s="19">
        <v>15453</v>
      </c>
      <c r="H964" s="19">
        <v>15029</v>
      </c>
      <c r="I964" s="20">
        <v>967</v>
      </c>
      <c r="J964" s="19">
        <v>15029</v>
      </c>
    </row>
    <row r="965" spans="5:10">
      <c r="E965" s="23">
        <v>968</v>
      </c>
      <c r="F965" s="19">
        <v>14716</v>
      </c>
      <c r="G965" s="19">
        <v>15461</v>
      </c>
      <c r="H965" s="19">
        <v>15034</v>
      </c>
      <c r="I965" s="20">
        <v>968</v>
      </c>
      <c r="J965" s="19">
        <v>15034</v>
      </c>
    </row>
    <row r="966" spans="5:10">
      <c r="E966" s="23">
        <v>969</v>
      </c>
      <c r="F966" s="19">
        <v>14719</v>
      </c>
      <c r="G966" s="19">
        <v>15469</v>
      </c>
      <c r="H966" s="19">
        <v>15039</v>
      </c>
      <c r="I966" s="20">
        <v>969</v>
      </c>
      <c r="J966" s="19">
        <v>15039</v>
      </c>
    </row>
    <row r="967" spans="5:10">
      <c r="E967" s="23">
        <v>970</v>
      </c>
      <c r="F967" s="24">
        <v>14721</v>
      </c>
      <c r="G967" s="24">
        <v>15477</v>
      </c>
      <c r="H967" s="24">
        <v>15043</v>
      </c>
      <c r="I967" s="20">
        <v>970</v>
      </c>
      <c r="J967" s="19">
        <v>15043</v>
      </c>
    </row>
    <row r="968" spans="5:10">
      <c r="E968" s="23">
        <v>971</v>
      </c>
      <c r="F968" s="19">
        <v>14723</v>
      </c>
      <c r="G968" s="19">
        <v>15485</v>
      </c>
      <c r="H968" s="19">
        <v>15048</v>
      </c>
      <c r="I968" s="20">
        <v>971</v>
      </c>
      <c r="J968" s="19">
        <v>15048</v>
      </c>
    </row>
    <row r="969" spans="5:10">
      <c r="E969" s="23">
        <v>972</v>
      </c>
      <c r="F969" s="19">
        <v>14726</v>
      </c>
      <c r="G969" s="19">
        <v>15493</v>
      </c>
      <c r="H969" s="19">
        <v>15053</v>
      </c>
      <c r="I969" s="20">
        <v>972</v>
      </c>
      <c r="J969" s="19">
        <v>15053</v>
      </c>
    </row>
    <row r="970" spans="5:10">
      <c r="E970" s="23">
        <v>973</v>
      </c>
      <c r="F970" s="19">
        <v>14728</v>
      </c>
      <c r="G970" s="19">
        <v>15501</v>
      </c>
      <c r="H970" s="19">
        <v>15057</v>
      </c>
      <c r="I970" s="20">
        <v>973</v>
      </c>
      <c r="J970" s="19">
        <v>15057</v>
      </c>
    </row>
    <row r="971" spans="5:10">
      <c r="E971" s="23">
        <v>974</v>
      </c>
      <c r="F971" s="19">
        <v>14731</v>
      </c>
      <c r="G971" s="19">
        <v>15509</v>
      </c>
      <c r="H971" s="19">
        <v>15062</v>
      </c>
      <c r="I971" s="20">
        <v>974</v>
      </c>
      <c r="J971" s="19">
        <v>15062</v>
      </c>
    </row>
    <row r="972" spans="5:10">
      <c r="E972" s="23">
        <v>975</v>
      </c>
      <c r="F972" s="24">
        <v>14733</v>
      </c>
      <c r="G972" s="24">
        <v>15518</v>
      </c>
      <c r="H972" s="24">
        <v>15067</v>
      </c>
      <c r="I972" s="20">
        <v>975</v>
      </c>
      <c r="J972" s="19">
        <v>15067</v>
      </c>
    </row>
    <row r="973" spans="5:10">
      <c r="E973" s="23">
        <v>976</v>
      </c>
      <c r="F973" s="19">
        <v>14736</v>
      </c>
      <c r="G973" s="19">
        <v>15526</v>
      </c>
      <c r="H973" s="19">
        <v>15072</v>
      </c>
      <c r="I973" s="20">
        <v>976</v>
      </c>
      <c r="J973" s="19">
        <v>15072</v>
      </c>
    </row>
    <row r="974" spans="5:10">
      <c r="E974" s="23">
        <v>977</v>
      </c>
      <c r="F974" s="19">
        <v>14739</v>
      </c>
      <c r="G974" s="19">
        <v>15534</v>
      </c>
      <c r="H974" s="19">
        <v>15076</v>
      </c>
      <c r="I974" s="20">
        <v>977</v>
      </c>
      <c r="J974" s="19">
        <v>15076</v>
      </c>
    </row>
    <row r="975" spans="5:10">
      <c r="E975" s="23">
        <v>978</v>
      </c>
      <c r="F975" s="19">
        <v>14741</v>
      </c>
      <c r="G975" s="19">
        <v>15543</v>
      </c>
      <c r="H975" s="19">
        <v>15081</v>
      </c>
      <c r="I975" s="20">
        <v>978</v>
      </c>
      <c r="J975" s="19">
        <v>15081</v>
      </c>
    </row>
    <row r="976" spans="5:10">
      <c r="E976" s="23">
        <v>979</v>
      </c>
      <c r="F976" s="19">
        <v>14743</v>
      </c>
      <c r="G976" s="19">
        <v>15550</v>
      </c>
      <c r="H976" s="19">
        <v>15086</v>
      </c>
      <c r="I976" s="20">
        <v>979</v>
      </c>
      <c r="J976" s="19">
        <v>15086</v>
      </c>
    </row>
    <row r="977" spans="5:10">
      <c r="E977" s="23">
        <v>980</v>
      </c>
      <c r="F977" s="24">
        <v>14746</v>
      </c>
      <c r="G977" s="24">
        <v>15559</v>
      </c>
      <c r="H977" s="24">
        <v>15091</v>
      </c>
      <c r="I977" s="20">
        <v>980</v>
      </c>
      <c r="J977" s="19">
        <v>15091</v>
      </c>
    </row>
    <row r="978" spans="5:10">
      <c r="E978" s="23">
        <v>981</v>
      </c>
      <c r="F978" s="19">
        <v>14748</v>
      </c>
      <c r="G978" s="19">
        <v>15567</v>
      </c>
      <c r="H978" s="19">
        <v>15095</v>
      </c>
      <c r="I978" s="20">
        <v>981</v>
      </c>
      <c r="J978" s="19">
        <v>15095</v>
      </c>
    </row>
    <row r="979" spans="5:10">
      <c r="E979" s="23">
        <v>982</v>
      </c>
      <c r="F979" s="19">
        <v>14751</v>
      </c>
      <c r="G979" s="19">
        <v>15576</v>
      </c>
      <c r="H979" s="19">
        <v>15100</v>
      </c>
      <c r="I979" s="20">
        <v>982</v>
      </c>
      <c r="J979" s="19">
        <v>15100</v>
      </c>
    </row>
    <row r="980" spans="5:10">
      <c r="E980" s="23">
        <v>983</v>
      </c>
      <c r="F980" s="19">
        <v>14753</v>
      </c>
      <c r="G980" s="19">
        <v>15585</v>
      </c>
      <c r="H980" s="19">
        <v>15105</v>
      </c>
      <c r="I980" s="20">
        <v>983</v>
      </c>
      <c r="J980" s="19">
        <v>15105</v>
      </c>
    </row>
    <row r="981" spans="5:10">
      <c r="E981" s="23">
        <v>984</v>
      </c>
      <c r="F981" s="19">
        <v>14755</v>
      </c>
      <c r="G981" s="19">
        <v>15593</v>
      </c>
      <c r="H981" s="19">
        <v>15109</v>
      </c>
      <c r="I981" s="20">
        <v>984</v>
      </c>
      <c r="J981" s="19">
        <v>15109</v>
      </c>
    </row>
    <row r="982" spans="5:10">
      <c r="E982" s="23">
        <v>985</v>
      </c>
      <c r="F982" s="24">
        <v>14758</v>
      </c>
      <c r="G982" s="24">
        <v>15601</v>
      </c>
      <c r="H982" s="24">
        <v>15114</v>
      </c>
      <c r="I982" s="20">
        <v>985</v>
      </c>
      <c r="J982" s="19">
        <v>15114</v>
      </c>
    </row>
    <row r="983" spans="5:10">
      <c r="E983" s="23">
        <v>986</v>
      </c>
      <c r="F983" s="19">
        <v>14760</v>
      </c>
      <c r="G983" s="19">
        <v>15610</v>
      </c>
      <c r="H983" s="19">
        <v>15119</v>
      </c>
      <c r="I983" s="20">
        <v>986</v>
      </c>
      <c r="J983" s="19">
        <v>15119</v>
      </c>
    </row>
    <row r="984" spans="5:10">
      <c r="E984" s="23">
        <v>987</v>
      </c>
      <c r="F984" s="19">
        <v>14762</v>
      </c>
      <c r="G984" s="19">
        <v>15618</v>
      </c>
      <c r="H984" s="19">
        <v>15124</v>
      </c>
      <c r="I984" s="20">
        <v>987</v>
      </c>
      <c r="J984" s="19">
        <v>15124</v>
      </c>
    </row>
    <row r="985" spans="5:10">
      <c r="E985" s="23">
        <v>988</v>
      </c>
      <c r="F985" s="19">
        <v>14765</v>
      </c>
      <c r="G985" s="19">
        <v>15627</v>
      </c>
      <c r="H985" s="19">
        <v>15128</v>
      </c>
      <c r="I985" s="20">
        <v>988</v>
      </c>
      <c r="J985" s="19">
        <v>15128</v>
      </c>
    </row>
    <row r="986" spans="5:10">
      <c r="E986" s="23">
        <v>989</v>
      </c>
      <c r="F986" s="19">
        <v>14767</v>
      </c>
      <c r="G986" s="19">
        <v>15635</v>
      </c>
      <c r="H986" s="19">
        <v>15133</v>
      </c>
      <c r="I986" s="20">
        <v>989</v>
      </c>
      <c r="J986" s="19">
        <v>15133</v>
      </c>
    </row>
    <row r="987" spans="5:10">
      <c r="E987" s="23">
        <v>990</v>
      </c>
      <c r="F987" s="24">
        <v>14769</v>
      </c>
      <c r="G987" s="24">
        <v>15642</v>
      </c>
      <c r="H987" s="24">
        <v>15138</v>
      </c>
      <c r="I987" s="20">
        <v>990</v>
      </c>
      <c r="J987" s="19">
        <v>15138</v>
      </c>
    </row>
    <row r="988" spans="5:10">
      <c r="E988" s="23">
        <v>991</v>
      </c>
      <c r="F988" s="19">
        <v>14771</v>
      </c>
      <c r="G988" s="19">
        <v>15650</v>
      </c>
      <c r="H988" s="19">
        <v>15143</v>
      </c>
      <c r="I988" s="20">
        <v>991</v>
      </c>
      <c r="J988" s="19">
        <v>15143</v>
      </c>
    </row>
    <row r="989" spans="5:10">
      <c r="E989" s="23">
        <v>992</v>
      </c>
      <c r="F989" s="19">
        <v>14774</v>
      </c>
      <c r="G989" s="19">
        <v>15659</v>
      </c>
      <c r="H989" s="19">
        <v>15147</v>
      </c>
      <c r="I989" s="20">
        <v>992</v>
      </c>
      <c r="J989" s="19">
        <v>15147</v>
      </c>
    </row>
    <row r="990" spans="5:10">
      <c r="E990" s="23">
        <v>993</v>
      </c>
      <c r="F990" s="19">
        <v>14777</v>
      </c>
      <c r="G990" s="19">
        <v>15667</v>
      </c>
      <c r="H990" s="19">
        <v>15152</v>
      </c>
      <c r="I990" s="20">
        <v>993</v>
      </c>
      <c r="J990" s="19">
        <v>15152</v>
      </c>
    </row>
    <row r="991" spans="5:10">
      <c r="E991" s="23">
        <v>994</v>
      </c>
      <c r="F991" s="19">
        <v>14779</v>
      </c>
      <c r="G991" s="19">
        <v>15675</v>
      </c>
      <c r="H991" s="19">
        <v>15157</v>
      </c>
      <c r="I991" s="20">
        <v>994</v>
      </c>
      <c r="J991" s="19">
        <v>15157</v>
      </c>
    </row>
    <row r="992" spans="5:10">
      <c r="E992" s="23">
        <v>995</v>
      </c>
      <c r="F992" s="24">
        <v>14781</v>
      </c>
      <c r="G992" s="24">
        <v>15683</v>
      </c>
      <c r="H992" s="24">
        <v>15161</v>
      </c>
      <c r="I992" s="20">
        <v>995</v>
      </c>
      <c r="J992" s="19">
        <v>15161</v>
      </c>
    </row>
    <row r="993" spans="5:10">
      <c r="E993" s="23">
        <v>996</v>
      </c>
      <c r="F993" s="19">
        <v>14783</v>
      </c>
      <c r="G993" s="19">
        <v>15692</v>
      </c>
      <c r="H993" s="19">
        <v>15166</v>
      </c>
      <c r="I993" s="20">
        <v>996</v>
      </c>
      <c r="J993" s="19">
        <v>15166</v>
      </c>
    </row>
    <row r="994" spans="5:10">
      <c r="E994" s="23">
        <v>997</v>
      </c>
      <c r="F994" s="19">
        <v>14786</v>
      </c>
      <c r="G994" s="19">
        <v>15700</v>
      </c>
      <c r="H994" s="19">
        <v>15171</v>
      </c>
      <c r="I994" s="20">
        <v>997</v>
      </c>
      <c r="J994" s="19">
        <v>15171</v>
      </c>
    </row>
    <row r="995" spans="5:10">
      <c r="E995" s="23">
        <v>998</v>
      </c>
      <c r="F995" s="19">
        <v>14788</v>
      </c>
      <c r="G995" s="19">
        <v>15708</v>
      </c>
      <c r="H995" s="19">
        <v>15176</v>
      </c>
      <c r="I995" s="20">
        <v>998</v>
      </c>
      <c r="J995" s="19">
        <v>15176</v>
      </c>
    </row>
    <row r="996" spans="5:10">
      <c r="E996" s="23">
        <v>999</v>
      </c>
      <c r="F996" s="19">
        <v>14791</v>
      </c>
      <c r="G996" s="19">
        <v>15716</v>
      </c>
      <c r="H996" s="19">
        <v>15180</v>
      </c>
      <c r="I996" s="20">
        <v>999</v>
      </c>
      <c r="J996" s="19">
        <v>15180</v>
      </c>
    </row>
    <row r="997" spans="5:10">
      <c r="E997" s="23">
        <v>1000</v>
      </c>
      <c r="F997" s="24">
        <v>14793</v>
      </c>
      <c r="G997" s="24">
        <v>15724</v>
      </c>
      <c r="H997" s="24">
        <v>15185</v>
      </c>
      <c r="I997" s="20">
        <v>1000</v>
      </c>
      <c r="J997" s="19">
        <v>15185</v>
      </c>
    </row>
    <row r="998" spans="5:10">
      <c r="E998" s="23">
        <v>1001</v>
      </c>
      <c r="F998" s="19">
        <v>14795</v>
      </c>
      <c r="G998" s="19">
        <v>15732</v>
      </c>
      <c r="H998" s="19">
        <v>15190</v>
      </c>
      <c r="I998" s="20">
        <v>1001</v>
      </c>
      <c r="J998" s="19">
        <v>15190</v>
      </c>
    </row>
    <row r="999" spans="5:10">
      <c r="E999" s="23">
        <v>1002</v>
      </c>
      <c r="F999" s="19">
        <v>14797</v>
      </c>
      <c r="G999" s="19">
        <v>15740</v>
      </c>
      <c r="H999" s="19">
        <v>15195</v>
      </c>
      <c r="I999" s="20">
        <v>1002</v>
      </c>
      <c r="J999" s="19">
        <v>15195</v>
      </c>
    </row>
    <row r="1000" spans="5:10">
      <c r="E1000" s="23">
        <v>1003</v>
      </c>
      <c r="F1000" s="19">
        <v>14799</v>
      </c>
      <c r="G1000" s="19">
        <v>15748</v>
      </c>
      <c r="H1000" s="19">
        <v>15199</v>
      </c>
      <c r="I1000" s="20">
        <v>1003</v>
      </c>
      <c r="J1000" s="19">
        <v>15199</v>
      </c>
    </row>
    <row r="1001" spans="5:10">
      <c r="E1001" s="23">
        <v>1004</v>
      </c>
      <c r="F1001" s="19">
        <v>14801</v>
      </c>
      <c r="G1001" s="19">
        <v>15757</v>
      </c>
      <c r="H1001" s="19">
        <v>15204</v>
      </c>
      <c r="I1001" s="20">
        <v>1004</v>
      </c>
      <c r="J1001" s="19">
        <v>15204</v>
      </c>
    </row>
    <row r="1002" spans="5:10">
      <c r="E1002" s="23">
        <v>1005</v>
      </c>
      <c r="F1002" s="24">
        <v>14803</v>
      </c>
      <c r="G1002" s="24">
        <v>15765</v>
      </c>
      <c r="H1002" s="24">
        <v>15209</v>
      </c>
      <c r="I1002" s="20">
        <v>1005</v>
      </c>
      <c r="J1002" s="19">
        <v>15209</v>
      </c>
    </row>
    <row r="1003" spans="5:10">
      <c r="E1003" s="23">
        <v>1006</v>
      </c>
      <c r="F1003" s="19">
        <v>14805</v>
      </c>
      <c r="G1003" s="19">
        <v>15774</v>
      </c>
      <c r="H1003" s="19">
        <v>15214</v>
      </c>
      <c r="I1003" s="20">
        <v>1006</v>
      </c>
      <c r="J1003" s="19">
        <v>15214</v>
      </c>
    </row>
    <row r="1004" spans="5:10">
      <c r="E1004" s="23">
        <v>1007</v>
      </c>
      <c r="F1004" s="19">
        <v>14807</v>
      </c>
      <c r="G1004" s="19">
        <v>15782</v>
      </c>
      <c r="H1004" s="19">
        <v>15218</v>
      </c>
      <c r="I1004" s="20">
        <v>1007</v>
      </c>
      <c r="J1004" s="19">
        <v>15218</v>
      </c>
    </row>
    <row r="1005" spans="5:10">
      <c r="E1005" s="23">
        <v>1008</v>
      </c>
      <c r="F1005" s="19">
        <v>14808</v>
      </c>
      <c r="G1005" s="19">
        <v>15791</v>
      </c>
      <c r="H1005" s="19">
        <v>15223</v>
      </c>
      <c r="I1005" s="20">
        <v>1008</v>
      </c>
      <c r="J1005" s="19">
        <v>15223</v>
      </c>
    </row>
    <row r="1006" spans="5:10">
      <c r="E1006" s="23">
        <v>1009</v>
      </c>
      <c r="F1006" s="19">
        <v>14810</v>
      </c>
      <c r="G1006" s="19">
        <v>15799</v>
      </c>
      <c r="H1006" s="19">
        <v>15228</v>
      </c>
      <c r="I1006" s="20">
        <v>1009</v>
      </c>
      <c r="J1006" s="19">
        <v>15228</v>
      </c>
    </row>
    <row r="1007" spans="5:10">
      <c r="E1007" s="23">
        <v>1010</v>
      </c>
      <c r="F1007" s="24">
        <v>14811</v>
      </c>
      <c r="G1007" s="24">
        <v>15807</v>
      </c>
      <c r="H1007" s="24">
        <v>15232</v>
      </c>
      <c r="I1007" s="20">
        <v>1010</v>
      </c>
      <c r="J1007" s="19">
        <v>15232</v>
      </c>
    </row>
    <row r="1008" spans="5:10">
      <c r="E1008" s="23">
        <v>1011</v>
      </c>
      <c r="F1008" s="19">
        <v>14814</v>
      </c>
      <c r="G1008" s="19">
        <v>15815</v>
      </c>
      <c r="H1008" s="19">
        <v>15237</v>
      </c>
      <c r="I1008" s="20">
        <v>1011</v>
      </c>
      <c r="J1008" s="19">
        <v>15237</v>
      </c>
    </row>
    <row r="1009" spans="5:10">
      <c r="E1009" s="23">
        <v>1012</v>
      </c>
      <c r="F1009" s="19">
        <v>14815</v>
      </c>
      <c r="G1009" s="19">
        <v>15824</v>
      </c>
      <c r="H1009" s="19">
        <v>15242</v>
      </c>
      <c r="I1009" s="20">
        <v>1012</v>
      </c>
      <c r="J1009" s="19">
        <v>15242</v>
      </c>
    </row>
    <row r="1010" spans="5:10">
      <c r="E1010" s="23">
        <v>1013</v>
      </c>
      <c r="F1010" s="19">
        <v>14817</v>
      </c>
      <c r="G1010" s="19">
        <v>15832</v>
      </c>
      <c r="H1010" s="19">
        <v>15247</v>
      </c>
      <c r="I1010" s="20">
        <v>1013</v>
      </c>
      <c r="J1010" s="19">
        <v>15247</v>
      </c>
    </row>
    <row r="1011" spans="5:10">
      <c r="E1011" s="23">
        <v>1014</v>
      </c>
      <c r="F1011" s="19">
        <v>14819</v>
      </c>
      <c r="G1011" s="19">
        <v>15839</v>
      </c>
      <c r="H1011" s="19">
        <v>15251</v>
      </c>
      <c r="I1011" s="20">
        <v>1014</v>
      </c>
      <c r="J1011" s="19">
        <v>15251</v>
      </c>
    </row>
    <row r="1012" spans="5:10">
      <c r="E1012" s="23">
        <v>1015</v>
      </c>
      <c r="F1012" s="24">
        <v>14821</v>
      </c>
      <c r="G1012" s="24">
        <v>15847</v>
      </c>
      <c r="H1012" s="24">
        <v>15256</v>
      </c>
      <c r="I1012" s="20">
        <v>1015</v>
      </c>
      <c r="J1012" s="19">
        <v>15256</v>
      </c>
    </row>
    <row r="1013" spans="5:10">
      <c r="E1013" s="23">
        <v>1016</v>
      </c>
      <c r="F1013" s="19">
        <v>14823</v>
      </c>
      <c r="G1013" s="19">
        <v>15855</v>
      </c>
      <c r="H1013" s="19">
        <v>15261</v>
      </c>
      <c r="I1013" s="20">
        <v>1016</v>
      </c>
      <c r="J1013" s="19">
        <v>15261</v>
      </c>
    </row>
    <row r="1014" spans="5:10">
      <c r="E1014" s="23">
        <v>1017</v>
      </c>
      <c r="F1014" s="19">
        <v>14824</v>
      </c>
      <c r="G1014" s="19">
        <v>15864</v>
      </c>
      <c r="H1014" s="19">
        <v>15266</v>
      </c>
      <c r="I1014" s="20">
        <v>1017</v>
      </c>
      <c r="J1014" s="19">
        <v>15266</v>
      </c>
    </row>
    <row r="1015" spans="5:10">
      <c r="E1015" s="23">
        <v>1018</v>
      </c>
      <c r="F1015" s="19">
        <v>14826</v>
      </c>
      <c r="G1015" s="19">
        <v>15872</v>
      </c>
      <c r="H1015" s="19">
        <v>15270</v>
      </c>
      <c r="I1015" s="20">
        <v>1018</v>
      </c>
      <c r="J1015" s="19">
        <v>15270</v>
      </c>
    </row>
    <row r="1016" spans="5:10">
      <c r="E1016" s="23">
        <v>1019</v>
      </c>
      <c r="F1016" s="19">
        <v>14828</v>
      </c>
      <c r="G1016" s="19">
        <v>15881</v>
      </c>
      <c r="H1016" s="19">
        <v>15275</v>
      </c>
      <c r="I1016" s="20">
        <v>1019</v>
      </c>
      <c r="J1016" s="19">
        <v>15275</v>
      </c>
    </row>
    <row r="1017" spans="5:10">
      <c r="E1017" s="23">
        <v>1020</v>
      </c>
      <c r="F1017" s="24">
        <v>14830</v>
      </c>
      <c r="G1017" s="24">
        <v>15889</v>
      </c>
      <c r="H1017" s="24">
        <v>15280</v>
      </c>
      <c r="I1017" s="20">
        <v>1020</v>
      </c>
      <c r="J1017" s="19">
        <v>15280</v>
      </c>
    </row>
    <row r="1018" spans="5:10">
      <c r="E1018" s="23">
        <v>1021</v>
      </c>
      <c r="F1018" s="19">
        <v>14831</v>
      </c>
      <c r="G1018" s="19">
        <v>15897</v>
      </c>
      <c r="H1018" s="19">
        <v>15284</v>
      </c>
      <c r="I1018" s="20">
        <v>1021</v>
      </c>
      <c r="J1018" s="19">
        <v>15284</v>
      </c>
    </row>
    <row r="1019" spans="5:10">
      <c r="E1019" s="23">
        <v>1022</v>
      </c>
      <c r="F1019" s="19">
        <v>14833</v>
      </c>
      <c r="G1019" s="19">
        <v>15904</v>
      </c>
      <c r="H1019" s="19">
        <v>15289</v>
      </c>
      <c r="I1019" s="20">
        <v>1022</v>
      </c>
      <c r="J1019" s="19">
        <v>15289</v>
      </c>
    </row>
    <row r="1020" spans="5:10">
      <c r="E1020" s="23">
        <v>1023</v>
      </c>
      <c r="F1020" s="19">
        <v>14835</v>
      </c>
      <c r="G1020" s="19">
        <v>15912</v>
      </c>
      <c r="H1020" s="19">
        <v>15294</v>
      </c>
      <c r="I1020" s="20">
        <v>1023</v>
      </c>
      <c r="J1020" s="19">
        <v>15294</v>
      </c>
    </row>
    <row r="1021" spans="5:10">
      <c r="E1021" s="23">
        <v>1024</v>
      </c>
      <c r="F1021" s="19">
        <v>14837</v>
      </c>
      <c r="G1021" s="19">
        <v>15920</v>
      </c>
      <c r="H1021" s="19">
        <v>15299</v>
      </c>
      <c r="I1021" s="20">
        <v>1024</v>
      </c>
      <c r="J1021" s="19">
        <v>15299</v>
      </c>
    </row>
    <row r="1022" spans="5:10">
      <c r="E1022" s="23">
        <v>1025</v>
      </c>
      <c r="F1022" s="24">
        <v>14839</v>
      </c>
      <c r="G1022" s="24">
        <v>15929</v>
      </c>
      <c r="H1022" s="24">
        <v>15303</v>
      </c>
      <c r="I1022" s="20">
        <v>1025</v>
      </c>
      <c r="J1022" s="19">
        <v>15303</v>
      </c>
    </row>
    <row r="1023" spans="5:10">
      <c r="E1023" s="23">
        <v>1026</v>
      </c>
      <c r="F1023" s="19">
        <v>14841</v>
      </c>
      <c r="G1023" s="19">
        <v>15937</v>
      </c>
      <c r="H1023" s="19">
        <v>15308</v>
      </c>
      <c r="I1023" s="20">
        <v>1026</v>
      </c>
      <c r="J1023" s="19">
        <v>15308</v>
      </c>
    </row>
    <row r="1024" spans="5:10">
      <c r="E1024" s="23">
        <v>1027</v>
      </c>
      <c r="F1024" s="19">
        <v>14842</v>
      </c>
      <c r="G1024" s="19">
        <v>15945</v>
      </c>
      <c r="H1024" s="19">
        <v>15313</v>
      </c>
      <c r="I1024" s="20">
        <v>1027</v>
      </c>
      <c r="J1024" s="19">
        <v>15313</v>
      </c>
    </row>
    <row r="1025" spans="5:10">
      <c r="E1025" s="23">
        <v>1028</v>
      </c>
      <c r="F1025" s="19">
        <v>14844</v>
      </c>
      <c r="G1025" s="19">
        <v>15953</v>
      </c>
      <c r="H1025" s="19">
        <v>15318</v>
      </c>
      <c r="I1025" s="20">
        <v>1028</v>
      </c>
      <c r="J1025" s="19">
        <v>15318</v>
      </c>
    </row>
    <row r="1026" spans="5:10">
      <c r="E1026" s="23">
        <v>1029</v>
      </c>
      <c r="F1026" s="19">
        <v>14847</v>
      </c>
      <c r="G1026" s="19">
        <v>15962</v>
      </c>
      <c r="H1026" s="19">
        <v>15322</v>
      </c>
      <c r="I1026" s="20">
        <v>1029</v>
      </c>
      <c r="J1026" s="19">
        <v>15322</v>
      </c>
    </row>
    <row r="1027" spans="5:10">
      <c r="E1027" s="23">
        <v>1030</v>
      </c>
      <c r="F1027" s="24">
        <v>14849</v>
      </c>
      <c r="G1027" s="24">
        <v>15970</v>
      </c>
      <c r="H1027" s="24">
        <v>15327</v>
      </c>
      <c r="I1027" s="20">
        <v>1030</v>
      </c>
      <c r="J1027" s="19">
        <v>15327</v>
      </c>
    </row>
    <row r="1028" spans="5:10">
      <c r="E1028" s="23">
        <v>1031</v>
      </c>
      <c r="F1028" s="19">
        <v>14851</v>
      </c>
      <c r="G1028" s="19">
        <v>15978</v>
      </c>
      <c r="H1028" s="19">
        <v>15332</v>
      </c>
      <c r="I1028" s="20">
        <v>1031</v>
      </c>
      <c r="J1028" s="19">
        <v>15332</v>
      </c>
    </row>
    <row r="1029" spans="5:10">
      <c r="E1029" s="23">
        <v>1032</v>
      </c>
      <c r="F1029" s="19">
        <v>14853</v>
      </c>
      <c r="G1029" s="19">
        <v>15987</v>
      </c>
      <c r="H1029" s="19">
        <v>15336</v>
      </c>
      <c r="I1029" s="20">
        <v>1032</v>
      </c>
      <c r="J1029" s="19">
        <v>15336</v>
      </c>
    </row>
    <row r="1030" spans="5:10">
      <c r="E1030" s="23">
        <v>1033</v>
      </c>
      <c r="F1030" s="19">
        <v>14854</v>
      </c>
      <c r="G1030" s="19">
        <v>15995</v>
      </c>
      <c r="H1030" s="19">
        <v>15341</v>
      </c>
      <c r="I1030" s="20">
        <v>1033</v>
      </c>
      <c r="J1030" s="19">
        <v>15341</v>
      </c>
    </row>
    <row r="1031" spans="5:10">
      <c r="E1031" s="23">
        <v>1034</v>
      </c>
      <c r="F1031" s="19">
        <v>14856</v>
      </c>
      <c r="G1031" s="19">
        <v>16003</v>
      </c>
      <c r="H1031" s="19">
        <v>15346</v>
      </c>
      <c r="I1031" s="20">
        <v>1034</v>
      </c>
      <c r="J1031" s="19">
        <v>15346</v>
      </c>
    </row>
    <row r="1032" spans="5:10">
      <c r="E1032" s="23">
        <v>1035</v>
      </c>
      <c r="F1032" s="24">
        <v>14858</v>
      </c>
      <c r="G1032" s="24">
        <v>16011</v>
      </c>
      <c r="H1032" s="24">
        <v>15351</v>
      </c>
      <c r="I1032" s="20">
        <v>1035</v>
      </c>
      <c r="J1032" s="19">
        <v>15351</v>
      </c>
    </row>
    <row r="1033" spans="5:10">
      <c r="E1033" s="23">
        <v>1036</v>
      </c>
      <c r="F1033" s="19">
        <v>14860</v>
      </c>
      <c r="G1033" s="19">
        <v>16020</v>
      </c>
      <c r="H1033" s="19">
        <v>15355</v>
      </c>
      <c r="I1033" s="20">
        <v>1036</v>
      </c>
      <c r="J1033" s="19">
        <v>15355</v>
      </c>
    </row>
    <row r="1034" spans="5:10">
      <c r="E1034" s="23">
        <v>1037</v>
      </c>
      <c r="F1034" s="19">
        <v>14861</v>
      </c>
      <c r="G1034" s="19">
        <v>16029</v>
      </c>
      <c r="H1034" s="19">
        <v>15360</v>
      </c>
      <c r="I1034" s="20">
        <v>1037</v>
      </c>
      <c r="J1034" s="19">
        <v>15360</v>
      </c>
    </row>
    <row r="1035" spans="5:10">
      <c r="E1035" s="23">
        <v>1038</v>
      </c>
      <c r="F1035" s="19">
        <v>14863</v>
      </c>
      <c r="G1035" s="19">
        <v>16038</v>
      </c>
      <c r="H1035" s="19">
        <v>15365</v>
      </c>
      <c r="I1035" s="20">
        <v>1038</v>
      </c>
      <c r="J1035" s="19">
        <v>15365</v>
      </c>
    </row>
    <row r="1036" spans="5:10">
      <c r="E1036" s="23">
        <v>1039</v>
      </c>
      <c r="F1036" s="19">
        <v>14864</v>
      </c>
      <c r="G1036" s="19">
        <v>16047</v>
      </c>
      <c r="H1036" s="19">
        <v>15370</v>
      </c>
      <c r="I1036" s="20">
        <v>1039</v>
      </c>
      <c r="J1036" s="19">
        <v>15370</v>
      </c>
    </row>
    <row r="1037" spans="5:10">
      <c r="E1037" s="23">
        <v>1040</v>
      </c>
      <c r="F1037" s="24">
        <v>14867</v>
      </c>
      <c r="G1037" s="24">
        <v>16055</v>
      </c>
      <c r="H1037" s="24">
        <v>15374</v>
      </c>
      <c r="I1037" s="20">
        <v>1040</v>
      </c>
      <c r="J1037" s="19">
        <v>15374</v>
      </c>
    </row>
  </sheetData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4"/>
  <sheetViews>
    <sheetView workbookViewId="0">
      <selection sqref="A1:E1048576"/>
    </sheetView>
  </sheetViews>
  <sheetFormatPr baseColWidth="10" defaultColWidth="8.83203125" defaultRowHeight="14" x14ac:dyDescent="0"/>
  <cols>
    <col min="1" max="1" width="10.6640625" customWidth="1"/>
    <col min="2" max="2" width="13.6640625" customWidth="1"/>
    <col min="3" max="3" width="13.6640625" style="14" customWidth="1"/>
    <col min="4" max="4" width="26.83203125" customWidth="1"/>
    <col min="5" max="5" width="16.6640625" customWidth="1"/>
    <col min="6" max="6" width="16.6640625" style="19" customWidth="1"/>
    <col min="7" max="54" width="8.6640625" customWidth="1"/>
  </cols>
  <sheetData>
    <row r="1" spans="1:54">
      <c r="A1" t="s">
        <v>1</v>
      </c>
      <c r="B1" t="s">
        <v>2</v>
      </c>
      <c r="C1" s="14" t="s">
        <v>64</v>
      </c>
      <c r="D1" s="15" t="s">
        <v>65</v>
      </c>
      <c r="E1" t="s">
        <v>49</v>
      </c>
      <c r="G1" t="s">
        <v>50</v>
      </c>
      <c r="H1" t="s">
        <v>51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</row>
    <row r="2" spans="1:54">
      <c r="A2" s="2">
        <v>1</v>
      </c>
      <c r="B2">
        <v>-52</v>
      </c>
      <c r="C2" s="14">
        <v>1</v>
      </c>
      <c r="D2" s="12">
        <v>-52</v>
      </c>
      <c r="E2">
        <v>0.28160000000000002</v>
      </c>
      <c r="F2" s="19">
        <f>E2*-1</f>
        <v>-0.28160000000000002</v>
      </c>
      <c r="G2">
        <v>266</v>
      </c>
      <c r="H2">
        <v>266</v>
      </c>
      <c r="I2">
        <v>4</v>
      </c>
      <c r="J2">
        <v>4</v>
      </c>
      <c r="K2">
        <v>4</v>
      </c>
      <c r="L2">
        <v>4</v>
      </c>
      <c r="M2">
        <v>0</v>
      </c>
      <c r="N2">
        <v>22</v>
      </c>
      <c r="O2">
        <v>0</v>
      </c>
      <c r="P2">
        <v>2</v>
      </c>
      <c r="Q2">
        <v>7</v>
      </c>
      <c r="R2">
        <v>0</v>
      </c>
      <c r="S2">
        <v>0</v>
      </c>
      <c r="T2">
        <v>2</v>
      </c>
      <c r="U2">
        <v>0</v>
      </c>
      <c r="V2">
        <v>2</v>
      </c>
      <c r="W2">
        <v>0</v>
      </c>
      <c r="X2">
        <v>15</v>
      </c>
      <c r="Y2">
        <v>0</v>
      </c>
      <c r="Z2">
        <v>0</v>
      </c>
      <c r="AA2">
        <v>0</v>
      </c>
      <c r="AB2">
        <v>5</v>
      </c>
      <c r="AC2">
        <v>0</v>
      </c>
      <c r="AD2">
        <v>0</v>
      </c>
      <c r="AE2">
        <v>0</v>
      </c>
      <c r="AF2">
        <v>0</v>
      </c>
      <c r="AG2">
        <v>4</v>
      </c>
      <c r="AH2">
        <v>19</v>
      </c>
      <c r="AI2">
        <v>0</v>
      </c>
      <c r="AJ2">
        <v>6</v>
      </c>
      <c r="AK2">
        <v>0</v>
      </c>
      <c r="AL2">
        <v>0</v>
      </c>
      <c r="AM2">
        <v>0</v>
      </c>
      <c r="AN2">
        <v>3</v>
      </c>
      <c r="AO2">
        <v>4</v>
      </c>
      <c r="AP2">
        <v>0</v>
      </c>
      <c r="AQ2">
        <v>2</v>
      </c>
      <c r="AR2">
        <v>0</v>
      </c>
      <c r="AS2">
        <v>0</v>
      </c>
      <c r="AT2">
        <v>0</v>
      </c>
      <c r="AU2">
        <v>129</v>
      </c>
      <c r="AV2">
        <v>28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</row>
    <row r="3" spans="1:54">
      <c r="A3">
        <v>5</v>
      </c>
      <c r="B3">
        <v>-22</v>
      </c>
      <c r="C3" s="14">
        <v>5</v>
      </c>
      <c r="D3" s="12">
        <v>-23</v>
      </c>
      <c r="E3">
        <v>5.5E-2</v>
      </c>
      <c r="F3" s="19">
        <f t="shared" ref="F3:F66" si="0">E3*-1</f>
        <v>-5.5E-2</v>
      </c>
      <c r="G3">
        <v>143</v>
      </c>
      <c r="H3">
        <v>143</v>
      </c>
      <c r="I3">
        <v>0</v>
      </c>
      <c r="J3">
        <v>0</v>
      </c>
      <c r="K3">
        <v>8</v>
      </c>
      <c r="L3">
        <v>0</v>
      </c>
      <c r="M3">
        <v>0</v>
      </c>
      <c r="N3">
        <v>6</v>
      </c>
      <c r="O3">
        <v>0</v>
      </c>
      <c r="P3">
        <v>2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0</v>
      </c>
      <c r="X3">
        <v>1</v>
      </c>
      <c r="Y3">
        <v>0</v>
      </c>
      <c r="Z3">
        <v>0</v>
      </c>
      <c r="AA3">
        <v>2</v>
      </c>
      <c r="AB3">
        <v>2</v>
      </c>
      <c r="AC3">
        <v>0</v>
      </c>
      <c r="AD3">
        <v>0</v>
      </c>
      <c r="AE3">
        <v>0</v>
      </c>
      <c r="AF3">
        <v>0</v>
      </c>
      <c r="AG3">
        <v>2</v>
      </c>
      <c r="AH3">
        <v>16</v>
      </c>
      <c r="AI3">
        <v>6</v>
      </c>
      <c r="AJ3">
        <v>1</v>
      </c>
      <c r="AK3">
        <v>0</v>
      </c>
      <c r="AL3">
        <v>0</v>
      </c>
      <c r="AM3">
        <v>0</v>
      </c>
      <c r="AN3">
        <v>4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83</v>
      </c>
      <c r="AV3">
        <v>8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>
      <c r="A4">
        <v>15</v>
      </c>
      <c r="B4">
        <v>51</v>
      </c>
      <c r="C4" s="14">
        <v>15</v>
      </c>
      <c r="D4" s="12">
        <v>50</v>
      </c>
      <c r="E4">
        <v>0</v>
      </c>
      <c r="F4" s="19">
        <f t="shared" si="0"/>
        <v>0</v>
      </c>
      <c r="G4">
        <v>158</v>
      </c>
      <c r="H4">
        <v>158</v>
      </c>
      <c r="I4">
        <v>0</v>
      </c>
      <c r="J4">
        <v>2</v>
      </c>
      <c r="K4">
        <v>8</v>
      </c>
      <c r="L4">
        <v>0</v>
      </c>
      <c r="M4">
        <v>0</v>
      </c>
      <c r="N4">
        <v>12</v>
      </c>
      <c r="O4">
        <v>0</v>
      </c>
      <c r="P4">
        <v>3</v>
      </c>
      <c r="Q4">
        <v>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6</v>
      </c>
      <c r="Y4">
        <v>0</v>
      </c>
      <c r="Z4">
        <v>0</v>
      </c>
      <c r="AA4">
        <v>2</v>
      </c>
      <c r="AB4">
        <v>0</v>
      </c>
      <c r="AC4">
        <v>2</v>
      </c>
      <c r="AD4">
        <v>0</v>
      </c>
      <c r="AE4">
        <v>0</v>
      </c>
      <c r="AF4">
        <v>0</v>
      </c>
      <c r="AG4">
        <v>0</v>
      </c>
      <c r="AH4">
        <v>24</v>
      </c>
      <c r="AI4">
        <v>11</v>
      </c>
      <c r="AJ4">
        <v>0</v>
      </c>
      <c r="AK4">
        <v>0</v>
      </c>
      <c r="AL4">
        <v>0</v>
      </c>
      <c r="AM4">
        <v>0</v>
      </c>
      <c r="AN4">
        <v>11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59</v>
      </c>
      <c r="AV4">
        <v>15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>
      <c r="A5">
        <v>25</v>
      </c>
      <c r="B5">
        <v>124</v>
      </c>
      <c r="C5" s="14">
        <v>25</v>
      </c>
      <c r="D5" s="12">
        <v>123</v>
      </c>
      <c r="E5">
        <v>0.1956</v>
      </c>
      <c r="F5" s="19">
        <f t="shared" si="0"/>
        <v>-0.1956</v>
      </c>
      <c r="G5">
        <v>185</v>
      </c>
      <c r="H5">
        <v>189</v>
      </c>
      <c r="I5">
        <v>0</v>
      </c>
      <c r="J5">
        <v>0</v>
      </c>
      <c r="K5">
        <v>8</v>
      </c>
      <c r="L5">
        <v>2</v>
      </c>
      <c r="M5">
        <v>0</v>
      </c>
      <c r="N5">
        <v>28</v>
      </c>
      <c r="O5">
        <v>0</v>
      </c>
      <c r="P5">
        <v>0</v>
      </c>
      <c r="Q5">
        <v>5</v>
      </c>
      <c r="R5">
        <v>0</v>
      </c>
      <c r="S5">
        <v>0</v>
      </c>
      <c r="T5">
        <v>2</v>
      </c>
      <c r="U5">
        <v>0</v>
      </c>
      <c r="V5">
        <v>2</v>
      </c>
      <c r="W5">
        <v>0</v>
      </c>
      <c r="X5">
        <v>0</v>
      </c>
      <c r="Y5">
        <v>0</v>
      </c>
      <c r="Z5">
        <v>1</v>
      </c>
      <c r="AA5">
        <v>0</v>
      </c>
      <c r="AB5">
        <v>3</v>
      </c>
      <c r="AC5">
        <v>0</v>
      </c>
      <c r="AD5">
        <v>0</v>
      </c>
      <c r="AE5">
        <v>0</v>
      </c>
      <c r="AF5">
        <v>0</v>
      </c>
      <c r="AG5">
        <v>2</v>
      </c>
      <c r="AH5">
        <v>16</v>
      </c>
      <c r="AI5">
        <v>12</v>
      </c>
      <c r="AJ5">
        <v>0</v>
      </c>
      <c r="AK5">
        <v>0</v>
      </c>
      <c r="AL5">
        <v>0</v>
      </c>
      <c r="AM5">
        <v>0</v>
      </c>
      <c r="AN5">
        <v>18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51</v>
      </c>
      <c r="AV5">
        <v>35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>
      <c r="A6">
        <v>35</v>
      </c>
      <c r="B6">
        <v>198</v>
      </c>
      <c r="C6" s="14">
        <v>35</v>
      </c>
      <c r="D6" s="12">
        <v>196</v>
      </c>
      <c r="E6">
        <v>0.113</v>
      </c>
      <c r="F6" s="19">
        <f t="shared" si="0"/>
        <v>-0.113</v>
      </c>
      <c r="G6">
        <v>158</v>
      </c>
      <c r="H6">
        <v>162</v>
      </c>
      <c r="I6">
        <v>0</v>
      </c>
      <c r="J6">
        <v>3</v>
      </c>
      <c r="K6">
        <v>13</v>
      </c>
      <c r="L6">
        <v>5</v>
      </c>
      <c r="M6">
        <v>0</v>
      </c>
      <c r="N6">
        <v>14</v>
      </c>
      <c r="O6">
        <v>0</v>
      </c>
      <c r="P6">
        <v>5</v>
      </c>
      <c r="Q6">
        <v>6</v>
      </c>
      <c r="R6">
        <v>0</v>
      </c>
      <c r="S6">
        <v>0</v>
      </c>
      <c r="T6">
        <v>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2</v>
      </c>
      <c r="AD6">
        <v>0</v>
      </c>
      <c r="AE6">
        <v>0</v>
      </c>
      <c r="AF6">
        <v>0</v>
      </c>
      <c r="AG6">
        <v>0</v>
      </c>
      <c r="AH6">
        <v>3</v>
      </c>
      <c r="AI6">
        <v>8</v>
      </c>
      <c r="AJ6">
        <v>0</v>
      </c>
      <c r="AK6">
        <v>0</v>
      </c>
      <c r="AL6">
        <v>0</v>
      </c>
      <c r="AM6">
        <v>0</v>
      </c>
      <c r="AN6">
        <v>18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45</v>
      </c>
      <c r="AV6">
        <v>32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>
      <c r="A7">
        <v>45</v>
      </c>
      <c r="B7">
        <v>272</v>
      </c>
      <c r="C7" s="14">
        <v>45</v>
      </c>
      <c r="D7" s="12">
        <v>270</v>
      </c>
      <c r="E7">
        <v>0.15909999999999999</v>
      </c>
      <c r="F7" s="19">
        <f t="shared" si="0"/>
        <v>-0.15909999999999999</v>
      </c>
      <c r="G7">
        <v>154</v>
      </c>
      <c r="H7">
        <v>154</v>
      </c>
      <c r="I7">
        <v>0</v>
      </c>
      <c r="J7">
        <v>3</v>
      </c>
      <c r="K7">
        <v>9</v>
      </c>
      <c r="L7">
        <v>0</v>
      </c>
      <c r="M7">
        <v>0</v>
      </c>
      <c r="N7">
        <v>26</v>
      </c>
      <c r="O7">
        <v>0</v>
      </c>
      <c r="P7">
        <v>5</v>
      </c>
      <c r="Q7">
        <v>6</v>
      </c>
      <c r="R7">
        <v>0</v>
      </c>
      <c r="S7">
        <v>0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</v>
      </c>
      <c r="AC7">
        <v>0</v>
      </c>
      <c r="AD7">
        <v>0</v>
      </c>
      <c r="AE7">
        <v>0</v>
      </c>
      <c r="AF7">
        <v>0</v>
      </c>
      <c r="AG7">
        <v>1</v>
      </c>
      <c r="AH7">
        <v>6</v>
      </c>
      <c r="AI7">
        <v>12</v>
      </c>
      <c r="AJ7">
        <v>0</v>
      </c>
      <c r="AK7">
        <v>0</v>
      </c>
      <c r="AL7">
        <v>0</v>
      </c>
      <c r="AM7">
        <v>0</v>
      </c>
      <c r="AN7">
        <v>20</v>
      </c>
      <c r="AO7">
        <v>0</v>
      </c>
      <c r="AP7">
        <v>0</v>
      </c>
      <c r="AQ7">
        <v>2</v>
      </c>
      <c r="AR7">
        <v>0</v>
      </c>
      <c r="AS7">
        <v>0</v>
      </c>
      <c r="AT7">
        <v>0</v>
      </c>
      <c r="AU7">
        <v>41</v>
      </c>
      <c r="AV7">
        <v>17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>
      <c r="A8">
        <v>50</v>
      </c>
      <c r="B8">
        <v>309</v>
      </c>
      <c r="C8" s="14">
        <v>50</v>
      </c>
      <c r="D8" s="12">
        <v>307</v>
      </c>
      <c r="E8">
        <v>0.1459</v>
      </c>
      <c r="F8" s="19">
        <f t="shared" si="0"/>
        <v>-0.1459</v>
      </c>
      <c r="G8">
        <v>149</v>
      </c>
      <c r="H8">
        <v>149</v>
      </c>
      <c r="I8">
        <v>0</v>
      </c>
      <c r="J8">
        <v>2</v>
      </c>
      <c r="K8">
        <v>6</v>
      </c>
      <c r="L8">
        <v>0</v>
      </c>
      <c r="M8">
        <v>0</v>
      </c>
      <c r="N8">
        <v>16</v>
      </c>
      <c r="O8">
        <v>0</v>
      </c>
      <c r="P8">
        <v>1</v>
      </c>
      <c r="Q8">
        <v>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7</v>
      </c>
      <c r="AC8">
        <v>0</v>
      </c>
      <c r="AD8">
        <v>1</v>
      </c>
      <c r="AE8">
        <v>0</v>
      </c>
      <c r="AF8">
        <v>0</v>
      </c>
      <c r="AG8">
        <v>2</v>
      </c>
      <c r="AH8">
        <v>4</v>
      </c>
      <c r="AI8">
        <v>3</v>
      </c>
      <c r="AJ8">
        <v>0</v>
      </c>
      <c r="AK8">
        <v>0</v>
      </c>
      <c r="AL8">
        <v>0</v>
      </c>
      <c r="AM8">
        <v>0</v>
      </c>
      <c r="AN8">
        <v>6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73</v>
      </c>
      <c r="AV8">
        <v>23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>
      <c r="A9">
        <v>55</v>
      </c>
      <c r="B9">
        <v>347</v>
      </c>
      <c r="C9" s="14">
        <v>55</v>
      </c>
      <c r="D9" s="12">
        <v>344</v>
      </c>
      <c r="E9">
        <v>0.26050000000000001</v>
      </c>
      <c r="F9" s="19">
        <f t="shared" si="0"/>
        <v>-0.26050000000000001</v>
      </c>
      <c r="G9">
        <v>165</v>
      </c>
      <c r="H9">
        <v>169</v>
      </c>
      <c r="I9">
        <v>0</v>
      </c>
      <c r="J9">
        <v>2</v>
      </c>
      <c r="K9">
        <v>16</v>
      </c>
      <c r="L9">
        <v>0</v>
      </c>
      <c r="M9">
        <v>0</v>
      </c>
      <c r="N9">
        <v>6</v>
      </c>
      <c r="O9">
        <v>0</v>
      </c>
      <c r="P9">
        <v>6</v>
      </c>
      <c r="Q9">
        <v>3</v>
      </c>
      <c r="R9">
        <v>0</v>
      </c>
      <c r="S9">
        <v>2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11</v>
      </c>
      <c r="AC9">
        <v>0</v>
      </c>
      <c r="AD9">
        <v>0</v>
      </c>
      <c r="AE9">
        <v>0</v>
      </c>
      <c r="AF9">
        <v>0</v>
      </c>
      <c r="AG9">
        <v>10</v>
      </c>
      <c r="AH9">
        <v>5</v>
      </c>
      <c r="AI9">
        <v>9</v>
      </c>
      <c r="AJ9">
        <v>0</v>
      </c>
      <c r="AK9">
        <v>0</v>
      </c>
      <c r="AL9">
        <v>0</v>
      </c>
      <c r="AM9">
        <v>0</v>
      </c>
      <c r="AN9">
        <v>26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61</v>
      </c>
      <c r="AV9">
        <v>6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>
      <c r="A10">
        <v>65</v>
      </c>
      <c r="B10">
        <v>422</v>
      </c>
      <c r="C10" s="14">
        <v>65</v>
      </c>
      <c r="D10" s="12">
        <v>420</v>
      </c>
      <c r="E10">
        <v>0.40400000000000003</v>
      </c>
      <c r="F10" s="19">
        <f t="shared" si="0"/>
        <v>-0.40400000000000003</v>
      </c>
      <c r="G10">
        <v>452</v>
      </c>
      <c r="H10">
        <v>454</v>
      </c>
      <c r="I10">
        <v>0</v>
      </c>
      <c r="J10">
        <v>13</v>
      </c>
      <c r="K10">
        <v>45</v>
      </c>
      <c r="L10">
        <v>2</v>
      </c>
      <c r="M10">
        <v>0</v>
      </c>
      <c r="N10">
        <v>30</v>
      </c>
      <c r="O10">
        <v>0</v>
      </c>
      <c r="P10">
        <v>14</v>
      </c>
      <c r="Q10">
        <v>10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2</v>
      </c>
      <c r="Y10">
        <v>2</v>
      </c>
      <c r="Z10">
        <v>8</v>
      </c>
      <c r="AA10">
        <v>2</v>
      </c>
      <c r="AB10">
        <v>5</v>
      </c>
      <c r="AC10">
        <v>0</v>
      </c>
      <c r="AD10">
        <v>0</v>
      </c>
      <c r="AE10">
        <v>0</v>
      </c>
      <c r="AF10">
        <v>0</v>
      </c>
      <c r="AG10">
        <v>80</v>
      </c>
      <c r="AH10">
        <v>16</v>
      </c>
      <c r="AI10">
        <v>6</v>
      </c>
      <c r="AJ10">
        <v>0</v>
      </c>
      <c r="AK10">
        <v>0</v>
      </c>
      <c r="AL10">
        <v>0</v>
      </c>
      <c r="AM10">
        <v>0</v>
      </c>
      <c r="AN10">
        <v>30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164</v>
      </c>
      <c r="AV10">
        <v>19</v>
      </c>
      <c r="AW10">
        <v>0</v>
      </c>
      <c r="AX10">
        <v>0</v>
      </c>
      <c r="AY10">
        <v>2</v>
      </c>
      <c r="AZ10">
        <v>0</v>
      </c>
      <c r="BA10">
        <v>0</v>
      </c>
      <c r="BB10">
        <v>0</v>
      </c>
    </row>
    <row r="11" spans="1:54">
      <c r="A11">
        <v>75</v>
      </c>
      <c r="B11">
        <v>499</v>
      </c>
      <c r="C11" s="14">
        <v>75</v>
      </c>
      <c r="D11" s="12">
        <v>496</v>
      </c>
      <c r="E11">
        <v>0.18290000000000001</v>
      </c>
      <c r="F11" s="19">
        <f t="shared" si="0"/>
        <v>-0.18290000000000001</v>
      </c>
      <c r="G11">
        <v>143</v>
      </c>
      <c r="H11">
        <v>147</v>
      </c>
      <c r="I11">
        <v>2</v>
      </c>
      <c r="J11">
        <v>9</v>
      </c>
      <c r="K11">
        <v>7</v>
      </c>
      <c r="L11">
        <v>0</v>
      </c>
      <c r="M11">
        <v>0</v>
      </c>
      <c r="N11">
        <v>8</v>
      </c>
      <c r="O11">
        <v>0</v>
      </c>
      <c r="P11">
        <v>3</v>
      </c>
      <c r="Q11">
        <v>15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</v>
      </c>
      <c r="AC11">
        <v>4</v>
      </c>
      <c r="AD11">
        <v>0</v>
      </c>
      <c r="AE11">
        <v>0</v>
      </c>
      <c r="AF11">
        <v>0</v>
      </c>
      <c r="AG11">
        <v>0</v>
      </c>
      <c r="AH11">
        <v>5</v>
      </c>
      <c r="AI11">
        <v>33</v>
      </c>
      <c r="AJ11">
        <v>0</v>
      </c>
      <c r="AK11">
        <v>0</v>
      </c>
      <c r="AL11">
        <v>0</v>
      </c>
      <c r="AM11">
        <v>0</v>
      </c>
      <c r="AN11">
        <v>10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29</v>
      </c>
      <c r="AV11">
        <v>14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>
      <c r="A12">
        <v>85</v>
      </c>
      <c r="B12">
        <v>576</v>
      </c>
      <c r="C12" s="14">
        <v>85</v>
      </c>
      <c r="D12" s="12">
        <v>573</v>
      </c>
      <c r="E12">
        <v>0.30409999999999998</v>
      </c>
      <c r="F12" s="19">
        <f t="shared" si="0"/>
        <v>-0.30409999999999998</v>
      </c>
      <c r="G12">
        <v>132</v>
      </c>
      <c r="H12">
        <v>133</v>
      </c>
      <c r="I12">
        <v>2</v>
      </c>
      <c r="J12">
        <v>5</v>
      </c>
      <c r="K12">
        <v>5</v>
      </c>
      <c r="L12">
        <v>2</v>
      </c>
      <c r="M12">
        <v>0</v>
      </c>
      <c r="N12">
        <v>6</v>
      </c>
      <c r="O12">
        <v>0</v>
      </c>
      <c r="P12">
        <v>6</v>
      </c>
      <c r="Q12">
        <v>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7</v>
      </c>
      <c r="AC12">
        <v>0</v>
      </c>
      <c r="AD12">
        <v>0</v>
      </c>
      <c r="AE12">
        <v>0</v>
      </c>
      <c r="AF12">
        <v>0</v>
      </c>
      <c r="AG12">
        <v>14</v>
      </c>
      <c r="AH12">
        <v>0</v>
      </c>
      <c r="AI12">
        <v>10</v>
      </c>
      <c r="AJ12">
        <v>2</v>
      </c>
      <c r="AK12">
        <v>0</v>
      </c>
      <c r="AL12">
        <v>0</v>
      </c>
      <c r="AM12">
        <v>0</v>
      </c>
      <c r="AN12">
        <v>4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54</v>
      </c>
      <c r="AV12">
        <v>9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>
      <c r="A13">
        <v>95</v>
      </c>
      <c r="B13">
        <v>654</v>
      </c>
      <c r="C13" s="14">
        <v>95</v>
      </c>
      <c r="D13" s="12">
        <v>652</v>
      </c>
      <c r="E13">
        <v>0.48499999999999999</v>
      </c>
      <c r="F13" s="19">
        <f t="shared" si="0"/>
        <v>-0.48499999999999999</v>
      </c>
      <c r="G13">
        <v>322</v>
      </c>
      <c r="H13">
        <v>329</v>
      </c>
      <c r="I13">
        <v>0</v>
      </c>
      <c r="J13">
        <v>12</v>
      </c>
      <c r="K13">
        <v>24</v>
      </c>
      <c r="L13">
        <v>0</v>
      </c>
      <c r="M13">
        <v>0</v>
      </c>
      <c r="N13">
        <v>6</v>
      </c>
      <c r="O13">
        <v>0</v>
      </c>
      <c r="P13">
        <v>1</v>
      </c>
      <c r="Q13">
        <v>12</v>
      </c>
      <c r="R13">
        <v>0</v>
      </c>
      <c r="S13">
        <v>1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6</v>
      </c>
      <c r="AC13">
        <v>6</v>
      </c>
      <c r="AD13">
        <v>3</v>
      </c>
      <c r="AE13">
        <v>0</v>
      </c>
      <c r="AF13">
        <v>0</v>
      </c>
      <c r="AG13">
        <v>66</v>
      </c>
      <c r="AH13">
        <v>12</v>
      </c>
      <c r="AI13">
        <v>12</v>
      </c>
      <c r="AJ13">
        <v>2</v>
      </c>
      <c r="AK13">
        <v>0</v>
      </c>
      <c r="AL13">
        <v>0</v>
      </c>
      <c r="AM13">
        <v>0</v>
      </c>
      <c r="AN13">
        <v>50</v>
      </c>
      <c r="AO13">
        <v>0</v>
      </c>
      <c r="AP13">
        <v>0</v>
      </c>
      <c r="AQ13">
        <v>2</v>
      </c>
      <c r="AR13">
        <v>0</v>
      </c>
      <c r="AS13">
        <v>0</v>
      </c>
      <c r="AT13">
        <v>0</v>
      </c>
      <c r="AU13">
        <v>82</v>
      </c>
      <c r="AV13">
        <v>16</v>
      </c>
      <c r="AW13">
        <v>0</v>
      </c>
      <c r="AX13">
        <v>4</v>
      </c>
      <c r="AY13">
        <v>2</v>
      </c>
      <c r="AZ13">
        <v>0</v>
      </c>
      <c r="BA13">
        <v>0</v>
      </c>
      <c r="BB13">
        <v>0</v>
      </c>
    </row>
    <row r="14" spans="1:54">
      <c r="A14">
        <v>105</v>
      </c>
      <c r="B14">
        <v>734</v>
      </c>
      <c r="C14" s="14">
        <v>105</v>
      </c>
      <c r="D14" s="12">
        <v>732</v>
      </c>
      <c r="E14">
        <v>0.34089999999999998</v>
      </c>
      <c r="F14" s="19">
        <f t="shared" si="0"/>
        <v>-0.34089999999999998</v>
      </c>
      <c r="G14">
        <v>156</v>
      </c>
      <c r="H14">
        <v>161</v>
      </c>
      <c r="I14">
        <v>0</v>
      </c>
      <c r="J14">
        <v>9</v>
      </c>
      <c r="K14">
        <v>11</v>
      </c>
      <c r="L14">
        <v>0</v>
      </c>
      <c r="M14">
        <v>0</v>
      </c>
      <c r="N14">
        <v>8</v>
      </c>
      <c r="O14">
        <v>0</v>
      </c>
      <c r="P14">
        <v>4</v>
      </c>
      <c r="Q14">
        <v>2</v>
      </c>
      <c r="R14">
        <v>0</v>
      </c>
      <c r="S14">
        <v>0</v>
      </c>
      <c r="T14">
        <v>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7</v>
      </c>
      <c r="AC14">
        <v>2</v>
      </c>
      <c r="AD14">
        <v>0</v>
      </c>
      <c r="AE14">
        <v>0</v>
      </c>
      <c r="AF14">
        <v>0</v>
      </c>
      <c r="AG14">
        <v>24</v>
      </c>
      <c r="AH14">
        <v>5</v>
      </c>
      <c r="AI14">
        <v>13</v>
      </c>
      <c r="AJ14">
        <v>0</v>
      </c>
      <c r="AK14">
        <v>0</v>
      </c>
      <c r="AL14">
        <v>0</v>
      </c>
      <c r="AM14">
        <v>0</v>
      </c>
      <c r="AN14">
        <v>30</v>
      </c>
      <c r="AO14">
        <v>0</v>
      </c>
      <c r="AP14">
        <v>0</v>
      </c>
      <c r="AQ14">
        <v>2</v>
      </c>
      <c r="AR14">
        <v>0</v>
      </c>
      <c r="AS14">
        <v>0</v>
      </c>
      <c r="AT14">
        <v>0</v>
      </c>
      <c r="AU14">
        <v>24</v>
      </c>
      <c r="AV14">
        <v>10</v>
      </c>
      <c r="AW14">
        <v>0</v>
      </c>
      <c r="AX14">
        <v>0</v>
      </c>
      <c r="AY14">
        <v>2</v>
      </c>
      <c r="AZ14">
        <v>0</v>
      </c>
      <c r="BA14">
        <v>0</v>
      </c>
      <c r="BB14">
        <v>0</v>
      </c>
    </row>
    <row r="15" spans="1:54">
      <c r="A15">
        <v>115</v>
      </c>
      <c r="B15">
        <v>815</v>
      </c>
      <c r="C15" s="14">
        <v>115</v>
      </c>
      <c r="D15" s="12">
        <v>814</v>
      </c>
      <c r="E15">
        <v>0.16289999999999999</v>
      </c>
      <c r="F15" s="19">
        <f t="shared" si="0"/>
        <v>-0.16289999999999999</v>
      </c>
      <c r="G15">
        <v>471</v>
      </c>
      <c r="H15">
        <v>479</v>
      </c>
      <c r="I15">
        <v>0</v>
      </c>
      <c r="J15">
        <v>15</v>
      </c>
      <c r="K15">
        <v>39</v>
      </c>
      <c r="L15">
        <v>0</v>
      </c>
      <c r="M15">
        <v>0</v>
      </c>
      <c r="N15">
        <v>42</v>
      </c>
      <c r="O15">
        <v>0</v>
      </c>
      <c r="P15">
        <v>13</v>
      </c>
      <c r="Q15">
        <v>4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2</v>
      </c>
      <c r="AA15">
        <v>0</v>
      </c>
      <c r="AB15">
        <v>12</v>
      </c>
      <c r="AC15">
        <v>0</v>
      </c>
      <c r="AD15">
        <v>0</v>
      </c>
      <c r="AE15">
        <v>0</v>
      </c>
      <c r="AF15">
        <v>0</v>
      </c>
      <c r="AG15">
        <v>18</v>
      </c>
      <c r="AH15">
        <v>45</v>
      </c>
      <c r="AI15">
        <v>15</v>
      </c>
      <c r="AJ15">
        <v>0</v>
      </c>
      <c r="AK15">
        <v>0</v>
      </c>
      <c r="AL15">
        <v>0</v>
      </c>
      <c r="AM15">
        <v>0</v>
      </c>
      <c r="AN15">
        <v>54</v>
      </c>
      <c r="AO15">
        <v>0</v>
      </c>
      <c r="AP15">
        <v>0</v>
      </c>
      <c r="AQ15">
        <v>4</v>
      </c>
      <c r="AR15">
        <v>0</v>
      </c>
      <c r="AS15">
        <v>0</v>
      </c>
      <c r="AT15">
        <v>0</v>
      </c>
      <c r="AU15">
        <v>186</v>
      </c>
      <c r="AV15">
        <v>19</v>
      </c>
      <c r="AW15">
        <v>0</v>
      </c>
      <c r="AX15">
        <v>0</v>
      </c>
      <c r="AY15">
        <v>2</v>
      </c>
      <c r="AZ15">
        <v>0</v>
      </c>
      <c r="BA15">
        <v>0</v>
      </c>
      <c r="BB15">
        <v>0</v>
      </c>
    </row>
    <row r="16" spans="1:54">
      <c r="A16">
        <v>125</v>
      </c>
      <c r="B16">
        <v>898</v>
      </c>
      <c r="C16" s="14">
        <v>125</v>
      </c>
      <c r="D16" s="12">
        <v>897</v>
      </c>
      <c r="E16">
        <v>0.3</v>
      </c>
      <c r="F16" s="19">
        <f t="shared" si="0"/>
        <v>-0.3</v>
      </c>
      <c r="G16">
        <v>347</v>
      </c>
      <c r="H16">
        <v>357</v>
      </c>
      <c r="I16">
        <v>0</v>
      </c>
      <c r="J16">
        <v>7</v>
      </c>
      <c r="K16">
        <v>34</v>
      </c>
      <c r="L16">
        <v>2</v>
      </c>
      <c r="M16">
        <v>0</v>
      </c>
      <c r="N16">
        <v>12</v>
      </c>
      <c r="O16">
        <v>0</v>
      </c>
      <c r="P16">
        <v>10</v>
      </c>
      <c r="Q16">
        <v>20</v>
      </c>
      <c r="R16">
        <v>0</v>
      </c>
      <c r="S16">
        <v>0</v>
      </c>
      <c r="T16">
        <v>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5</v>
      </c>
      <c r="AC16">
        <v>6</v>
      </c>
      <c r="AD16">
        <v>0</v>
      </c>
      <c r="AE16">
        <v>0</v>
      </c>
      <c r="AF16">
        <v>0</v>
      </c>
      <c r="AG16">
        <v>34</v>
      </c>
      <c r="AH16">
        <v>14</v>
      </c>
      <c r="AI16">
        <v>45</v>
      </c>
      <c r="AJ16">
        <v>0</v>
      </c>
      <c r="AK16">
        <v>0</v>
      </c>
      <c r="AL16">
        <v>0</v>
      </c>
      <c r="AM16">
        <v>0</v>
      </c>
      <c r="AN16">
        <v>52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91</v>
      </c>
      <c r="AV16">
        <v>13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>
      <c r="A17">
        <v>135</v>
      </c>
      <c r="B17">
        <v>983</v>
      </c>
      <c r="C17" s="14">
        <v>135</v>
      </c>
      <c r="D17" s="12">
        <v>982</v>
      </c>
      <c r="E17">
        <v>0.1135</v>
      </c>
      <c r="F17" s="19">
        <f t="shared" si="0"/>
        <v>-0.1135</v>
      </c>
      <c r="G17">
        <v>180</v>
      </c>
      <c r="H17">
        <v>186</v>
      </c>
      <c r="I17">
        <v>0</v>
      </c>
      <c r="J17">
        <v>3</v>
      </c>
      <c r="K17">
        <v>8</v>
      </c>
      <c r="L17">
        <v>0</v>
      </c>
      <c r="M17">
        <v>0</v>
      </c>
      <c r="N17">
        <v>22</v>
      </c>
      <c r="O17">
        <v>0</v>
      </c>
      <c r="P17">
        <v>4</v>
      </c>
      <c r="Q17">
        <v>3</v>
      </c>
      <c r="R17">
        <v>0</v>
      </c>
      <c r="S17">
        <v>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</v>
      </c>
      <c r="AC17">
        <v>0</v>
      </c>
      <c r="AD17">
        <v>0</v>
      </c>
      <c r="AE17">
        <v>0</v>
      </c>
      <c r="AF17">
        <v>0</v>
      </c>
      <c r="AG17">
        <v>4</v>
      </c>
      <c r="AH17">
        <v>15</v>
      </c>
      <c r="AI17">
        <v>2</v>
      </c>
      <c r="AJ17">
        <v>0</v>
      </c>
      <c r="AK17">
        <v>0</v>
      </c>
      <c r="AL17">
        <v>0</v>
      </c>
      <c r="AM17">
        <v>0</v>
      </c>
      <c r="AN17">
        <v>10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92</v>
      </c>
      <c r="AV17">
        <v>8</v>
      </c>
      <c r="AW17">
        <v>3</v>
      </c>
      <c r="AX17">
        <v>0</v>
      </c>
      <c r="AY17">
        <v>2</v>
      </c>
      <c r="AZ17">
        <v>0</v>
      </c>
      <c r="BA17">
        <v>0</v>
      </c>
      <c r="BB17">
        <v>0</v>
      </c>
    </row>
    <row r="18" spans="1:54">
      <c r="A18">
        <v>145</v>
      </c>
      <c r="B18">
        <v>1069</v>
      </c>
      <c r="C18" s="14">
        <v>145</v>
      </c>
      <c r="D18" s="12">
        <v>1070</v>
      </c>
      <c r="E18">
        <v>0.28739999999999999</v>
      </c>
      <c r="F18" s="19">
        <f t="shared" si="0"/>
        <v>-0.28739999999999999</v>
      </c>
      <c r="G18">
        <v>252</v>
      </c>
      <c r="H18">
        <v>256</v>
      </c>
      <c r="I18">
        <v>3</v>
      </c>
      <c r="J18">
        <v>5</v>
      </c>
      <c r="K18">
        <v>10</v>
      </c>
      <c r="L18">
        <v>0</v>
      </c>
      <c r="M18">
        <v>0</v>
      </c>
      <c r="N18">
        <v>20</v>
      </c>
      <c r="O18">
        <v>0</v>
      </c>
      <c r="P18">
        <v>1</v>
      </c>
      <c r="Q18">
        <v>14</v>
      </c>
      <c r="R18">
        <v>0</v>
      </c>
      <c r="S18">
        <v>0</v>
      </c>
      <c r="T18">
        <v>2</v>
      </c>
      <c r="U18">
        <v>0</v>
      </c>
      <c r="V18">
        <v>2</v>
      </c>
      <c r="W18">
        <v>0</v>
      </c>
      <c r="X18">
        <v>0</v>
      </c>
      <c r="Y18">
        <v>2</v>
      </c>
      <c r="Z18">
        <v>0</v>
      </c>
      <c r="AA18">
        <v>0</v>
      </c>
      <c r="AB18">
        <v>4</v>
      </c>
      <c r="AC18">
        <v>3</v>
      </c>
      <c r="AD18">
        <v>0</v>
      </c>
      <c r="AE18">
        <v>0</v>
      </c>
      <c r="AF18">
        <v>0</v>
      </c>
      <c r="AG18">
        <v>12</v>
      </c>
      <c r="AH18">
        <v>6</v>
      </c>
      <c r="AI18">
        <v>24</v>
      </c>
      <c r="AJ18">
        <v>0</v>
      </c>
      <c r="AK18">
        <v>0</v>
      </c>
      <c r="AL18">
        <v>0</v>
      </c>
      <c r="AM18">
        <v>0</v>
      </c>
      <c r="AN18">
        <v>23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77</v>
      </c>
      <c r="AV18">
        <v>44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>
      <c r="A19">
        <v>155</v>
      </c>
      <c r="B19">
        <v>1158</v>
      </c>
      <c r="C19" s="14">
        <v>155</v>
      </c>
      <c r="D19" s="12">
        <v>1159</v>
      </c>
      <c r="E19">
        <v>0.53049999999999997</v>
      </c>
      <c r="F19" s="19">
        <f t="shared" si="0"/>
        <v>-0.53049999999999997</v>
      </c>
      <c r="G19">
        <v>160</v>
      </c>
      <c r="H19">
        <v>160</v>
      </c>
      <c r="I19">
        <v>0</v>
      </c>
      <c r="J19">
        <v>3</v>
      </c>
      <c r="K19">
        <v>21</v>
      </c>
      <c r="L19">
        <v>0</v>
      </c>
      <c r="M19">
        <v>0</v>
      </c>
      <c r="N19">
        <v>2</v>
      </c>
      <c r="O19">
        <v>0</v>
      </c>
      <c r="P19">
        <v>4</v>
      </c>
      <c r="Q19">
        <v>6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2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36</v>
      </c>
      <c r="AH19">
        <v>2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20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57</v>
      </c>
      <c r="AV19">
        <v>5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1:54">
      <c r="A20">
        <v>165</v>
      </c>
      <c r="B20">
        <v>1250</v>
      </c>
      <c r="C20" s="14">
        <v>165</v>
      </c>
      <c r="D20" s="12">
        <v>1252</v>
      </c>
      <c r="E20">
        <v>0.18529999999999999</v>
      </c>
      <c r="F20" s="19">
        <f t="shared" si="0"/>
        <v>-0.18529999999999999</v>
      </c>
      <c r="G20">
        <v>129</v>
      </c>
      <c r="H20">
        <v>129</v>
      </c>
      <c r="I20">
        <v>0</v>
      </c>
      <c r="J20">
        <v>3</v>
      </c>
      <c r="K20">
        <v>19</v>
      </c>
      <c r="L20">
        <v>0</v>
      </c>
      <c r="M20">
        <v>0</v>
      </c>
      <c r="N20">
        <v>4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2</v>
      </c>
      <c r="W20">
        <v>0</v>
      </c>
      <c r="X20">
        <v>0</v>
      </c>
      <c r="Y20">
        <v>0</v>
      </c>
      <c r="Z20">
        <v>2</v>
      </c>
      <c r="AA20">
        <v>0</v>
      </c>
      <c r="AB20">
        <v>4</v>
      </c>
      <c r="AC20">
        <v>0</v>
      </c>
      <c r="AD20">
        <v>0</v>
      </c>
      <c r="AE20">
        <v>0</v>
      </c>
      <c r="AF20">
        <v>0</v>
      </c>
      <c r="AG20">
        <v>4</v>
      </c>
      <c r="AH20">
        <v>2</v>
      </c>
      <c r="AI20">
        <v>2</v>
      </c>
      <c r="AJ20">
        <v>0</v>
      </c>
      <c r="AK20">
        <v>0</v>
      </c>
      <c r="AL20">
        <v>0</v>
      </c>
      <c r="AM20">
        <v>0</v>
      </c>
      <c r="AN20">
        <v>22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36</v>
      </c>
      <c r="AV20">
        <v>28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1:54">
      <c r="A21">
        <v>175</v>
      </c>
      <c r="B21">
        <v>1344</v>
      </c>
      <c r="C21" s="14">
        <v>175</v>
      </c>
      <c r="D21" s="12">
        <v>1347</v>
      </c>
      <c r="E21">
        <v>0.4637</v>
      </c>
      <c r="F21" s="19">
        <f t="shared" si="0"/>
        <v>-0.4637</v>
      </c>
      <c r="G21">
        <v>154</v>
      </c>
      <c r="H21">
        <v>156</v>
      </c>
      <c r="I21">
        <v>0</v>
      </c>
      <c r="J21">
        <v>0</v>
      </c>
      <c r="K21">
        <v>16</v>
      </c>
      <c r="L21">
        <v>0</v>
      </c>
      <c r="M21">
        <v>0</v>
      </c>
      <c r="N21">
        <v>0</v>
      </c>
      <c r="O21">
        <v>0</v>
      </c>
      <c r="P21">
        <v>3</v>
      </c>
      <c r="Q21">
        <v>2</v>
      </c>
      <c r="R21">
        <v>0</v>
      </c>
      <c r="S21">
        <v>0</v>
      </c>
      <c r="T21">
        <v>1</v>
      </c>
      <c r="U21">
        <v>0</v>
      </c>
      <c r="V21">
        <v>2</v>
      </c>
      <c r="W21">
        <v>0</v>
      </c>
      <c r="X21">
        <v>0</v>
      </c>
      <c r="Y21">
        <v>0</v>
      </c>
      <c r="Z21">
        <v>0</v>
      </c>
      <c r="AA21">
        <v>0</v>
      </c>
      <c r="AB21">
        <v>3</v>
      </c>
      <c r="AC21">
        <v>1</v>
      </c>
      <c r="AD21">
        <v>0</v>
      </c>
      <c r="AE21">
        <v>0</v>
      </c>
      <c r="AF21">
        <v>0</v>
      </c>
      <c r="AG21">
        <v>10</v>
      </c>
      <c r="AH21">
        <v>2</v>
      </c>
      <c r="AI21">
        <v>2</v>
      </c>
      <c r="AJ21">
        <v>0</v>
      </c>
      <c r="AK21">
        <v>0</v>
      </c>
      <c r="AL21">
        <v>0</v>
      </c>
      <c r="AM21">
        <v>0</v>
      </c>
      <c r="AN21">
        <v>16</v>
      </c>
      <c r="AO21">
        <v>0</v>
      </c>
      <c r="AP21">
        <v>0</v>
      </c>
      <c r="AQ21">
        <v>4</v>
      </c>
      <c r="AR21">
        <v>0</v>
      </c>
      <c r="AS21">
        <v>0</v>
      </c>
      <c r="AT21">
        <v>0</v>
      </c>
      <c r="AU21">
        <v>75</v>
      </c>
      <c r="AV21">
        <v>15</v>
      </c>
      <c r="AW21">
        <v>0</v>
      </c>
      <c r="AX21">
        <v>0</v>
      </c>
      <c r="AY21">
        <v>2</v>
      </c>
      <c r="AZ21">
        <v>0</v>
      </c>
      <c r="BA21">
        <v>0</v>
      </c>
      <c r="BB21">
        <v>0</v>
      </c>
    </row>
    <row r="22" spans="1:54">
      <c r="A22" s="3">
        <v>185</v>
      </c>
      <c r="B22">
        <v>1441</v>
      </c>
      <c r="C22" s="14">
        <v>185</v>
      </c>
      <c r="D22" s="12">
        <v>1445</v>
      </c>
      <c r="E22">
        <v>0.31390000000000001</v>
      </c>
      <c r="F22" s="19">
        <f t="shared" si="0"/>
        <v>-0.31390000000000001</v>
      </c>
      <c r="G22">
        <v>133</v>
      </c>
      <c r="H22">
        <v>145</v>
      </c>
      <c r="I22">
        <v>0</v>
      </c>
      <c r="J22">
        <v>0</v>
      </c>
      <c r="K22">
        <v>12</v>
      </c>
      <c r="L22">
        <v>0</v>
      </c>
      <c r="M22">
        <v>0</v>
      </c>
      <c r="N22">
        <v>12</v>
      </c>
      <c r="O22">
        <v>0</v>
      </c>
      <c r="P22">
        <v>5</v>
      </c>
      <c r="Q22">
        <v>8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10</v>
      </c>
      <c r="AH22">
        <v>2</v>
      </c>
      <c r="AI22">
        <v>4</v>
      </c>
      <c r="AJ22">
        <v>0</v>
      </c>
      <c r="AK22">
        <v>0</v>
      </c>
      <c r="AL22">
        <v>0</v>
      </c>
      <c r="AM22">
        <v>0</v>
      </c>
      <c r="AN22">
        <v>10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56</v>
      </c>
      <c r="AV22">
        <v>11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>
      <c r="A23">
        <v>195</v>
      </c>
      <c r="B23">
        <v>1542</v>
      </c>
      <c r="C23" s="14">
        <v>195</v>
      </c>
      <c r="D23" s="12">
        <v>1546</v>
      </c>
      <c r="E23">
        <v>0.13469999999999999</v>
      </c>
      <c r="F23" s="19">
        <f t="shared" si="0"/>
        <v>-0.13469999999999999</v>
      </c>
      <c r="G23">
        <v>201</v>
      </c>
      <c r="H23">
        <v>203</v>
      </c>
      <c r="I23">
        <v>0</v>
      </c>
      <c r="J23">
        <v>5</v>
      </c>
      <c r="K23">
        <v>11</v>
      </c>
      <c r="L23">
        <v>0</v>
      </c>
      <c r="M23">
        <v>0</v>
      </c>
      <c r="N23">
        <v>32</v>
      </c>
      <c r="O23">
        <v>0</v>
      </c>
      <c r="P23">
        <v>2</v>
      </c>
      <c r="Q23">
        <v>7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6</v>
      </c>
      <c r="AH23">
        <v>18</v>
      </c>
      <c r="AI23">
        <v>2</v>
      </c>
      <c r="AJ23">
        <v>0</v>
      </c>
      <c r="AK23">
        <v>0</v>
      </c>
      <c r="AL23">
        <v>0</v>
      </c>
      <c r="AM23">
        <v>0</v>
      </c>
      <c r="AN23">
        <v>15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77</v>
      </c>
      <c r="AV23">
        <v>24</v>
      </c>
      <c r="AW23">
        <v>0</v>
      </c>
      <c r="AX23">
        <v>0</v>
      </c>
      <c r="AY23">
        <v>2</v>
      </c>
      <c r="AZ23">
        <v>0</v>
      </c>
      <c r="BA23">
        <v>0</v>
      </c>
      <c r="BB23">
        <v>0</v>
      </c>
    </row>
    <row r="24" spans="1:54">
      <c r="A24">
        <v>205</v>
      </c>
      <c r="B24">
        <v>1646</v>
      </c>
      <c r="C24" s="14">
        <v>205</v>
      </c>
      <c r="D24" s="12">
        <v>1651</v>
      </c>
      <c r="E24">
        <v>0.39929999999999999</v>
      </c>
      <c r="F24" s="19">
        <f t="shared" si="0"/>
        <v>-0.39929999999999999</v>
      </c>
      <c r="G24">
        <v>228</v>
      </c>
      <c r="H24">
        <v>228</v>
      </c>
      <c r="I24">
        <v>0</v>
      </c>
      <c r="J24">
        <v>10</v>
      </c>
      <c r="K24">
        <v>40</v>
      </c>
      <c r="L24">
        <v>0</v>
      </c>
      <c r="M24">
        <v>0</v>
      </c>
      <c r="N24">
        <v>2</v>
      </c>
      <c r="O24">
        <v>0</v>
      </c>
      <c r="P24">
        <v>3</v>
      </c>
      <c r="Q24">
        <v>3</v>
      </c>
      <c r="R24">
        <v>0</v>
      </c>
      <c r="S24">
        <v>3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5</v>
      </c>
      <c r="AC24">
        <v>1</v>
      </c>
      <c r="AD24">
        <v>0</v>
      </c>
      <c r="AE24">
        <v>0</v>
      </c>
      <c r="AF24">
        <v>0</v>
      </c>
      <c r="AG24">
        <v>44</v>
      </c>
      <c r="AH24">
        <v>0</v>
      </c>
      <c r="AI24">
        <v>8</v>
      </c>
      <c r="AJ24">
        <v>0</v>
      </c>
      <c r="AK24">
        <v>0</v>
      </c>
      <c r="AL24">
        <v>0</v>
      </c>
      <c r="AM24">
        <v>0</v>
      </c>
      <c r="AN24">
        <v>42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55</v>
      </c>
      <c r="AV24">
        <v>11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>
      <c r="A25">
        <v>215</v>
      </c>
      <c r="B25">
        <v>1754</v>
      </c>
      <c r="C25" s="14">
        <v>215</v>
      </c>
      <c r="D25" s="12">
        <v>1759</v>
      </c>
      <c r="E25">
        <v>0.31850000000000001</v>
      </c>
      <c r="F25" s="19">
        <f t="shared" si="0"/>
        <v>-0.31850000000000001</v>
      </c>
      <c r="G25">
        <v>114</v>
      </c>
      <c r="H25">
        <v>114</v>
      </c>
      <c r="I25">
        <v>0</v>
      </c>
      <c r="J25">
        <v>6</v>
      </c>
      <c r="K25">
        <v>14</v>
      </c>
      <c r="L25">
        <v>0</v>
      </c>
      <c r="M25">
        <v>0</v>
      </c>
      <c r="N25">
        <v>4</v>
      </c>
      <c r="O25">
        <v>0</v>
      </c>
      <c r="P25">
        <v>5</v>
      </c>
      <c r="Q25">
        <v>6</v>
      </c>
      <c r="R25">
        <v>0</v>
      </c>
      <c r="S25">
        <v>2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v>3</v>
      </c>
      <c r="AD25">
        <v>0</v>
      </c>
      <c r="AE25">
        <v>0</v>
      </c>
      <c r="AF25">
        <v>0</v>
      </c>
      <c r="AG25">
        <v>4</v>
      </c>
      <c r="AH25">
        <v>7</v>
      </c>
      <c r="AI25">
        <v>19</v>
      </c>
      <c r="AJ25">
        <v>0</v>
      </c>
      <c r="AK25">
        <v>0</v>
      </c>
      <c r="AL25">
        <v>0</v>
      </c>
      <c r="AM25">
        <v>0</v>
      </c>
      <c r="AN25">
        <v>6</v>
      </c>
      <c r="AO25">
        <v>0</v>
      </c>
      <c r="AP25">
        <v>0</v>
      </c>
      <c r="AQ25">
        <v>2</v>
      </c>
      <c r="AR25">
        <v>2</v>
      </c>
      <c r="AS25">
        <v>0</v>
      </c>
      <c r="AT25">
        <v>0</v>
      </c>
      <c r="AU25">
        <v>22</v>
      </c>
      <c r="AV25">
        <v>9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1:54">
      <c r="A26">
        <v>225</v>
      </c>
      <c r="B26">
        <v>1866</v>
      </c>
      <c r="C26" s="14">
        <v>225</v>
      </c>
      <c r="D26" s="12">
        <v>1870</v>
      </c>
      <c r="E26">
        <v>0.3372</v>
      </c>
      <c r="F26" s="19">
        <f t="shared" si="0"/>
        <v>-0.3372</v>
      </c>
      <c r="G26">
        <v>164</v>
      </c>
      <c r="H26">
        <v>164</v>
      </c>
      <c r="I26">
        <v>0</v>
      </c>
      <c r="J26">
        <v>4</v>
      </c>
      <c r="K26">
        <v>16</v>
      </c>
      <c r="L26">
        <v>0</v>
      </c>
      <c r="M26">
        <v>0</v>
      </c>
      <c r="N26">
        <v>14</v>
      </c>
      <c r="O26">
        <v>0</v>
      </c>
      <c r="P26">
        <v>1</v>
      </c>
      <c r="Q26">
        <v>8</v>
      </c>
      <c r="R26">
        <v>0</v>
      </c>
      <c r="S26">
        <v>0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2</v>
      </c>
      <c r="AC26">
        <v>2</v>
      </c>
      <c r="AD26">
        <v>0</v>
      </c>
      <c r="AE26">
        <v>0</v>
      </c>
      <c r="AF26">
        <v>0</v>
      </c>
      <c r="AG26">
        <v>20</v>
      </c>
      <c r="AH26">
        <v>6</v>
      </c>
      <c r="AI26">
        <v>12</v>
      </c>
      <c r="AJ26">
        <v>0</v>
      </c>
      <c r="AK26">
        <v>0</v>
      </c>
      <c r="AL26">
        <v>0</v>
      </c>
      <c r="AM26">
        <v>0</v>
      </c>
      <c r="AN26">
        <v>26</v>
      </c>
      <c r="AO26">
        <v>0</v>
      </c>
      <c r="AP26">
        <v>0</v>
      </c>
      <c r="AQ26">
        <v>2</v>
      </c>
      <c r="AR26">
        <v>0</v>
      </c>
      <c r="AS26">
        <v>0</v>
      </c>
      <c r="AT26">
        <v>0</v>
      </c>
      <c r="AU26">
        <v>36</v>
      </c>
      <c r="AV26">
        <v>13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1:54">
      <c r="A27">
        <v>235</v>
      </c>
      <c r="B27">
        <v>1981</v>
      </c>
      <c r="C27" s="14">
        <v>235</v>
      </c>
      <c r="D27" s="12">
        <v>1985</v>
      </c>
      <c r="E27">
        <v>0.33</v>
      </c>
      <c r="F27" s="19">
        <f t="shared" si="0"/>
        <v>-0.33</v>
      </c>
      <c r="G27">
        <v>109</v>
      </c>
      <c r="H27">
        <v>111</v>
      </c>
      <c r="I27">
        <v>0</v>
      </c>
      <c r="J27">
        <v>6</v>
      </c>
      <c r="K27">
        <v>17</v>
      </c>
      <c r="L27">
        <v>0</v>
      </c>
      <c r="M27">
        <v>0</v>
      </c>
      <c r="N27">
        <v>6</v>
      </c>
      <c r="O27">
        <v>0</v>
      </c>
      <c r="P27">
        <v>2</v>
      </c>
      <c r="Q27">
        <v>1</v>
      </c>
      <c r="R27">
        <v>0</v>
      </c>
      <c r="S27">
        <v>0</v>
      </c>
      <c r="T27">
        <v>2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</v>
      </c>
      <c r="AC27">
        <v>0</v>
      </c>
      <c r="AD27">
        <v>0</v>
      </c>
      <c r="AE27">
        <v>0</v>
      </c>
      <c r="AF27">
        <v>0</v>
      </c>
      <c r="AG27">
        <v>10</v>
      </c>
      <c r="AH27">
        <v>16</v>
      </c>
      <c r="AI27">
        <v>4</v>
      </c>
      <c r="AJ27">
        <v>0</v>
      </c>
      <c r="AK27">
        <v>0</v>
      </c>
      <c r="AL27">
        <v>0</v>
      </c>
      <c r="AM27">
        <v>0</v>
      </c>
      <c r="AN27">
        <v>18</v>
      </c>
      <c r="AO27">
        <v>0</v>
      </c>
      <c r="AP27">
        <v>0</v>
      </c>
      <c r="AQ27">
        <v>2</v>
      </c>
      <c r="AR27">
        <v>0</v>
      </c>
      <c r="AS27">
        <v>0</v>
      </c>
      <c r="AT27">
        <v>0</v>
      </c>
      <c r="AU27">
        <v>15</v>
      </c>
      <c r="AV27">
        <v>5</v>
      </c>
      <c r="AW27">
        <v>0</v>
      </c>
      <c r="AX27">
        <v>0</v>
      </c>
      <c r="AY27">
        <v>2</v>
      </c>
      <c r="AZ27">
        <v>0</v>
      </c>
      <c r="BA27">
        <v>0</v>
      </c>
      <c r="BB27">
        <v>0</v>
      </c>
    </row>
    <row r="28" spans="1:54">
      <c r="A28">
        <v>245</v>
      </c>
      <c r="B28">
        <v>2099</v>
      </c>
      <c r="C28" s="14">
        <v>245</v>
      </c>
      <c r="D28" s="12">
        <v>2102</v>
      </c>
      <c r="E28">
        <v>0.1326</v>
      </c>
      <c r="F28" s="19">
        <f t="shared" si="0"/>
        <v>-0.1326</v>
      </c>
      <c r="G28">
        <v>140</v>
      </c>
      <c r="H28">
        <v>140</v>
      </c>
      <c r="I28">
        <v>0</v>
      </c>
      <c r="J28">
        <v>0</v>
      </c>
      <c r="K28">
        <v>18</v>
      </c>
      <c r="L28">
        <v>2</v>
      </c>
      <c r="M28">
        <v>0</v>
      </c>
      <c r="N28">
        <v>4</v>
      </c>
      <c r="O28">
        <v>0</v>
      </c>
      <c r="P28">
        <v>3</v>
      </c>
      <c r="Q28">
        <v>4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2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2</v>
      </c>
      <c r="AH28">
        <v>9</v>
      </c>
      <c r="AI28">
        <v>6</v>
      </c>
      <c r="AJ28">
        <v>0</v>
      </c>
      <c r="AK28">
        <v>0</v>
      </c>
      <c r="AL28">
        <v>0</v>
      </c>
      <c r="AM28">
        <v>0</v>
      </c>
      <c r="AN28">
        <v>26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53</v>
      </c>
      <c r="AV28">
        <v>10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>
      <c r="A29">
        <v>255</v>
      </c>
      <c r="B29">
        <v>2220</v>
      </c>
      <c r="C29" s="14">
        <v>255</v>
      </c>
      <c r="D29" s="12">
        <v>2222</v>
      </c>
      <c r="E29">
        <v>0.1467</v>
      </c>
      <c r="F29" s="19">
        <f t="shared" si="0"/>
        <v>-0.1467</v>
      </c>
      <c r="G29">
        <v>148</v>
      </c>
      <c r="H29">
        <v>152</v>
      </c>
      <c r="I29">
        <v>0</v>
      </c>
      <c r="J29">
        <v>6</v>
      </c>
      <c r="K29">
        <v>2</v>
      </c>
      <c r="L29">
        <v>0</v>
      </c>
      <c r="M29">
        <v>0</v>
      </c>
      <c r="N29">
        <v>16</v>
      </c>
      <c r="O29">
        <v>0</v>
      </c>
      <c r="P29">
        <v>0</v>
      </c>
      <c r="Q29">
        <v>3</v>
      </c>
      <c r="R29">
        <v>0</v>
      </c>
      <c r="S29">
        <v>0</v>
      </c>
      <c r="T29">
        <v>2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2</v>
      </c>
      <c r="AC29">
        <v>0</v>
      </c>
      <c r="AD29">
        <v>0</v>
      </c>
      <c r="AE29">
        <v>0</v>
      </c>
      <c r="AF29">
        <v>0</v>
      </c>
      <c r="AG29">
        <v>4</v>
      </c>
      <c r="AH29">
        <v>35</v>
      </c>
      <c r="AI29">
        <v>7</v>
      </c>
      <c r="AJ29">
        <v>0</v>
      </c>
      <c r="AK29">
        <v>0</v>
      </c>
      <c r="AL29">
        <v>0</v>
      </c>
      <c r="AM29">
        <v>0</v>
      </c>
      <c r="AN29">
        <v>12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30</v>
      </c>
      <c r="AV29">
        <v>24</v>
      </c>
      <c r="AW29">
        <v>0</v>
      </c>
      <c r="AX29">
        <v>0</v>
      </c>
      <c r="AY29">
        <v>4</v>
      </c>
      <c r="AZ29">
        <v>0</v>
      </c>
      <c r="BA29">
        <v>0</v>
      </c>
      <c r="BB29">
        <v>0</v>
      </c>
    </row>
    <row r="30" spans="1:54">
      <c r="A30">
        <v>265</v>
      </c>
      <c r="B30">
        <v>2344</v>
      </c>
      <c r="C30" s="14">
        <v>265</v>
      </c>
      <c r="D30" s="12">
        <v>2343</v>
      </c>
      <c r="E30">
        <v>0.27429999999999999</v>
      </c>
      <c r="F30" s="19">
        <f t="shared" si="0"/>
        <v>-0.27429999999999999</v>
      </c>
      <c r="G30">
        <v>120</v>
      </c>
      <c r="H30">
        <v>122</v>
      </c>
      <c r="I30">
        <v>1</v>
      </c>
      <c r="J30">
        <v>1</v>
      </c>
      <c r="K30">
        <v>1</v>
      </c>
      <c r="L30">
        <v>1</v>
      </c>
      <c r="M30">
        <v>0</v>
      </c>
      <c r="N30">
        <v>10</v>
      </c>
      <c r="O30">
        <v>0</v>
      </c>
      <c r="P30">
        <v>3</v>
      </c>
      <c r="Q30">
        <v>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19</v>
      </c>
      <c r="Y30">
        <v>0</v>
      </c>
      <c r="Z30">
        <v>0</v>
      </c>
      <c r="AA30">
        <v>0</v>
      </c>
      <c r="AB30">
        <v>2</v>
      </c>
      <c r="AC30">
        <v>0</v>
      </c>
      <c r="AD30">
        <v>0</v>
      </c>
      <c r="AE30">
        <v>0</v>
      </c>
      <c r="AF30">
        <v>0</v>
      </c>
      <c r="AG30">
        <v>2</v>
      </c>
      <c r="AH30">
        <v>8</v>
      </c>
      <c r="AI30">
        <v>3</v>
      </c>
      <c r="AJ30">
        <v>0</v>
      </c>
      <c r="AK30">
        <v>0</v>
      </c>
      <c r="AL30">
        <v>0</v>
      </c>
      <c r="AM30">
        <v>0</v>
      </c>
      <c r="AN30">
        <v>8</v>
      </c>
      <c r="AO30">
        <v>0</v>
      </c>
      <c r="AP30">
        <v>0</v>
      </c>
      <c r="AQ30">
        <v>1</v>
      </c>
      <c r="AR30">
        <v>1</v>
      </c>
      <c r="AS30">
        <v>0</v>
      </c>
      <c r="AT30">
        <v>0</v>
      </c>
      <c r="AU30">
        <v>51</v>
      </c>
      <c r="AV30">
        <v>5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1:54">
      <c r="A31">
        <v>275</v>
      </c>
      <c r="B31">
        <v>2471</v>
      </c>
      <c r="C31" s="14">
        <v>275</v>
      </c>
      <c r="D31" s="12">
        <v>2466</v>
      </c>
      <c r="E31">
        <v>0.1489</v>
      </c>
      <c r="F31" s="19">
        <f t="shared" si="0"/>
        <v>-0.1489</v>
      </c>
      <c r="G31">
        <v>117</v>
      </c>
      <c r="H31">
        <v>117</v>
      </c>
      <c r="I31">
        <v>0</v>
      </c>
      <c r="J31">
        <v>9</v>
      </c>
      <c r="K31">
        <v>5</v>
      </c>
      <c r="L31">
        <v>0</v>
      </c>
      <c r="M31">
        <v>0</v>
      </c>
      <c r="N31">
        <v>14</v>
      </c>
      <c r="O31">
        <v>0</v>
      </c>
      <c r="P31">
        <v>5</v>
      </c>
      <c r="Q31">
        <v>3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47</v>
      </c>
      <c r="AI31">
        <v>4</v>
      </c>
      <c r="AJ31">
        <v>0</v>
      </c>
      <c r="AK31">
        <v>0</v>
      </c>
      <c r="AL31">
        <v>0</v>
      </c>
      <c r="AM31">
        <v>0</v>
      </c>
      <c r="AN31">
        <v>2</v>
      </c>
      <c r="AO31">
        <v>0</v>
      </c>
      <c r="AP31">
        <v>0</v>
      </c>
      <c r="AQ31">
        <v>2</v>
      </c>
      <c r="AR31">
        <v>0</v>
      </c>
      <c r="AS31">
        <v>0</v>
      </c>
      <c r="AT31">
        <v>0</v>
      </c>
      <c r="AU31">
        <v>3</v>
      </c>
      <c r="AV31">
        <v>13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1:54">
      <c r="A32">
        <v>285</v>
      </c>
      <c r="B32">
        <v>2600</v>
      </c>
      <c r="C32" s="14">
        <v>285</v>
      </c>
      <c r="D32" s="12">
        <v>2591</v>
      </c>
      <c r="E32">
        <v>0.46739999999999998</v>
      </c>
      <c r="F32" s="19">
        <f t="shared" si="0"/>
        <v>-0.46739999999999998</v>
      </c>
      <c r="G32">
        <v>164</v>
      </c>
      <c r="H32">
        <v>164</v>
      </c>
      <c r="I32">
        <v>0</v>
      </c>
      <c r="J32">
        <v>2</v>
      </c>
      <c r="K32">
        <v>2</v>
      </c>
      <c r="L32">
        <v>0</v>
      </c>
      <c r="M32">
        <v>0</v>
      </c>
      <c r="N32">
        <v>11</v>
      </c>
      <c r="O32">
        <v>0</v>
      </c>
      <c r="P32">
        <v>2</v>
      </c>
      <c r="Q32">
        <v>8</v>
      </c>
      <c r="R32">
        <v>0</v>
      </c>
      <c r="S32">
        <v>0</v>
      </c>
      <c r="T32">
        <v>3</v>
      </c>
      <c r="U32">
        <v>0</v>
      </c>
      <c r="V32">
        <v>0</v>
      </c>
      <c r="W32">
        <v>0</v>
      </c>
      <c r="X32">
        <v>17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2</v>
      </c>
      <c r="AH32">
        <v>4</v>
      </c>
      <c r="AI32">
        <v>11</v>
      </c>
      <c r="AJ32">
        <v>0</v>
      </c>
      <c r="AK32">
        <v>0</v>
      </c>
      <c r="AL32">
        <v>0</v>
      </c>
      <c r="AM32">
        <v>0</v>
      </c>
      <c r="AN32">
        <v>2</v>
      </c>
      <c r="AO32">
        <v>0</v>
      </c>
      <c r="AP32">
        <v>0</v>
      </c>
      <c r="AQ32">
        <v>0</v>
      </c>
      <c r="AR32">
        <v>2</v>
      </c>
      <c r="AS32">
        <v>0</v>
      </c>
      <c r="AT32">
        <v>0</v>
      </c>
      <c r="AU32">
        <v>83</v>
      </c>
      <c r="AV32">
        <v>11</v>
      </c>
      <c r="AW32">
        <v>0</v>
      </c>
      <c r="AX32">
        <v>0</v>
      </c>
      <c r="AY32">
        <v>4</v>
      </c>
      <c r="AZ32">
        <v>0</v>
      </c>
      <c r="BA32">
        <v>0</v>
      </c>
      <c r="BB32">
        <v>0</v>
      </c>
    </row>
    <row r="33" spans="1:54">
      <c r="A33">
        <v>295</v>
      </c>
      <c r="B33">
        <v>2731</v>
      </c>
      <c r="C33" s="14">
        <v>295</v>
      </c>
      <c r="D33" s="12">
        <v>2717</v>
      </c>
      <c r="E33">
        <v>0.2072</v>
      </c>
      <c r="F33" s="19">
        <f t="shared" si="0"/>
        <v>-0.2072</v>
      </c>
      <c r="G33">
        <v>164</v>
      </c>
      <c r="H33">
        <v>166</v>
      </c>
      <c r="I33">
        <v>0</v>
      </c>
      <c r="J33">
        <v>5</v>
      </c>
      <c r="K33">
        <v>14</v>
      </c>
      <c r="L33">
        <v>5</v>
      </c>
      <c r="M33">
        <v>0</v>
      </c>
      <c r="N33">
        <v>6</v>
      </c>
      <c r="O33">
        <v>0</v>
      </c>
      <c r="P33">
        <v>0</v>
      </c>
      <c r="Q33">
        <v>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5</v>
      </c>
      <c r="Y33">
        <v>0</v>
      </c>
      <c r="Z33">
        <v>0</v>
      </c>
      <c r="AA33">
        <v>0</v>
      </c>
      <c r="AB33">
        <v>1</v>
      </c>
      <c r="AC33">
        <v>6</v>
      </c>
      <c r="AD33">
        <v>0</v>
      </c>
      <c r="AE33">
        <v>0</v>
      </c>
      <c r="AF33">
        <v>0</v>
      </c>
      <c r="AG33">
        <v>14</v>
      </c>
      <c r="AH33">
        <v>14</v>
      </c>
      <c r="AI33">
        <v>10</v>
      </c>
      <c r="AJ33">
        <v>0</v>
      </c>
      <c r="AK33">
        <v>0</v>
      </c>
      <c r="AL33">
        <v>0</v>
      </c>
      <c r="AM33">
        <v>0</v>
      </c>
      <c r="AN33">
        <v>4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47</v>
      </c>
      <c r="AV33">
        <v>31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1:54">
      <c r="A34">
        <v>305</v>
      </c>
      <c r="B34">
        <v>2863</v>
      </c>
      <c r="C34" s="14">
        <v>305</v>
      </c>
      <c r="D34" s="12">
        <v>2844</v>
      </c>
      <c r="E34">
        <v>0.2848</v>
      </c>
      <c r="F34" s="19">
        <f t="shared" si="0"/>
        <v>-0.2848</v>
      </c>
      <c r="G34">
        <v>126</v>
      </c>
      <c r="H34">
        <v>130</v>
      </c>
      <c r="I34">
        <v>0</v>
      </c>
      <c r="J34">
        <v>3</v>
      </c>
      <c r="K34">
        <v>11</v>
      </c>
      <c r="L34">
        <v>3</v>
      </c>
      <c r="M34">
        <v>0</v>
      </c>
      <c r="N34">
        <v>8</v>
      </c>
      <c r="O34">
        <v>0</v>
      </c>
      <c r="P34">
        <v>2</v>
      </c>
      <c r="Q34">
        <v>4</v>
      </c>
      <c r="R34">
        <v>0</v>
      </c>
      <c r="S34">
        <v>0</v>
      </c>
      <c r="T34">
        <v>2</v>
      </c>
      <c r="U34">
        <v>0</v>
      </c>
      <c r="V34">
        <v>0</v>
      </c>
      <c r="W34">
        <v>0</v>
      </c>
      <c r="X34">
        <v>3</v>
      </c>
      <c r="Y34">
        <v>0</v>
      </c>
      <c r="Z34">
        <v>0</v>
      </c>
      <c r="AA34">
        <v>0</v>
      </c>
      <c r="AB34">
        <v>2</v>
      </c>
      <c r="AC34">
        <v>0</v>
      </c>
      <c r="AD34">
        <v>0</v>
      </c>
      <c r="AE34">
        <v>0</v>
      </c>
      <c r="AF34">
        <v>0</v>
      </c>
      <c r="AG34">
        <v>4</v>
      </c>
      <c r="AH34">
        <v>6</v>
      </c>
      <c r="AI34">
        <v>12</v>
      </c>
      <c r="AJ34">
        <v>2</v>
      </c>
      <c r="AK34">
        <v>0</v>
      </c>
      <c r="AL34">
        <v>0</v>
      </c>
      <c r="AM34">
        <v>0</v>
      </c>
      <c r="AN34">
        <v>4</v>
      </c>
      <c r="AO34">
        <v>0</v>
      </c>
      <c r="AP34">
        <v>0</v>
      </c>
      <c r="AQ34">
        <v>0</v>
      </c>
      <c r="AR34">
        <v>2</v>
      </c>
      <c r="AS34">
        <v>0</v>
      </c>
      <c r="AT34">
        <v>0</v>
      </c>
      <c r="AU34">
        <v>55</v>
      </c>
      <c r="AV34">
        <v>3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1:54">
      <c r="A35">
        <v>315</v>
      </c>
      <c r="B35">
        <v>2997</v>
      </c>
      <c r="C35" s="14">
        <v>315</v>
      </c>
      <c r="D35" s="12">
        <v>2972</v>
      </c>
      <c r="E35">
        <v>0.36430000000000001</v>
      </c>
      <c r="F35" s="19">
        <f t="shared" si="0"/>
        <v>-0.36430000000000001</v>
      </c>
      <c r="G35">
        <v>120</v>
      </c>
      <c r="H35">
        <v>122</v>
      </c>
      <c r="I35">
        <v>0</v>
      </c>
      <c r="J35">
        <v>5</v>
      </c>
      <c r="K35">
        <v>11</v>
      </c>
      <c r="L35">
        <v>0</v>
      </c>
      <c r="M35">
        <v>0</v>
      </c>
      <c r="N35">
        <v>4</v>
      </c>
      <c r="O35">
        <v>0</v>
      </c>
      <c r="P35">
        <v>4</v>
      </c>
      <c r="Q35">
        <v>6</v>
      </c>
      <c r="R35">
        <v>0</v>
      </c>
      <c r="S35">
        <v>0</v>
      </c>
      <c r="T35">
        <v>6</v>
      </c>
      <c r="U35">
        <v>0</v>
      </c>
      <c r="V35">
        <v>0</v>
      </c>
      <c r="W35">
        <v>0</v>
      </c>
      <c r="X35">
        <v>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3</v>
      </c>
      <c r="AE35">
        <v>0</v>
      </c>
      <c r="AF35">
        <v>0</v>
      </c>
      <c r="AG35">
        <v>0</v>
      </c>
      <c r="AH35">
        <v>10</v>
      </c>
      <c r="AI35">
        <v>6</v>
      </c>
      <c r="AJ35">
        <v>0</v>
      </c>
      <c r="AK35">
        <v>0</v>
      </c>
      <c r="AL35">
        <v>0</v>
      </c>
      <c r="AM35">
        <v>0</v>
      </c>
      <c r="AN35">
        <v>22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23</v>
      </c>
      <c r="AV35">
        <v>13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1:54">
      <c r="A36">
        <v>325</v>
      </c>
      <c r="B36">
        <v>3131</v>
      </c>
      <c r="C36" s="14">
        <v>325</v>
      </c>
      <c r="D36" s="12">
        <v>3101</v>
      </c>
      <c r="E36">
        <v>0.2288</v>
      </c>
      <c r="F36" s="19">
        <f t="shared" si="0"/>
        <v>-0.2288</v>
      </c>
      <c r="G36">
        <v>623</v>
      </c>
      <c r="H36">
        <v>636</v>
      </c>
      <c r="I36">
        <v>0</v>
      </c>
      <c r="J36">
        <v>30</v>
      </c>
      <c r="K36">
        <v>82</v>
      </c>
      <c r="L36">
        <v>2</v>
      </c>
      <c r="M36">
        <v>0</v>
      </c>
      <c r="N36">
        <v>18</v>
      </c>
      <c r="O36">
        <v>0</v>
      </c>
      <c r="P36">
        <v>10</v>
      </c>
      <c r="Q36">
        <v>4</v>
      </c>
      <c r="R36">
        <v>0</v>
      </c>
      <c r="S36">
        <v>2</v>
      </c>
      <c r="T36">
        <v>2</v>
      </c>
      <c r="U36">
        <v>0</v>
      </c>
      <c r="V36">
        <v>0</v>
      </c>
      <c r="W36">
        <v>0</v>
      </c>
      <c r="X36">
        <v>43</v>
      </c>
      <c r="Y36">
        <v>2</v>
      </c>
      <c r="Z36">
        <v>0</v>
      </c>
      <c r="AA36">
        <v>0</v>
      </c>
      <c r="AB36">
        <v>10</v>
      </c>
      <c r="AC36">
        <v>3</v>
      </c>
      <c r="AD36">
        <v>0</v>
      </c>
      <c r="AE36">
        <v>0</v>
      </c>
      <c r="AF36">
        <v>0</v>
      </c>
      <c r="AG36">
        <v>28</v>
      </c>
      <c r="AH36">
        <v>60</v>
      </c>
      <c r="AI36">
        <v>34</v>
      </c>
      <c r="AJ36">
        <v>0</v>
      </c>
      <c r="AK36">
        <v>0</v>
      </c>
      <c r="AL36">
        <v>0</v>
      </c>
      <c r="AM36">
        <v>0</v>
      </c>
      <c r="AN36">
        <v>75</v>
      </c>
      <c r="AO36">
        <v>0</v>
      </c>
      <c r="AP36">
        <v>0</v>
      </c>
      <c r="AQ36">
        <v>3</v>
      </c>
      <c r="AR36">
        <v>0</v>
      </c>
      <c r="AS36">
        <v>0</v>
      </c>
      <c r="AT36">
        <v>0</v>
      </c>
      <c r="AU36">
        <v>146</v>
      </c>
      <c r="AV36">
        <v>63</v>
      </c>
      <c r="AW36">
        <v>0</v>
      </c>
      <c r="AX36">
        <v>6</v>
      </c>
      <c r="AY36">
        <v>0</v>
      </c>
      <c r="AZ36">
        <v>0</v>
      </c>
      <c r="BA36">
        <v>0</v>
      </c>
      <c r="BB36">
        <v>0</v>
      </c>
    </row>
    <row r="37" spans="1:54">
      <c r="A37">
        <v>335</v>
      </c>
      <c r="B37">
        <v>3266</v>
      </c>
      <c r="C37" s="14">
        <v>335</v>
      </c>
      <c r="D37" s="12">
        <v>3232</v>
      </c>
      <c r="E37">
        <v>0.4148</v>
      </c>
      <c r="F37" s="19">
        <f t="shared" si="0"/>
        <v>-0.4148</v>
      </c>
      <c r="G37">
        <v>180</v>
      </c>
      <c r="H37">
        <v>184</v>
      </c>
      <c r="I37">
        <v>0</v>
      </c>
      <c r="J37">
        <v>5</v>
      </c>
      <c r="K37">
        <v>32</v>
      </c>
      <c r="L37">
        <v>0</v>
      </c>
      <c r="M37">
        <v>0</v>
      </c>
      <c r="N37">
        <v>6</v>
      </c>
      <c r="O37">
        <v>0</v>
      </c>
      <c r="P37">
        <v>5</v>
      </c>
      <c r="Q37">
        <v>7</v>
      </c>
      <c r="R37">
        <v>0</v>
      </c>
      <c r="S37">
        <v>2</v>
      </c>
      <c r="T37">
        <v>0</v>
      </c>
      <c r="U37">
        <v>0</v>
      </c>
      <c r="V37">
        <v>0</v>
      </c>
      <c r="W37">
        <v>0</v>
      </c>
      <c r="X37">
        <v>7</v>
      </c>
      <c r="Y37">
        <v>0</v>
      </c>
      <c r="Z37">
        <v>2</v>
      </c>
      <c r="AA37">
        <v>0</v>
      </c>
      <c r="AB37">
        <v>3</v>
      </c>
      <c r="AC37">
        <v>2</v>
      </c>
      <c r="AD37">
        <v>2</v>
      </c>
      <c r="AE37">
        <v>0</v>
      </c>
      <c r="AF37">
        <v>0</v>
      </c>
      <c r="AG37">
        <v>8</v>
      </c>
      <c r="AH37">
        <v>5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15</v>
      </c>
      <c r="AO37">
        <v>0</v>
      </c>
      <c r="AP37">
        <v>0</v>
      </c>
      <c r="AQ37">
        <v>2</v>
      </c>
      <c r="AR37">
        <v>0</v>
      </c>
      <c r="AS37">
        <v>0</v>
      </c>
      <c r="AT37">
        <v>0</v>
      </c>
      <c r="AU37">
        <v>72</v>
      </c>
      <c r="AV37">
        <v>5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1:54">
      <c r="A38">
        <v>345</v>
      </c>
      <c r="B38">
        <v>3400</v>
      </c>
      <c r="C38" s="14">
        <v>345</v>
      </c>
      <c r="D38" s="12">
        <v>3363</v>
      </c>
      <c r="E38">
        <v>0.51580000000000004</v>
      </c>
      <c r="F38" s="19">
        <f t="shared" si="0"/>
        <v>-0.51580000000000004</v>
      </c>
      <c r="G38">
        <v>243</v>
      </c>
      <c r="H38">
        <v>243</v>
      </c>
      <c r="I38">
        <v>0</v>
      </c>
      <c r="J38">
        <v>0</v>
      </c>
      <c r="K38">
        <v>28</v>
      </c>
      <c r="L38">
        <v>2</v>
      </c>
      <c r="M38">
        <v>0</v>
      </c>
      <c r="N38">
        <v>6</v>
      </c>
      <c r="O38">
        <v>0</v>
      </c>
      <c r="P38">
        <v>1</v>
      </c>
      <c r="Q38">
        <v>3</v>
      </c>
      <c r="R38">
        <v>0</v>
      </c>
      <c r="S38">
        <v>0</v>
      </c>
      <c r="T38">
        <v>2</v>
      </c>
      <c r="U38">
        <v>0</v>
      </c>
      <c r="V38">
        <v>0</v>
      </c>
      <c r="W38">
        <v>0</v>
      </c>
      <c r="X38">
        <v>7</v>
      </c>
      <c r="Y38">
        <v>0</v>
      </c>
      <c r="Z38">
        <v>1</v>
      </c>
      <c r="AA38">
        <v>0</v>
      </c>
      <c r="AB38">
        <v>2</v>
      </c>
      <c r="AC38">
        <v>3</v>
      </c>
      <c r="AD38">
        <v>0</v>
      </c>
      <c r="AE38">
        <v>0</v>
      </c>
      <c r="AF38">
        <v>0</v>
      </c>
      <c r="AG38">
        <v>80</v>
      </c>
      <c r="AH38">
        <v>10</v>
      </c>
      <c r="AI38">
        <v>10</v>
      </c>
      <c r="AJ38">
        <v>0</v>
      </c>
      <c r="AK38">
        <v>0</v>
      </c>
      <c r="AL38">
        <v>0</v>
      </c>
      <c r="AM38">
        <v>0</v>
      </c>
      <c r="AN38">
        <v>16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53</v>
      </c>
      <c r="AV38">
        <v>19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1:54">
      <c r="A39">
        <v>355</v>
      </c>
      <c r="B39">
        <v>3534</v>
      </c>
      <c r="C39" s="14">
        <v>355.18</v>
      </c>
      <c r="D39" s="12">
        <v>3499</v>
      </c>
      <c r="E39">
        <v>0.39319999999999999</v>
      </c>
      <c r="F39" s="19">
        <f t="shared" si="0"/>
        <v>-0.39319999999999999</v>
      </c>
      <c r="G39">
        <v>100</v>
      </c>
      <c r="H39">
        <v>100</v>
      </c>
      <c r="I39">
        <v>0</v>
      </c>
      <c r="J39">
        <v>0</v>
      </c>
      <c r="K39">
        <v>12</v>
      </c>
      <c r="L39">
        <v>0</v>
      </c>
      <c r="M39">
        <v>0</v>
      </c>
      <c r="N39">
        <v>4</v>
      </c>
      <c r="O39">
        <v>0</v>
      </c>
      <c r="P39">
        <v>1</v>
      </c>
      <c r="Q39">
        <v>2</v>
      </c>
      <c r="R39">
        <v>0</v>
      </c>
      <c r="S39">
        <v>2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14</v>
      </c>
      <c r="AH39">
        <v>4</v>
      </c>
      <c r="AI39">
        <v>4</v>
      </c>
      <c r="AJ39">
        <v>0</v>
      </c>
      <c r="AK39">
        <v>0</v>
      </c>
      <c r="AL39">
        <v>0</v>
      </c>
      <c r="AM39">
        <v>0</v>
      </c>
      <c r="AN39">
        <v>12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39</v>
      </c>
      <c r="AV39">
        <v>5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1:54">
      <c r="A40">
        <v>365</v>
      </c>
      <c r="B40">
        <v>3667</v>
      </c>
      <c r="C40" s="14">
        <v>364.54</v>
      </c>
      <c r="D40" s="12">
        <v>3625</v>
      </c>
      <c r="E40">
        <v>0.40970000000000001</v>
      </c>
      <c r="F40" s="19">
        <f t="shared" si="0"/>
        <v>-0.40970000000000001</v>
      </c>
      <c r="G40">
        <v>161</v>
      </c>
      <c r="H40">
        <v>161</v>
      </c>
      <c r="I40">
        <v>0</v>
      </c>
      <c r="J40">
        <v>2</v>
      </c>
      <c r="K40">
        <v>14</v>
      </c>
      <c r="L40">
        <v>0</v>
      </c>
      <c r="M40">
        <v>0</v>
      </c>
      <c r="N40">
        <v>4</v>
      </c>
      <c r="O40">
        <v>0</v>
      </c>
      <c r="P40">
        <v>1</v>
      </c>
      <c r="Q40">
        <v>4</v>
      </c>
      <c r="R40">
        <v>0</v>
      </c>
      <c r="S40">
        <v>0</v>
      </c>
      <c r="T40">
        <v>3</v>
      </c>
      <c r="U40">
        <v>0</v>
      </c>
      <c r="V40">
        <v>0</v>
      </c>
      <c r="W40">
        <v>0</v>
      </c>
      <c r="X40">
        <v>11</v>
      </c>
      <c r="Y40">
        <v>0</v>
      </c>
      <c r="Z40">
        <v>0</v>
      </c>
      <c r="AA40">
        <v>0</v>
      </c>
      <c r="AB40">
        <v>3</v>
      </c>
      <c r="AC40">
        <v>0</v>
      </c>
      <c r="AD40">
        <v>0</v>
      </c>
      <c r="AE40">
        <v>0</v>
      </c>
      <c r="AF40">
        <v>0</v>
      </c>
      <c r="AG40">
        <v>10</v>
      </c>
      <c r="AH40">
        <v>3</v>
      </c>
      <c r="AI40">
        <v>7</v>
      </c>
      <c r="AJ40">
        <v>0</v>
      </c>
      <c r="AK40">
        <v>0</v>
      </c>
      <c r="AL40">
        <v>0</v>
      </c>
      <c r="AM40">
        <v>0</v>
      </c>
      <c r="AN40">
        <v>19</v>
      </c>
      <c r="AO40">
        <v>0</v>
      </c>
      <c r="AP40">
        <v>0</v>
      </c>
      <c r="AQ40">
        <v>1</v>
      </c>
      <c r="AR40">
        <v>1</v>
      </c>
      <c r="AS40">
        <v>0</v>
      </c>
      <c r="AT40">
        <v>0</v>
      </c>
      <c r="AU40">
        <v>71</v>
      </c>
      <c r="AV40">
        <v>7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1:54">
      <c r="A41">
        <v>375</v>
      </c>
      <c r="B41">
        <v>3798</v>
      </c>
      <c r="C41" s="14">
        <v>374.94</v>
      </c>
      <c r="D41" s="12">
        <v>3766</v>
      </c>
      <c r="E41">
        <v>0.29430000000000001</v>
      </c>
      <c r="F41" s="19">
        <f t="shared" si="0"/>
        <v>-0.29430000000000001</v>
      </c>
      <c r="G41">
        <v>156</v>
      </c>
      <c r="H41">
        <v>156</v>
      </c>
      <c r="I41">
        <v>0</v>
      </c>
      <c r="J41">
        <v>0</v>
      </c>
      <c r="K41">
        <v>38</v>
      </c>
      <c r="L41">
        <v>4</v>
      </c>
      <c r="M41">
        <v>0</v>
      </c>
      <c r="N41">
        <v>8</v>
      </c>
      <c r="O41">
        <v>0</v>
      </c>
      <c r="P41">
        <v>3</v>
      </c>
      <c r="Q41">
        <v>7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13</v>
      </c>
      <c r="Y41">
        <v>0</v>
      </c>
      <c r="Z41">
        <v>0</v>
      </c>
      <c r="AA41">
        <v>0</v>
      </c>
      <c r="AB41">
        <v>2</v>
      </c>
      <c r="AC41">
        <v>1</v>
      </c>
      <c r="AD41">
        <v>0</v>
      </c>
      <c r="AE41">
        <v>0</v>
      </c>
      <c r="AF41">
        <v>0</v>
      </c>
      <c r="AG41">
        <v>2</v>
      </c>
      <c r="AH41">
        <v>10</v>
      </c>
      <c r="AI41">
        <v>2</v>
      </c>
      <c r="AJ41">
        <v>0</v>
      </c>
      <c r="AK41">
        <v>0</v>
      </c>
      <c r="AL41">
        <v>0</v>
      </c>
      <c r="AM41">
        <v>0</v>
      </c>
      <c r="AN41">
        <v>20</v>
      </c>
      <c r="AO41">
        <v>0</v>
      </c>
      <c r="AP41">
        <v>0</v>
      </c>
      <c r="AQ41">
        <v>2</v>
      </c>
      <c r="AR41">
        <v>0</v>
      </c>
      <c r="AS41">
        <v>0</v>
      </c>
      <c r="AT41">
        <v>0</v>
      </c>
      <c r="AU41">
        <v>34</v>
      </c>
      <c r="AV41">
        <v>10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1:54">
      <c r="A42">
        <v>385</v>
      </c>
      <c r="B42">
        <v>3928</v>
      </c>
      <c r="C42" s="14">
        <v>385.34</v>
      </c>
      <c r="D42" s="12">
        <v>3909</v>
      </c>
      <c r="E42">
        <v>0.55230000000000001</v>
      </c>
      <c r="F42" s="19">
        <f t="shared" si="0"/>
        <v>-0.55230000000000001</v>
      </c>
      <c r="G42">
        <v>168</v>
      </c>
      <c r="H42">
        <v>170</v>
      </c>
      <c r="I42">
        <v>0</v>
      </c>
      <c r="J42">
        <v>2</v>
      </c>
      <c r="K42">
        <v>31</v>
      </c>
      <c r="L42">
        <v>4</v>
      </c>
      <c r="M42">
        <v>0</v>
      </c>
      <c r="N42">
        <v>2</v>
      </c>
      <c r="O42">
        <v>0</v>
      </c>
      <c r="P42">
        <v>1</v>
      </c>
      <c r="Q42">
        <v>9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4</v>
      </c>
      <c r="Y42">
        <v>0</v>
      </c>
      <c r="Z42">
        <v>0</v>
      </c>
      <c r="AA42">
        <v>0</v>
      </c>
      <c r="AB42">
        <v>2</v>
      </c>
      <c r="AC42">
        <v>0</v>
      </c>
      <c r="AD42">
        <v>0</v>
      </c>
      <c r="AE42">
        <v>0</v>
      </c>
      <c r="AF42">
        <v>0</v>
      </c>
      <c r="AG42">
        <v>42</v>
      </c>
      <c r="AH42">
        <v>4</v>
      </c>
      <c r="AI42">
        <v>2</v>
      </c>
      <c r="AJ42">
        <v>0</v>
      </c>
      <c r="AK42">
        <v>0</v>
      </c>
      <c r="AL42">
        <v>0</v>
      </c>
      <c r="AM42">
        <v>0</v>
      </c>
      <c r="AN42">
        <v>10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22</v>
      </c>
      <c r="AV42">
        <v>32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1:54">
      <c r="A43">
        <v>395</v>
      </c>
      <c r="B43">
        <v>4055</v>
      </c>
      <c r="C43" s="14">
        <v>394.7</v>
      </c>
      <c r="D43" s="12">
        <v>4038</v>
      </c>
      <c r="E43">
        <v>0.26440000000000002</v>
      </c>
      <c r="F43" s="19">
        <f t="shared" si="0"/>
        <v>-0.26440000000000002</v>
      </c>
      <c r="G43">
        <v>135</v>
      </c>
      <c r="H43">
        <v>137</v>
      </c>
      <c r="I43">
        <v>0</v>
      </c>
      <c r="J43">
        <v>7</v>
      </c>
      <c r="K43">
        <v>2</v>
      </c>
      <c r="L43">
        <v>7</v>
      </c>
      <c r="M43">
        <v>0</v>
      </c>
      <c r="N43">
        <v>10</v>
      </c>
      <c r="O43">
        <v>0</v>
      </c>
      <c r="P43">
        <v>7</v>
      </c>
      <c r="Q43">
        <v>12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7</v>
      </c>
      <c r="Y43">
        <v>0</v>
      </c>
      <c r="Z43">
        <v>0</v>
      </c>
      <c r="AA43">
        <v>0</v>
      </c>
      <c r="AB43">
        <v>7</v>
      </c>
      <c r="AC43">
        <v>2</v>
      </c>
      <c r="AD43">
        <v>0</v>
      </c>
      <c r="AE43">
        <v>0</v>
      </c>
      <c r="AF43">
        <v>0</v>
      </c>
      <c r="AG43">
        <v>4</v>
      </c>
      <c r="AH43">
        <v>5</v>
      </c>
      <c r="AI43">
        <v>4</v>
      </c>
      <c r="AJ43">
        <v>0</v>
      </c>
      <c r="AK43">
        <v>0</v>
      </c>
      <c r="AL43">
        <v>0</v>
      </c>
      <c r="AM43">
        <v>0</v>
      </c>
      <c r="AN43">
        <v>14</v>
      </c>
      <c r="AO43">
        <v>0</v>
      </c>
      <c r="AP43">
        <v>0</v>
      </c>
      <c r="AQ43">
        <v>0</v>
      </c>
      <c r="AR43">
        <v>2</v>
      </c>
      <c r="AS43">
        <v>0</v>
      </c>
      <c r="AT43">
        <v>0</v>
      </c>
      <c r="AU43">
        <v>36</v>
      </c>
      <c r="AV43">
        <v>4</v>
      </c>
      <c r="AW43">
        <v>4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1:54">
      <c r="A44">
        <v>405</v>
      </c>
      <c r="B44">
        <v>4180</v>
      </c>
      <c r="C44" s="14">
        <v>405.1</v>
      </c>
      <c r="D44" s="12">
        <v>4185</v>
      </c>
      <c r="E44">
        <v>0.31390000000000001</v>
      </c>
      <c r="F44" s="19">
        <f t="shared" si="0"/>
        <v>-0.31390000000000001</v>
      </c>
      <c r="G44">
        <v>128</v>
      </c>
      <c r="H44">
        <v>132</v>
      </c>
      <c r="I44">
        <v>0</v>
      </c>
      <c r="J44">
        <v>9</v>
      </c>
      <c r="K44">
        <v>14</v>
      </c>
      <c r="L44">
        <v>2</v>
      </c>
      <c r="M44">
        <v>0</v>
      </c>
      <c r="N44">
        <v>4</v>
      </c>
      <c r="O44">
        <v>0</v>
      </c>
      <c r="P44">
        <v>0</v>
      </c>
      <c r="Q44">
        <v>9</v>
      </c>
      <c r="R44">
        <v>0</v>
      </c>
      <c r="S44">
        <v>0</v>
      </c>
      <c r="T44">
        <v>2</v>
      </c>
      <c r="U44">
        <v>2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B44">
        <v>1</v>
      </c>
      <c r="AC44">
        <v>1</v>
      </c>
      <c r="AD44">
        <v>2</v>
      </c>
      <c r="AE44">
        <v>0</v>
      </c>
      <c r="AF44">
        <v>0</v>
      </c>
      <c r="AG44">
        <v>0</v>
      </c>
      <c r="AH44">
        <v>4</v>
      </c>
      <c r="AI44">
        <v>13</v>
      </c>
      <c r="AJ44">
        <v>0</v>
      </c>
      <c r="AK44">
        <v>0</v>
      </c>
      <c r="AL44">
        <v>0</v>
      </c>
      <c r="AM44">
        <v>0</v>
      </c>
      <c r="AN44">
        <v>14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29</v>
      </c>
      <c r="AV44">
        <v>16</v>
      </c>
      <c r="AW44">
        <v>0</v>
      </c>
      <c r="AX44">
        <v>0</v>
      </c>
      <c r="AY44">
        <v>2</v>
      </c>
      <c r="AZ44">
        <v>0</v>
      </c>
      <c r="BA44">
        <v>0</v>
      </c>
      <c r="BB44">
        <v>0</v>
      </c>
    </row>
    <row r="45" spans="1:54">
      <c r="A45">
        <v>415</v>
      </c>
      <c r="B45">
        <v>4305</v>
      </c>
      <c r="C45" s="14">
        <v>414.46</v>
      </c>
      <c r="D45" s="12">
        <v>4319</v>
      </c>
      <c r="E45">
        <v>0.44440000000000002</v>
      </c>
      <c r="F45" s="19">
        <f t="shared" si="0"/>
        <v>-0.44440000000000002</v>
      </c>
      <c r="G45">
        <v>139</v>
      </c>
      <c r="H45">
        <v>141</v>
      </c>
      <c r="I45">
        <v>0</v>
      </c>
      <c r="J45">
        <v>2</v>
      </c>
      <c r="K45">
        <v>28</v>
      </c>
      <c r="L45">
        <v>6</v>
      </c>
      <c r="M45">
        <v>0</v>
      </c>
      <c r="N45">
        <v>2</v>
      </c>
      <c r="O45">
        <v>0</v>
      </c>
      <c r="P45">
        <v>4</v>
      </c>
      <c r="Q45">
        <v>2</v>
      </c>
      <c r="R45">
        <v>0</v>
      </c>
      <c r="S45">
        <v>1</v>
      </c>
      <c r="T45">
        <v>5</v>
      </c>
      <c r="U45">
        <v>0</v>
      </c>
      <c r="V45">
        <v>0</v>
      </c>
      <c r="W45">
        <v>0</v>
      </c>
      <c r="X45">
        <v>2</v>
      </c>
      <c r="Y45">
        <v>0</v>
      </c>
      <c r="Z45">
        <v>2</v>
      </c>
      <c r="AA45">
        <v>0</v>
      </c>
      <c r="AB45">
        <v>1</v>
      </c>
      <c r="AC45">
        <v>3</v>
      </c>
      <c r="AD45">
        <v>0</v>
      </c>
      <c r="AE45">
        <v>0</v>
      </c>
      <c r="AF45">
        <v>0</v>
      </c>
      <c r="AG45">
        <v>8</v>
      </c>
      <c r="AH45">
        <v>8</v>
      </c>
      <c r="AI45">
        <v>6</v>
      </c>
      <c r="AJ45">
        <v>0</v>
      </c>
      <c r="AK45">
        <v>0</v>
      </c>
      <c r="AL45">
        <v>0</v>
      </c>
      <c r="AM45">
        <v>0</v>
      </c>
      <c r="AN45">
        <v>12</v>
      </c>
      <c r="AO45">
        <v>2</v>
      </c>
      <c r="AP45">
        <v>0</v>
      </c>
      <c r="AQ45">
        <v>3</v>
      </c>
      <c r="AR45">
        <v>0</v>
      </c>
      <c r="AS45">
        <v>0</v>
      </c>
      <c r="AT45">
        <v>0</v>
      </c>
      <c r="AU45">
        <v>30</v>
      </c>
      <c r="AV45">
        <v>10</v>
      </c>
      <c r="AW45">
        <v>0</v>
      </c>
      <c r="AX45">
        <v>0</v>
      </c>
      <c r="AY45">
        <v>2</v>
      </c>
      <c r="AZ45">
        <v>0</v>
      </c>
      <c r="BA45">
        <v>0</v>
      </c>
      <c r="BB45">
        <v>0</v>
      </c>
    </row>
    <row r="46" spans="1:54">
      <c r="A46">
        <v>425</v>
      </c>
      <c r="B46">
        <v>4434</v>
      </c>
      <c r="C46" s="14">
        <v>424.86</v>
      </c>
      <c r="D46" s="12">
        <v>4474</v>
      </c>
      <c r="E46">
        <v>0.38369999999999999</v>
      </c>
      <c r="F46" s="19">
        <f t="shared" si="0"/>
        <v>-0.38369999999999999</v>
      </c>
      <c r="G46">
        <v>178</v>
      </c>
      <c r="H46">
        <v>178</v>
      </c>
      <c r="I46">
        <v>0</v>
      </c>
      <c r="J46">
        <v>6</v>
      </c>
      <c r="K46">
        <v>22</v>
      </c>
      <c r="L46">
        <v>0</v>
      </c>
      <c r="M46">
        <v>0</v>
      </c>
      <c r="N46">
        <v>8</v>
      </c>
      <c r="O46">
        <v>0</v>
      </c>
      <c r="P46">
        <v>1</v>
      </c>
      <c r="Q46">
        <v>4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2</v>
      </c>
      <c r="Z46">
        <v>4</v>
      </c>
      <c r="AA46">
        <v>0</v>
      </c>
      <c r="AB46">
        <v>5</v>
      </c>
      <c r="AC46">
        <v>2</v>
      </c>
      <c r="AD46">
        <v>0</v>
      </c>
      <c r="AE46">
        <v>0</v>
      </c>
      <c r="AF46">
        <v>0</v>
      </c>
      <c r="AG46">
        <v>30</v>
      </c>
      <c r="AH46">
        <v>6</v>
      </c>
      <c r="AI46">
        <v>10</v>
      </c>
      <c r="AJ46">
        <v>0</v>
      </c>
      <c r="AK46">
        <v>0</v>
      </c>
      <c r="AL46">
        <v>0</v>
      </c>
      <c r="AM46">
        <v>0</v>
      </c>
      <c r="AN46">
        <v>12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58</v>
      </c>
      <c r="AV46">
        <v>8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1:54">
      <c r="A47">
        <v>435</v>
      </c>
      <c r="B47">
        <v>4567</v>
      </c>
      <c r="C47" s="14">
        <v>435.26</v>
      </c>
      <c r="D47" s="12">
        <v>4635</v>
      </c>
      <c r="E47">
        <v>0.33079999999999998</v>
      </c>
      <c r="F47" s="19">
        <f t="shared" si="0"/>
        <v>-0.33079999999999998</v>
      </c>
      <c r="G47">
        <v>190</v>
      </c>
      <c r="H47">
        <v>190</v>
      </c>
      <c r="I47">
        <v>0</v>
      </c>
      <c r="J47">
        <v>2</v>
      </c>
      <c r="K47">
        <v>7</v>
      </c>
      <c r="L47">
        <v>2</v>
      </c>
      <c r="M47">
        <v>0</v>
      </c>
      <c r="N47">
        <v>4</v>
      </c>
      <c r="O47">
        <v>0</v>
      </c>
      <c r="P47">
        <v>4</v>
      </c>
      <c r="Q47">
        <v>8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5</v>
      </c>
      <c r="Y47">
        <v>0</v>
      </c>
      <c r="Z47">
        <v>0</v>
      </c>
      <c r="AA47">
        <v>0</v>
      </c>
      <c r="AB47">
        <v>8</v>
      </c>
      <c r="AC47">
        <v>1</v>
      </c>
      <c r="AD47">
        <v>2</v>
      </c>
      <c r="AE47">
        <v>0</v>
      </c>
      <c r="AF47">
        <v>0</v>
      </c>
      <c r="AG47">
        <v>14</v>
      </c>
      <c r="AH47">
        <v>0</v>
      </c>
      <c r="AI47">
        <v>11</v>
      </c>
      <c r="AJ47">
        <v>2</v>
      </c>
      <c r="AK47">
        <v>0</v>
      </c>
      <c r="AL47">
        <v>0</v>
      </c>
      <c r="AM47">
        <v>0</v>
      </c>
      <c r="AN47">
        <v>14</v>
      </c>
      <c r="AO47">
        <v>2</v>
      </c>
      <c r="AP47">
        <v>0</v>
      </c>
      <c r="AQ47">
        <v>0</v>
      </c>
      <c r="AR47">
        <v>0</v>
      </c>
      <c r="AS47">
        <v>0</v>
      </c>
      <c r="AT47">
        <v>8</v>
      </c>
      <c r="AU47">
        <v>64</v>
      </c>
      <c r="AV47">
        <v>32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</row>
    <row r="48" spans="1:54">
      <c r="A48">
        <v>445</v>
      </c>
      <c r="B48">
        <v>4709</v>
      </c>
      <c r="C48" s="14">
        <v>444.62</v>
      </c>
      <c r="D48" s="12">
        <v>4787</v>
      </c>
      <c r="E48">
        <v>0.39040000000000002</v>
      </c>
      <c r="F48" s="19">
        <f t="shared" si="0"/>
        <v>-0.39040000000000002</v>
      </c>
      <c r="G48">
        <v>295</v>
      </c>
      <c r="H48">
        <v>297</v>
      </c>
      <c r="I48">
        <v>0</v>
      </c>
      <c r="J48">
        <v>3</v>
      </c>
      <c r="K48">
        <v>35</v>
      </c>
      <c r="L48">
        <v>3</v>
      </c>
      <c r="M48">
        <v>0</v>
      </c>
      <c r="N48">
        <v>22</v>
      </c>
      <c r="O48">
        <v>0</v>
      </c>
      <c r="P48">
        <v>8</v>
      </c>
      <c r="Q48">
        <v>6</v>
      </c>
      <c r="R48">
        <v>0</v>
      </c>
      <c r="S48">
        <v>2</v>
      </c>
      <c r="T48">
        <v>4</v>
      </c>
      <c r="U48">
        <v>0</v>
      </c>
      <c r="V48">
        <v>2</v>
      </c>
      <c r="W48">
        <v>0</v>
      </c>
      <c r="X48">
        <v>20</v>
      </c>
      <c r="Y48">
        <v>0</v>
      </c>
      <c r="Z48">
        <v>0</v>
      </c>
      <c r="AA48">
        <v>0</v>
      </c>
      <c r="AB48">
        <v>9</v>
      </c>
      <c r="AC48">
        <v>0</v>
      </c>
      <c r="AD48">
        <v>0</v>
      </c>
      <c r="AE48">
        <v>0</v>
      </c>
      <c r="AF48">
        <v>0</v>
      </c>
      <c r="AG48">
        <v>28</v>
      </c>
      <c r="AH48">
        <v>13</v>
      </c>
      <c r="AI48">
        <v>18</v>
      </c>
      <c r="AJ48">
        <v>0</v>
      </c>
      <c r="AK48">
        <v>0</v>
      </c>
      <c r="AL48">
        <v>0</v>
      </c>
      <c r="AM48">
        <v>0</v>
      </c>
      <c r="AN48">
        <v>22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63</v>
      </c>
      <c r="AV48">
        <v>37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</row>
    <row r="49" spans="1:54">
      <c r="A49">
        <v>455</v>
      </c>
      <c r="B49">
        <v>4861</v>
      </c>
      <c r="C49" s="14">
        <v>455</v>
      </c>
      <c r="D49" s="12">
        <v>4964</v>
      </c>
      <c r="E49">
        <v>0.33629999999999999</v>
      </c>
      <c r="F49" s="19">
        <f t="shared" si="0"/>
        <v>-0.33629999999999999</v>
      </c>
      <c r="G49">
        <v>122</v>
      </c>
      <c r="H49">
        <v>122</v>
      </c>
      <c r="I49">
        <v>0</v>
      </c>
      <c r="J49">
        <v>0</v>
      </c>
      <c r="K49">
        <v>3</v>
      </c>
      <c r="L49">
        <v>5</v>
      </c>
      <c r="M49">
        <v>0</v>
      </c>
      <c r="N49">
        <v>10</v>
      </c>
      <c r="O49">
        <v>0</v>
      </c>
      <c r="P49">
        <v>0</v>
      </c>
      <c r="Q49">
        <v>4</v>
      </c>
      <c r="R49">
        <v>0</v>
      </c>
      <c r="S49">
        <v>0</v>
      </c>
      <c r="T49">
        <v>2</v>
      </c>
      <c r="U49">
        <v>0</v>
      </c>
      <c r="V49">
        <v>0</v>
      </c>
      <c r="W49">
        <v>0</v>
      </c>
      <c r="X49">
        <v>10</v>
      </c>
      <c r="Y49">
        <v>0</v>
      </c>
      <c r="Z49">
        <v>0</v>
      </c>
      <c r="AA49">
        <v>2</v>
      </c>
      <c r="AB49">
        <v>7</v>
      </c>
      <c r="AC49">
        <v>2</v>
      </c>
      <c r="AD49">
        <v>0</v>
      </c>
      <c r="AE49">
        <v>0</v>
      </c>
      <c r="AF49">
        <v>0</v>
      </c>
      <c r="AG49">
        <v>12</v>
      </c>
      <c r="AH49">
        <v>6</v>
      </c>
      <c r="AI49">
        <v>11</v>
      </c>
      <c r="AJ49">
        <v>0</v>
      </c>
      <c r="AK49">
        <v>0</v>
      </c>
      <c r="AL49">
        <v>0</v>
      </c>
      <c r="AM49">
        <v>0</v>
      </c>
      <c r="AN49">
        <v>8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29</v>
      </c>
      <c r="AV49">
        <v>11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</row>
    <row r="50" spans="1:54">
      <c r="A50">
        <v>465</v>
      </c>
      <c r="B50">
        <v>5026</v>
      </c>
      <c r="C50" s="14">
        <v>465</v>
      </c>
      <c r="D50" s="12">
        <v>5146</v>
      </c>
      <c r="E50">
        <v>0.34539999999999998</v>
      </c>
      <c r="F50" s="19">
        <f t="shared" si="0"/>
        <v>-0.34539999999999998</v>
      </c>
      <c r="G50">
        <v>171</v>
      </c>
      <c r="H50">
        <v>171</v>
      </c>
      <c r="I50">
        <v>0</v>
      </c>
      <c r="J50">
        <v>8</v>
      </c>
      <c r="K50">
        <v>6</v>
      </c>
      <c r="L50">
        <v>0</v>
      </c>
      <c r="M50">
        <v>0</v>
      </c>
      <c r="N50">
        <v>10</v>
      </c>
      <c r="O50">
        <v>0</v>
      </c>
      <c r="P50">
        <v>4</v>
      </c>
      <c r="Q50">
        <v>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36</v>
      </c>
      <c r="Y50">
        <v>0</v>
      </c>
      <c r="Z50">
        <v>0</v>
      </c>
      <c r="AA50">
        <v>0</v>
      </c>
      <c r="AB50">
        <v>0</v>
      </c>
      <c r="AC50">
        <v>4</v>
      </c>
      <c r="AD50">
        <v>0</v>
      </c>
      <c r="AE50">
        <v>0</v>
      </c>
      <c r="AF50">
        <v>0</v>
      </c>
      <c r="AG50">
        <v>6</v>
      </c>
      <c r="AH50">
        <v>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6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61</v>
      </c>
      <c r="AV50">
        <v>18</v>
      </c>
      <c r="AW50">
        <v>6</v>
      </c>
      <c r="AX50">
        <v>0</v>
      </c>
      <c r="AY50">
        <v>0</v>
      </c>
      <c r="AZ50">
        <v>2</v>
      </c>
      <c r="BA50">
        <v>0</v>
      </c>
      <c r="BB50">
        <v>0</v>
      </c>
    </row>
    <row r="51" spans="1:54">
      <c r="A51">
        <v>475</v>
      </c>
      <c r="B51">
        <v>5207</v>
      </c>
      <c r="C51" s="14">
        <v>475</v>
      </c>
      <c r="D51" s="12">
        <v>5341</v>
      </c>
      <c r="E51">
        <v>0.30009999999999998</v>
      </c>
      <c r="F51" s="19">
        <f t="shared" si="0"/>
        <v>-0.30009999999999998</v>
      </c>
      <c r="G51">
        <v>130</v>
      </c>
      <c r="H51">
        <v>130</v>
      </c>
      <c r="I51">
        <v>0</v>
      </c>
      <c r="J51">
        <v>8</v>
      </c>
      <c r="K51">
        <v>10</v>
      </c>
      <c r="L51">
        <v>0</v>
      </c>
      <c r="M51">
        <v>0</v>
      </c>
      <c r="N51">
        <v>4</v>
      </c>
      <c r="O51">
        <v>0</v>
      </c>
      <c r="P51">
        <v>3</v>
      </c>
      <c r="Q51">
        <v>4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1</v>
      </c>
      <c r="AB51">
        <v>8</v>
      </c>
      <c r="AC51">
        <v>4</v>
      </c>
      <c r="AD51">
        <v>0</v>
      </c>
      <c r="AE51">
        <v>0</v>
      </c>
      <c r="AF51">
        <v>0</v>
      </c>
      <c r="AG51">
        <v>8</v>
      </c>
      <c r="AH51">
        <v>11</v>
      </c>
      <c r="AI51">
        <v>8</v>
      </c>
      <c r="AJ51">
        <v>0</v>
      </c>
      <c r="AK51">
        <v>0</v>
      </c>
      <c r="AL51">
        <v>0</v>
      </c>
      <c r="AM51">
        <v>0</v>
      </c>
      <c r="AN51">
        <v>2</v>
      </c>
      <c r="AO51">
        <v>2</v>
      </c>
      <c r="AP51">
        <v>2</v>
      </c>
      <c r="AQ51">
        <v>1</v>
      </c>
      <c r="AR51">
        <v>2</v>
      </c>
      <c r="AS51">
        <v>0</v>
      </c>
      <c r="AT51">
        <v>5</v>
      </c>
      <c r="AU51">
        <v>34</v>
      </c>
      <c r="AV51">
        <v>10</v>
      </c>
      <c r="AW51">
        <v>0</v>
      </c>
      <c r="AX51">
        <v>0</v>
      </c>
      <c r="AY51">
        <v>2</v>
      </c>
      <c r="AZ51">
        <v>0</v>
      </c>
      <c r="BA51">
        <v>0</v>
      </c>
      <c r="BB51">
        <v>0</v>
      </c>
    </row>
    <row r="52" spans="1:54">
      <c r="A52">
        <v>485</v>
      </c>
      <c r="B52">
        <v>5407</v>
      </c>
      <c r="C52" s="14">
        <v>485</v>
      </c>
      <c r="D52" s="12">
        <v>5548</v>
      </c>
      <c r="E52">
        <v>0.35920000000000002</v>
      </c>
      <c r="F52" s="19">
        <f t="shared" si="0"/>
        <v>-0.35920000000000002</v>
      </c>
      <c r="G52">
        <v>122</v>
      </c>
      <c r="H52">
        <v>124</v>
      </c>
      <c r="I52">
        <v>0</v>
      </c>
      <c r="J52">
        <v>6</v>
      </c>
      <c r="K52">
        <v>0</v>
      </c>
      <c r="L52">
        <v>4</v>
      </c>
      <c r="M52">
        <v>0</v>
      </c>
      <c r="N52">
        <v>4</v>
      </c>
      <c r="O52">
        <v>0</v>
      </c>
      <c r="P52">
        <v>0</v>
      </c>
      <c r="Q52">
        <v>5</v>
      </c>
      <c r="R52">
        <v>0</v>
      </c>
      <c r="S52">
        <v>0</v>
      </c>
      <c r="T52">
        <v>2</v>
      </c>
      <c r="U52">
        <v>0</v>
      </c>
      <c r="V52">
        <v>0</v>
      </c>
      <c r="W52">
        <v>0</v>
      </c>
      <c r="X52">
        <v>10</v>
      </c>
      <c r="Y52">
        <v>0</v>
      </c>
      <c r="Z52">
        <v>0</v>
      </c>
      <c r="AA52">
        <v>3</v>
      </c>
      <c r="AB52">
        <v>2</v>
      </c>
      <c r="AC52">
        <v>7</v>
      </c>
      <c r="AD52">
        <v>0</v>
      </c>
      <c r="AE52">
        <v>0</v>
      </c>
      <c r="AF52">
        <v>0</v>
      </c>
      <c r="AG52">
        <v>8</v>
      </c>
      <c r="AH52">
        <v>4</v>
      </c>
      <c r="AI52">
        <v>4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28</v>
      </c>
      <c r="AV52">
        <v>22</v>
      </c>
      <c r="AW52">
        <v>12</v>
      </c>
      <c r="AX52">
        <v>0</v>
      </c>
      <c r="AY52">
        <v>0</v>
      </c>
      <c r="AZ52">
        <v>0</v>
      </c>
      <c r="BA52">
        <v>0</v>
      </c>
      <c r="BB52">
        <v>0</v>
      </c>
    </row>
    <row r="53" spans="1:54">
      <c r="A53">
        <v>495</v>
      </c>
      <c r="B53">
        <v>5627</v>
      </c>
      <c r="C53" s="14">
        <v>495</v>
      </c>
      <c r="D53" s="12">
        <v>5771</v>
      </c>
      <c r="E53">
        <v>0.28749999999999998</v>
      </c>
      <c r="F53" s="19">
        <f t="shared" si="0"/>
        <v>-0.28749999999999998</v>
      </c>
      <c r="G53">
        <v>120</v>
      </c>
      <c r="H53">
        <v>120</v>
      </c>
      <c r="I53">
        <v>0</v>
      </c>
      <c r="J53">
        <v>5</v>
      </c>
      <c r="K53">
        <v>11</v>
      </c>
      <c r="L53">
        <v>0</v>
      </c>
      <c r="M53">
        <v>0</v>
      </c>
      <c r="N53">
        <v>4</v>
      </c>
      <c r="O53">
        <v>0</v>
      </c>
      <c r="P53">
        <v>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8</v>
      </c>
      <c r="Y53">
        <v>0</v>
      </c>
      <c r="Z53">
        <v>0</v>
      </c>
      <c r="AA53">
        <v>0</v>
      </c>
      <c r="AB53">
        <v>4</v>
      </c>
      <c r="AC53">
        <v>0</v>
      </c>
      <c r="AD53">
        <v>0</v>
      </c>
      <c r="AE53">
        <v>0</v>
      </c>
      <c r="AF53">
        <v>0</v>
      </c>
      <c r="AG53">
        <v>12</v>
      </c>
      <c r="AH53">
        <v>0</v>
      </c>
      <c r="AI53">
        <v>4</v>
      </c>
      <c r="AJ53">
        <v>2</v>
      </c>
      <c r="AK53">
        <v>0</v>
      </c>
      <c r="AL53">
        <v>0</v>
      </c>
      <c r="AM53">
        <v>0</v>
      </c>
      <c r="AN53">
        <v>2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47</v>
      </c>
      <c r="AV53">
        <v>12</v>
      </c>
      <c r="AW53">
        <v>6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1:54">
      <c r="A54">
        <v>505</v>
      </c>
      <c r="B54">
        <v>5870</v>
      </c>
      <c r="C54" s="14">
        <v>505</v>
      </c>
      <c r="D54" s="12">
        <v>6009</v>
      </c>
      <c r="E54">
        <v>0.38600000000000001</v>
      </c>
      <c r="F54" s="19">
        <f t="shared" si="0"/>
        <v>-0.38600000000000001</v>
      </c>
      <c r="G54">
        <v>125</v>
      </c>
      <c r="H54">
        <v>127</v>
      </c>
      <c r="I54">
        <v>0</v>
      </c>
      <c r="J54">
        <v>6</v>
      </c>
      <c r="K54">
        <v>0</v>
      </c>
      <c r="L54">
        <v>6</v>
      </c>
      <c r="M54">
        <v>0</v>
      </c>
      <c r="N54">
        <v>6</v>
      </c>
      <c r="O54">
        <v>0</v>
      </c>
      <c r="P54">
        <v>3</v>
      </c>
      <c r="Q54">
        <v>1</v>
      </c>
      <c r="R54">
        <v>1</v>
      </c>
      <c r="S54">
        <v>1</v>
      </c>
      <c r="T54">
        <v>2</v>
      </c>
      <c r="U54">
        <v>0</v>
      </c>
      <c r="V54">
        <v>0</v>
      </c>
      <c r="W54">
        <v>0</v>
      </c>
      <c r="X54">
        <v>7</v>
      </c>
      <c r="Y54">
        <v>0</v>
      </c>
      <c r="Z54">
        <v>2</v>
      </c>
      <c r="AA54">
        <v>0</v>
      </c>
      <c r="AB54">
        <v>6</v>
      </c>
      <c r="AC54">
        <v>0</v>
      </c>
      <c r="AD54">
        <v>0</v>
      </c>
      <c r="AE54">
        <v>0</v>
      </c>
      <c r="AF54">
        <v>2</v>
      </c>
      <c r="AG54">
        <v>2</v>
      </c>
      <c r="AH54">
        <v>4</v>
      </c>
      <c r="AI54">
        <v>4</v>
      </c>
      <c r="AJ54">
        <v>0</v>
      </c>
      <c r="AK54">
        <v>0</v>
      </c>
      <c r="AL54">
        <v>0</v>
      </c>
      <c r="AM54">
        <v>0</v>
      </c>
      <c r="AN54">
        <v>2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60</v>
      </c>
      <c r="AV54">
        <v>8</v>
      </c>
      <c r="AW54">
        <v>0</v>
      </c>
      <c r="AX54">
        <v>0</v>
      </c>
      <c r="AY54">
        <v>0</v>
      </c>
      <c r="AZ54">
        <v>2</v>
      </c>
      <c r="BA54">
        <v>0</v>
      </c>
      <c r="BB54">
        <v>0</v>
      </c>
    </row>
    <row r="55" spans="1:54">
      <c r="A55">
        <v>515</v>
      </c>
      <c r="B55">
        <v>6140</v>
      </c>
      <c r="C55" s="14">
        <v>515</v>
      </c>
      <c r="D55" s="12">
        <v>6266</v>
      </c>
      <c r="E55">
        <v>0.18229999999999999</v>
      </c>
      <c r="F55" s="19">
        <f t="shared" si="0"/>
        <v>-0.18229999999999999</v>
      </c>
      <c r="G55">
        <v>145</v>
      </c>
      <c r="H55">
        <v>145</v>
      </c>
      <c r="I55">
        <v>2</v>
      </c>
      <c r="J55">
        <v>7</v>
      </c>
      <c r="K55">
        <v>0</v>
      </c>
      <c r="L55">
        <v>5</v>
      </c>
      <c r="M55">
        <v>0</v>
      </c>
      <c r="N55">
        <v>2</v>
      </c>
      <c r="O55">
        <v>0</v>
      </c>
      <c r="P55">
        <v>2</v>
      </c>
      <c r="Q55">
        <v>2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5</v>
      </c>
      <c r="Y55">
        <v>0</v>
      </c>
      <c r="Z55">
        <v>0</v>
      </c>
      <c r="AA55">
        <v>1</v>
      </c>
      <c r="AB55">
        <v>2</v>
      </c>
      <c r="AC55">
        <v>4</v>
      </c>
      <c r="AD55">
        <v>0</v>
      </c>
      <c r="AE55">
        <v>0</v>
      </c>
      <c r="AF55">
        <v>0</v>
      </c>
      <c r="AG55">
        <v>6</v>
      </c>
      <c r="AH55">
        <v>2</v>
      </c>
      <c r="AI55">
        <v>4</v>
      </c>
      <c r="AJ55">
        <v>0</v>
      </c>
      <c r="AK55">
        <v>0</v>
      </c>
      <c r="AL55">
        <v>0</v>
      </c>
      <c r="AM55">
        <v>0</v>
      </c>
      <c r="AN55">
        <v>2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60</v>
      </c>
      <c r="AV55">
        <v>30</v>
      </c>
      <c r="AW55">
        <v>7</v>
      </c>
      <c r="AX55">
        <v>0</v>
      </c>
      <c r="AY55">
        <v>0</v>
      </c>
      <c r="AZ55">
        <v>0</v>
      </c>
      <c r="BA55">
        <v>0</v>
      </c>
      <c r="BB55">
        <v>0</v>
      </c>
    </row>
    <row r="56" spans="1:54">
      <c r="A56">
        <v>525</v>
      </c>
      <c r="B56">
        <v>6438</v>
      </c>
      <c r="C56" s="14">
        <v>525</v>
      </c>
      <c r="D56" s="12">
        <v>6542</v>
      </c>
      <c r="E56">
        <v>0.18379999999999999</v>
      </c>
      <c r="F56" s="19">
        <f t="shared" si="0"/>
        <v>-0.18379999999999999</v>
      </c>
      <c r="G56">
        <v>146</v>
      </c>
      <c r="H56">
        <v>152</v>
      </c>
      <c r="I56">
        <v>2</v>
      </c>
      <c r="J56">
        <v>10</v>
      </c>
      <c r="K56">
        <v>8</v>
      </c>
      <c r="L56">
        <v>6</v>
      </c>
      <c r="M56">
        <v>0</v>
      </c>
      <c r="N56">
        <v>2</v>
      </c>
      <c r="O56">
        <v>0</v>
      </c>
      <c r="P56">
        <v>4</v>
      </c>
      <c r="Q56">
        <v>1</v>
      </c>
      <c r="R56">
        <v>4</v>
      </c>
      <c r="S56">
        <v>0</v>
      </c>
      <c r="T56">
        <v>2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8</v>
      </c>
      <c r="AC56">
        <v>3</v>
      </c>
      <c r="AD56">
        <v>1</v>
      </c>
      <c r="AE56">
        <v>0</v>
      </c>
      <c r="AF56">
        <v>0</v>
      </c>
      <c r="AG56">
        <v>2</v>
      </c>
      <c r="AH56">
        <v>1</v>
      </c>
      <c r="AI56">
        <v>8</v>
      </c>
      <c r="AJ56">
        <v>0</v>
      </c>
      <c r="AK56">
        <v>0</v>
      </c>
      <c r="AL56">
        <v>0</v>
      </c>
      <c r="AM56">
        <v>0</v>
      </c>
      <c r="AN56">
        <v>4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44</v>
      </c>
      <c r="AV56">
        <v>10</v>
      </c>
      <c r="AW56">
        <v>24</v>
      </c>
      <c r="AX56">
        <v>0</v>
      </c>
      <c r="AY56">
        <v>0</v>
      </c>
      <c r="AZ56">
        <v>0</v>
      </c>
      <c r="BA56">
        <v>0</v>
      </c>
      <c r="BB56">
        <v>0</v>
      </c>
    </row>
    <row r="57" spans="1:54">
      <c r="A57">
        <v>535</v>
      </c>
      <c r="B57">
        <v>6767</v>
      </c>
      <c r="C57" s="14">
        <v>535</v>
      </c>
      <c r="D57" s="12">
        <v>6839</v>
      </c>
      <c r="E57">
        <v>0.31459999999999999</v>
      </c>
      <c r="F57" s="19">
        <f t="shared" si="0"/>
        <v>-0.31459999999999999</v>
      </c>
      <c r="G57">
        <v>130</v>
      </c>
      <c r="H57">
        <v>134</v>
      </c>
      <c r="I57">
        <v>0</v>
      </c>
      <c r="J57">
        <v>8</v>
      </c>
      <c r="K57">
        <v>2</v>
      </c>
      <c r="L57">
        <v>4</v>
      </c>
      <c r="M57">
        <v>0</v>
      </c>
      <c r="N57">
        <v>0</v>
      </c>
      <c r="O57">
        <v>0</v>
      </c>
      <c r="P57">
        <v>2</v>
      </c>
      <c r="Q57">
        <v>2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7</v>
      </c>
      <c r="Y57">
        <v>0</v>
      </c>
      <c r="Z57">
        <v>0</v>
      </c>
      <c r="AA57">
        <v>0</v>
      </c>
      <c r="AB57">
        <v>10</v>
      </c>
      <c r="AC57">
        <v>3</v>
      </c>
      <c r="AD57">
        <v>0</v>
      </c>
      <c r="AE57">
        <v>0</v>
      </c>
      <c r="AF57">
        <v>0</v>
      </c>
      <c r="AG57">
        <v>8</v>
      </c>
      <c r="AH57">
        <v>0</v>
      </c>
      <c r="AI57">
        <v>7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2</v>
      </c>
      <c r="AS57">
        <v>0</v>
      </c>
      <c r="AT57">
        <v>0</v>
      </c>
      <c r="AU57">
        <v>49</v>
      </c>
      <c r="AV57">
        <v>14</v>
      </c>
      <c r="AW57">
        <v>11</v>
      </c>
      <c r="AX57">
        <v>0</v>
      </c>
      <c r="AY57">
        <v>0</v>
      </c>
      <c r="AZ57">
        <v>0</v>
      </c>
      <c r="BA57">
        <v>0</v>
      </c>
      <c r="BB57">
        <v>0</v>
      </c>
    </row>
    <row r="58" spans="1:54">
      <c r="A58">
        <v>545</v>
      </c>
      <c r="B58">
        <v>7123</v>
      </c>
      <c r="C58" s="14">
        <v>545</v>
      </c>
      <c r="D58" s="12">
        <v>7154</v>
      </c>
      <c r="E58">
        <v>0.40279999999999999</v>
      </c>
      <c r="F58" s="19">
        <f t="shared" si="0"/>
        <v>-0.40279999999999999</v>
      </c>
      <c r="G58">
        <v>139</v>
      </c>
      <c r="H58">
        <v>145</v>
      </c>
      <c r="I58">
        <v>2</v>
      </c>
      <c r="J58">
        <v>2</v>
      </c>
      <c r="K58">
        <v>2</v>
      </c>
      <c r="L58">
        <v>4</v>
      </c>
      <c r="M58">
        <v>0</v>
      </c>
      <c r="N58">
        <v>0</v>
      </c>
      <c r="O58">
        <v>0</v>
      </c>
      <c r="P58">
        <v>3</v>
      </c>
      <c r="Q58">
        <v>4</v>
      </c>
      <c r="R58">
        <v>2</v>
      </c>
      <c r="S58">
        <v>0</v>
      </c>
      <c r="T58">
        <v>0</v>
      </c>
      <c r="U58">
        <v>0</v>
      </c>
      <c r="V58">
        <v>0</v>
      </c>
      <c r="W58">
        <v>0</v>
      </c>
      <c r="X58">
        <v>6</v>
      </c>
      <c r="Y58">
        <v>0</v>
      </c>
      <c r="Z58">
        <v>2</v>
      </c>
      <c r="AA58">
        <v>0</v>
      </c>
      <c r="AB58">
        <v>9</v>
      </c>
      <c r="AC58">
        <v>0</v>
      </c>
      <c r="AD58">
        <v>0</v>
      </c>
      <c r="AE58">
        <v>0</v>
      </c>
      <c r="AF58">
        <v>0</v>
      </c>
      <c r="AG58">
        <v>8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43</v>
      </c>
      <c r="AV58">
        <v>9</v>
      </c>
      <c r="AW58">
        <v>43</v>
      </c>
      <c r="AX58">
        <v>0</v>
      </c>
      <c r="AY58">
        <v>0</v>
      </c>
      <c r="AZ58">
        <v>0</v>
      </c>
      <c r="BA58">
        <v>0</v>
      </c>
      <c r="BB58">
        <v>0</v>
      </c>
    </row>
    <row r="59" spans="1:54">
      <c r="A59">
        <v>555</v>
      </c>
      <c r="B59">
        <v>7495</v>
      </c>
      <c r="C59" s="14">
        <v>555</v>
      </c>
      <c r="D59" s="12">
        <v>7480</v>
      </c>
      <c r="E59">
        <v>0.62309999999999999</v>
      </c>
      <c r="F59" s="19">
        <f t="shared" si="0"/>
        <v>-0.62309999999999999</v>
      </c>
      <c r="G59">
        <v>142</v>
      </c>
      <c r="H59">
        <v>146</v>
      </c>
      <c r="I59">
        <v>0</v>
      </c>
      <c r="J59">
        <v>0</v>
      </c>
      <c r="K59">
        <v>4</v>
      </c>
      <c r="L59">
        <v>0</v>
      </c>
      <c r="M59">
        <v>0</v>
      </c>
      <c r="N59">
        <v>2</v>
      </c>
      <c r="O59">
        <v>0</v>
      </c>
      <c r="P59">
        <v>1</v>
      </c>
      <c r="Q59">
        <v>2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30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17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6</v>
      </c>
      <c r="AS59">
        <v>0</v>
      </c>
      <c r="AT59">
        <v>0</v>
      </c>
      <c r="AU59">
        <v>31</v>
      </c>
      <c r="AV59">
        <v>6</v>
      </c>
      <c r="AW59">
        <v>40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1:54">
      <c r="A60">
        <v>565</v>
      </c>
      <c r="B60">
        <v>7872</v>
      </c>
      <c r="C60" s="14">
        <v>565</v>
      </c>
      <c r="D60" s="12">
        <v>7813</v>
      </c>
      <c r="E60">
        <v>0.4929</v>
      </c>
      <c r="F60" s="19">
        <f t="shared" si="0"/>
        <v>-0.4929</v>
      </c>
      <c r="G60">
        <v>144</v>
      </c>
      <c r="H60">
        <v>144</v>
      </c>
      <c r="I60">
        <v>0</v>
      </c>
      <c r="J60">
        <v>0</v>
      </c>
      <c r="K60">
        <v>3</v>
      </c>
      <c r="L60">
        <v>5</v>
      </c>
      <c r="M60">
        <v>0</v>
      </c>
      <c r="N60">
        <v>4</v>
      </c>
      <c r="O60">
        <v>0</v>
      </c>
      <c r="P60">
        <v>2</v>
      </c>
      <c r="Q60">
        <v>6</v>
      </c>
      <c r="R60">
        <v>1</v>
      </c>
      <c r="S60">
        <v>0</v>
      </c>
      <c r="T60">
        <v>2</v>
      </c>
      <c r="U60">
        <v>0</v>
      </c>
      <c r="V60">
        <v>0</v>
      </c>
      <c r="W60">
        <v>0</v>
      </c>
      <c r="X60">
        <v>15</v>
      </c>
      <c r="Y60">
        <v>0</v>
      </c>
      <c r="Z60">
        <v>2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2</v>
      </c>
      <c r="AH60">
        <v>0</v>
      </c>
      <c r="AI60">
        <v>4</v>
      </c>
      <c r="AJ60">
        <v>2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67</v>
      </c>
      <c r="AV60">
        <v>6</v>
      </c>
      <c r="AW60">
        <v>22</v>
      </c>
      <c r="AX60">
        <v>0</v>
      </c>
      <c r="AY60">
        <v>0</v>
      </c>
      <c r="AZ60">
        <v>0</v>
      </c>
      <c r="BA60">
        <v>0</v>
      </c>
      <c r="BB60">
        <v>0</v>
      </c>
    </row>
    <row r="61" spans="1:54">
      <c r="A61">
        <v>575</v>
      </c>
      <c r="B61">
        <v>8245</v>
      </c>
      <c r="C61" s="14">
        <v>575</v>
      </c>
      <c r="D61" s="12">
        <v>8144</v>
      </c>
      <c r="E61">
        <v>0.3105</v>
      </c>
      <c r="F61" s="19">
        <f t="shared" si="0"/>
        <v>-0.3105</v>
      </c>
      <c r="G61">
        <v>126</v>
      </c>
      <c r="H61">
        <v>132</v>
      </c>
      <c r="I61">
        <v>0</v>
      </c>
      <c r="J61">
        <v>3</v>
      </c>
      <c r="K61">
        <v>3</v>
      </c>
      <c r="L61">
        <v>0</v>
      </c>
      <c r="M61">
        <v>0</v>
      </c>
      <c r="N61">
        <v>4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20</v>
      </c>
      <c r="Y61">
        <v>0</v>
      </c>
      <c r="Z61">
        <v>0</v>
      </c>
      <c r="AA61">
        <v>0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2</v>
      </c>
      <c r="AH61">
        <v>0</v>
      </c>
      <c r="AI61">
        <v>10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65</v>
      </c>
      <c r="AV61">
        <v>7</v>
      </c>
      <c r="AW61">
        <v>7</v>
      </c>
      <c r="AX61">
        <v>0</v>
      </c>
      <c r="AY61">
        <v>2</v>
      </c>
      <c r="AZ61">
        <v>0</v>
      </c>
      <c r="BA61">
        <v>0</v>
      </c>
      <c r="BB61">
        <v>0</v>
      </c>
    </row>
    <row r="62" spans="1:54">
      <c r="A62">
        <v>585</v>
      </c>
      <c r="B62">
        <v>8602</v>
      </c>
      <c r="C62" s="14">
        <v>585</v>
      </c>
      <c r="D62" s="12">
        <v>8468</v>
      </c>
      <c r="E62">
        <v>0.60450000000000004</v>
      </c>
      <c r="F62" s="19">
        <f t="shared" si="0"/>
        <v>-0.60450000000000004</v>
      </c>
      <c r="G62">
        <v>168</v>
      </c>
      <c r="H62">
        <v>172</v>
      </c>
      <c r="I62">
        <v>0</v>
      </c>
      <c r="J62">
        <v>0</v>
      </c>
      <c r="K62">
        <v>2</v>
      </c>
      <c r="L62">
        <v>4</v>
      </c>
      <c r="M62">
        <v>0</v>
      </c>
      <c r="N62">
        <v>2</v>
      </c>
      <c r="O62">
        <v>0</v>
      </c>
      <c r="P62">
        <v>3</v>
      </c>
      <c r="Q62">
        <v>0</v>
      </c>
      <c r="R62">
        <v>2</v>
      </c>
      <c r="S62">
        <v>0</v>
      </c>
      <c r="T62">
        <v>0</v>
      </c>
      <c r="U62">
        <v>0</v>
      </c>
      <c r="V62">
        <v>0</v>
      </c>
      <c r="W62">
        <v>0</v>
      </c>
      <c r="X62">
        <v>26</v>
      </c>
      <c r="Y62">
        <v>0</v>
      </c>
      <c r="Z62">
        <v>2</v>
      </c>
      <c r="AA62">
        <v>0</v>
      </c>
      <c r="AB62">
        <v>3</v>
      </c>
      <c r="AC62">
        <v>1</v>
      </c>
      <c r="AD62">
        <v>0</v>
      </c>
      <c r="AE62">
        <v>0</v>
      </c>
      <c r="AF62">
        <v>0</v>
      </c>
      <c r="AG62">
        <v>44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4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48</v>
      </c>
      <c r="AV62">
        <v>24</v>
      </c>
      <c r="AW62">
        <v>0</v>
      </c>
      <c r="AX62">
        <v>0</v>
      </c>
      <c r="AY62">
        <v>2</v>
      </c>
      <c r="AZ62">
        <v>0</v>
      </c>
      <c r="BA62">
        <v>0</v>
      </c>
      <c r="BB62">
        <v>0</v>
      </c>
    </row>
    <row r="63" spans="1:54">
      <c r="A63">
        <v>595</v>
      </c>
      <c r="B63">
        <v>8933</v>
      </c>
      <c r="C63" s="14">
        <v>595</v>
      </c>
      <c r="D63" s="12">
        <v>8779</v>
      </c>
      <c r="E63">
        <v>0.71450000000000002</v>
      </c>
      <c r="F63" s="19">
        <f t="shared" si="0"/>
        <v>-0.71450000000000002</v>
      </c>
      <c r="G63">
        <v>112</v>
      </c>
      <c r="H63">
        <v>112</v>
      </c>
      <c r="I63">
        <v>0</v>
      </c>
      <c r="J63">
        <v>0</v>
      </c>
      <c r="K63">
        <v>0</v>
      </c>
      <c r="L63">
        <v>2</v>
      </c>
      <c r="M63">
        <v>0</v>
      </c>
      <c r="N63">
        <v>6</v>
      </c>
      <c r="O63">
        <v>0</v>
      </c>
      <c r="P63">
        <v>0</v>
      </c>
      <c r="Q63">
        <v>2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15</v>
      </c>
      <c r="Y63">
        <v>0</v>
      </c>
      <c r="Z63">
        <v>2</v>
      </c>
      <c r="AA63">
        <v>0</v>
      </c>
      <c r="AB63">
        <v>5</v>
      </c>
      <c r="AC63">
        <v>0</v>
      </c>
      <c r="AD63">
        <v>0</v>
      </c>
      <c r="AE63">
        <v>0</v>
      </c>
      <c r="AF63">
        <v>0</v>
      </c>
      <c r="AG63">
        <v>24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46</v>
      </c>
      <c r="AV63">
        <v>8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</row>
    <row r="64" spans="1:54">
      <c r="A64">
        <v>605</v>
      </c>
      <c r="B64">
        <v>9227</v>
      </c>
      <c r="C64" s="14">
        <v>605</v>
      </c>
      <c r="D64" s="12">
        <v>9070</v>
      </c>
      <c r="E64">
        <v>0.42330000000000001</v>
      </c>
      <c r="F64" s="19">
        <f t="shared" si="0"/>
        <v>-0.42330000000000001</v>
      </c>
      <c r="G64">
        <v>128</v>
      </c>
      <c r="H64">
        <v>130</v>
      </c>
      <c r="I64">
        <v>0</v>
      </c>
      <c r="J64">
        <v>0</v>
      </c>
      <c r="K64">
        <v>4</v>
      </c>
      <c r="L64">
        <v>14</v>
      </c>
      <c r="M64">
        <v>0</v>
      </c>
      <c r="N64">
        <v>6</v>
      </c>
      <c r="O64">
        <v>0</v>
      </c>
      <c r="P64">
        <v>2</v>
      </c>
      <c r="Q64">
        <v>2</v>
      </c>
      <c r="R64">
        <v>4</v>
      </c>
      <c r="S64">
        <v>0</v>
      </c>
      <c r="T64">
        <v>0</v>
      </c>
      <c r="U64">
        <v>0</v>
      </c>
      <c r="V64">
        <v>2</v>
      </c>
      <c r="W64">
        <v>0</v>
      </c>
      <c r="X64">
        <v>5</v>
      </c>
      <c r="Y64">
        <v>0</v>
      </c>
      <c r="Z64">
        <v>1</v>
      </c>
      <c r="AA64">
        <v>1</v>
      </c>
      <c r="AB64">
        <v>4</v>
      </c>
      <c r="AC64">
        <v>2</v>
      </c>
      <c r="AD64">
        <v>0</v>
      </c>
      <c r="AE64">
        <v>0</v>
      </c>
      <c r="AF64">
        <v>0</v>
      </c>
      <c r="AG64">
        <v>8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6</v>
      </c>
      <c r="AO64">
        <v>0</v>
      </c>
      <c r="AP64">
        <v>0</v>
      </c>
      <c r="AQ64">
        <v>3</v>
      </c>
      <c r="AR64">
        <v>0</v>
      </c>
      <c r="AS64">
        <v>0</v>
      </c>
      <c r="AT64">
        <v>0</v>
      </c>
      <c r="AU64">
        <v>31</v>
      </c>
      <c r="AV64">
        <v>31</v>
      </c>
      <c r="AW64">
        <v>0</v>
      </c>
      <c r="AX64">
        <v>0</v>
      </c>
      <c r="AY64">
        <v>0</v>
      </c>
      <c r="AZ64">
        <v>2</v>
      </c>
      <c r="BA64">
        <v>0</v>
      </c>
      <c r="BB64">
        <v>0</v>
      </c>
    </row>
    <row r="65" spans="1:54">
      <c r="A65">
        <v>615</v>
      </c>
      <c r="B65">
        <v>9485</v>
      </c>
      <c r="C65" s="14">
        <v>615</v>
      </c>
      <c r="D65" s="12">
        <v>9341</v>
      </c>
      <c r="E65">
        <v>0.85099999999999998</v>
      </c>
      <c r="F65" s="19">
        <f t="shared" si="0"/>
        <v>-0.85099999999999998</v>
      </c>
      <c r="G65">
        <v>106</v>
      </c>
      <c r="H65">
        <v>108</v>
      </c>
      <c r="I65">
        <v>0</v>
      </c>
      <c r="J65">
        <v>0</v>
      </c>
      <c r="K65">
        <v>4</v>
      </c>
      <c r="L65">
        <v>0</v>
      </c>
      <c r="M65">
        <v>0</v>
      </c>
      <c r="N65">
        <v>0</v>
      </c>
      <c r="O65">
        <v>0</v>
      </c>
      <c r="P65">
        <v>1</v>
      </c>
      <c r="Q65">
        <v>5</v>
      </c>
      <c r="R65">
        <v>2</v>
      </c>
      <c r="S65">
        <v>0</v>
      </c>
      <c r="T65">
        <v>3</v>
      </c>
      <c r="U65">
        <v>0</v>
      </c>
      <c r="V65">
        <v>0</v>
      </c>
      <c r="W65">
        <v>0</v>
      </c>
      <c r="X65">
        <v>5</v>
      </c>
      <c r="Y65">
        <v>0</v>
      </c>
      <c r="Z65">
        <v>0</v>
      </c>
      <c r="AA65">
        <v>0</v>
      </c>
      <c r="AB65">
        <v>4</v>
      </c>
      <c r="AC65">
        <v>1</v>
      </c>
      <c r="AD65">
        <v>0</v>
      </c>
      <c r="AE65">
        <v>0</v>
      </c>
      <c r="AF65">
        <v>0</v>
      </c>
      <c r="AG65">
        <v>30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6</v>
      </c>
      <c r="AO65">
        <v>0</v>
      </c>
      <c r="AP65">
        <v>0</v>
      </c>
      <c r="AQ65">
        <v>2</v>
      </c>
      <c r="AR65">
        <v>0</v>
      </c>
      <c r="AS65">
        <v>0</v>
      </c>
      <c r="AT65">
        <v>0</v>
      </c>
      <c r="AU65">
        <v>9</v>
      </c>
      <c r="AV65">
        <v>30</v>
      </c>
      <c r="AW65">
        <v>0</v>
      </c>
      <c r="AX65">
        <v>0</v>
      </c>
      <c r="AY65">
        <v>2</v>
      </c>
      <c r="AZ65">
        <v>2</v>
      </c>
      <c r="BA65">
        <v>0</v>
      </c>
      <c r="BB65">
        <v>0</v>
      </c>
    </row>
    <row r="66" spans="1:54">
      <c r="A66">
        <v>625</v>
      </c>
      <c r="B66">
        <v>9715</v>
      </c>
      <c r="C66" s="14">
        <v>625</v>
      </c>
      <c r="D66" s="12">
        <v>9597</v>
      </c>
      <c r="E66">
        <v>0.7077</v>
      </c>
      <c r="F66" s="19">
        <f t="shared" si="0"/>
        <v>-0.7077</v>
      </c>
      <c r="G66">
        <v>117</v>
      </c>
      <c r="H66">
        <v>117</v>
      </c>
      <c r="I66">
        <v>7</v>
      </c>
      <c r="J66">
        <v>0</v>
      </c>
      <c r="K66">
        <v>0</v>
      </c>
      <c r="L66">
        <v>3</v>
      </c>
      <c r="M66">
        <v>0</v>
      </c>
      <c r="N66">
        <v>0</v>
      </c>
      <c r="O66">
        <v>0</v>
      </c>
      <c r="P66">
        <v>2</v>
      </c>
      <c r="Q66">
        <v>2</v>
      </c>
      <c r="R66">
        <v>5</v>
      </c>
      <c r="S66">
        <v>0</v>
      </c>
      <c r="T66">
        <v>1</v>
      </c>
      <c r="U66">
        <v>0</v>
      </c>
      <c r="V66">
        <v>1</v>
      </c>
      <c r="W66">
        <v>0</v>
      </c>
      <c r="X66">
        <v>8</v>
      </c>
      <c r="Y66">
        <v>0</v>
      </c>
      <c r="Z66">
        <v>0</v>
      </c>
      <c r="AA66">
        <v>3</v>
      </c>
      <c r="AB66">
        <v>4</v>
      </c>
      <c r="AC66">
        <v>0</v>
      </c>
      <c r="AD66">
        <v>0</v>
      </c>
      <c r="AE66">
        <v>0</v>
      </c>
      <c r="AF66">
        <v>0</v>
      </c>
      <c r="AG66">
        <v>26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2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43</v>
      </c>
      <c r="AV66">
        <v>5</v>
      </c>
      <c r="AW66">
        <v>0</v>
      </c>
      <c r="AX66">
        <v>0</v>
      </c>
      <c r="AY66">
        <v>4</v>
      </c>
      <c r="AZ66">
        <v>0</v>
      </c>
      <c r="BA66">
        <v>0</v>
      </c>
      <c r="BB66">
        <v>0</v>
      </c>
    </row>
    <row r="67" spans="1:54">
      <c r="A67">
        <v>635</v>
      </c>
      <c r="B67">
        <v>9924</v>
      </c>
      <c r="C67" s="14">
        <v>635</v>
      </c>
      <c r="D67" s="12">
        <v>9840</v>
      </c>
      <c r="E67">
        <v>0.65490000000000004</v>
      </c>
      <c r="F67" s="19">
        <f t="shared" ref="F67:F108" si="1">E67*-1</f>
        <v>-0.65490000000000004</v>
      </c>
      <c r="G67">
        <v>130</v>
      </c>
      <c r="H67">
        <v>130</v>
      </c>
      <c r="I67">
        <v>0</v>
      </c>
      <c r="J67">
        <v>0</v>
      </c>
      <c r="K67">
        <v>2</v>
      </c>
      <c r="L67">
        <v>10</v>
      </c>
      <c r="M67">
        <v>0</v>
      </c>
      <c r="N67">
        <v>0</v>
      </c>
      <c r="O67">
        <v>0</v>
      </c>
      <c r="P67">
        <v>4</v>
      </c>
      <c r="Q67">
        <v>0</v>
      </c>
      <c r="R67">
        <v>2</v>
      </c>
      <c r="S67">
        <v>1</v>
      </c>
      <c r="T67">
        <v>0</v>
      </c>
      <c r="U67">
        <v>0</v>
      </c>
      <c r="V67">
        <v>0</v>
      </c>
      <c r="W67">
        <v>0</v>
      </c>
      <c r="X67">
        <v>6</v>
      </c>
      <c r="Y67">
        <v>0</v>
      </c>
      <c r="Z67">
        <v>2</v>
      </c>
      <c r="AA67">
        <v>0</v>
      </c>
      <c r="AB67">
        <v>0</v>
      </c>
      <c r="AC67">
        <v>3</v>
      </c>
      <c r="AD67">
        <v>0</v>
      </c>
      <c r="AE67">
        <v>0</v>
      </c>
      <c r="AF67">
        <v>0</v>
      </c>
      <c r="AG67">
        <v>38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5</v>
      </c>
      <c r="AR67">
        <v>0</v>
      </c>
      <c r="AS67">
        <v>0</v>
      </c>
      <c r="AT67">
        <v>0</v>
      </c>
      <c r="AU67">
        <v>49</v>
      </c>
      <c r="AV67">
        <v>8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</row>
    <row r="68" spans="1:54">
      <c r="A68">
        <v>645</v>
      </c>
      <c r="B68">
        <v>10121</v>
      </c>
      <c r="C68" s="14">
        <v>645</v>
      </c>
      <c r="D68" s="12">
        <v>10076</v>
      </c>
      <c r="E68">
        <v>0.747</v>
      </c>
      <c r="F68" s="19">
        <f t="shared" si="1"/>
        <v>-0.747</v>
      </c>
      <c r="G68">
        <v>124</v>
      </c>
      <c r="H68">
        <v>128</v>
      </c>
      <c r="I68">
        <v>0</v>
      </c>
      <c r="J68">
        <v>2</v>
      </c>
      <c r="K68">
        <v>0</v>
      </c>
      <c r="L68">
        <v>0</v>
      </c>
      <c r="M68">
        <v>0</v>
      </c>
      <c r="N68">
        <v>0</v>
      </c>
      <c r="O68">
        <v>0</v>
      </c>
      <c r="P68">
        <v>3</v>
      </c>
      <c r="Q68">
        <v>1</v>
      </c>
      <c r="R68">
        <v>0</v>
      </c>
      <c r="S68">
        <v>2</v>
      </c>
      <c r="T68">
        <v>8</v>
      </c>
      <c r="U68">
        <v>0</v>
      </c>
      <c r="V68">
        <v>0</v>
      </c>
      <c r="W68">
        <v>0</v>
      </c>
      <c r="X68">
        <v>9</v>
      </c>
      <c r="Y68">
        <v>0</v>
      </c>
      <c r="Z68">
        <v>0</v>
      </c>
      <c r="AA68">
        <v>0</v>
      </c>
      <c r="AB68">
        <v>6</v>
      </c>
      <c r="AC68">
        <v>0</v>
      </c>
      <c r="AD68">
        <v>0</v>
      </c>
      <c r="AE68">
        <v>0</v>
      </c>
      <c r="AF68">
        <v>0</v>
      </c>
      <c r="AG68">
        <v>30</v>
      </c>
      <c r="AH68">
        <v>0</v>
      </c>
      <c r="AI68">
        <v>6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2</v>
      </c>
      <c r="AR68">
        <v>0</v>
      </c>
      <c r="AS68">
        <v>0</v>
      </c>
      <c r="AT68">
        <v>0</v>
      </c>
      <c r="AU68">
        <v>35</v>
      </c>
      <c r="AV68">
        <v>20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1:54">
      <c r="A69">
        <v>655</v>
      </c>
      <c r="B69">
        <v>10314</v>
      </c>
      <c r="C69" s="14">
        <v>655</v>
      </c>
      <c r="D69" s="12">
        <v>10308</v>
      </c>
      <c r="E69">
        <v>0.55600000000000005</v>
      </c>
      <c r="F69" s="19">
        <f t="shared" si="1"/>
        <v>-0.55600000000000005</v>
      </c>
      <c r="G69">
        <v>139</v>
      </c>
      <c r="H69">
        <v>145</v>
      </c>
      <c r="I69">
        <v>4</v>
      </c>
      <c r="J69">
        <v>0</v>
      </c>
      <c r="K69">
        <v>4</v>
      </c>
      <c r="L69">
        <v>0</v>
      </c>
      <c r="M69">
        <v>0</v>
      </c>
      <c r="N69">
        <v>2</v>
      </c>
      <c r="O69">
        <v>0</v>
      </c>
      <c r="P69">
        <v>2</v>
      </c>
      <c r="Q69">
        <v>0</v>
      </c>
      <c r="R69">
        <v>4</v>
      </c>
      <c r="S69">
        <v>3</v>
      </c>
      <c r="T69">
        <v>1</v>
      </c>
      <c r="U69">
        <v>0</v>
      </c>
      <c r="V69">
        <v>1</v>
      </c>
      <c r="W69">
        <v>0</v>
      </c>
      <c r="X69">
        <v>12</v>
      </c>
      <c r="Y69">
        <v>0</v>
      </c>
      <c r="Z69">
        <v>0</v>
      </c>
      <c r="AA69">
        <v>1</v>
      </c>
      <c r="AB69">
        <v>7</v>
      </c>
      <c r="AC69">
        <v>1</v>
      </c>
      <c r="AD69">
        <v>0</v>
      </c>
      <c r="AE69">
        <v>0</v>
      </c>
      <c r="AF69">
        <v>0</v>
      </c>
      <c r="AG69">
        <v>24</v>
      </c>
      <c r="AH69">
        <v>0</v>
      </c>
      <c r="AI69">
        <v>9</v>
      </c>
      <c r="AJ69">
        <v>0</v>
      </c>
      <c r="AK69">
        <v>0</v>
      </c>
      <c r="AL69">
        <v>0</v>
      </c>
      <c r="AM69">
        <v>0</v>
      </c>
      <c r="AN69">
        <v>4</v>
      </c>
      <c r="AO69">
        <v>0</v>
      </c>
      <c r="AP69">
        <v>0</v>
      </c>
      <c r="AQ69">
        <v>2</v>
      </c>
      <c r="AR69">
        <v>0</v>
      </c>
      <c r="AS69">
        <v>0</v>
      </c>
      <c r="AT69">
        <v>0</v>
      </c>
      <c r="AU69">
        <v>41</v>
      </c>
      <c r="AV69">
        <v>15</v>
      </c>
      <c r="AW69">
        <v>0</v>
      </c>
      <c r="AX69">
        <v>0</v>
      </c>
      <c r="AY69">
        <v>2</v>
      </c>
      <c r="AZ69">
        <v>0</v>
      </c>
      <c r="BA69">
        <v>0</v>
      </c>
      <c r="BB69">
        <v>0</v>
      </c>
    </row>
    <row r="70" spans="1:54">
      <c r="A70">
        <v>665</v>
      </c>
      <c r="B70">
        <v>10510</v>
      </c>
      <c r="C70" s="16">
        <v>665</v>
      </c>
      <c r="D70" s="15">
        <v>10540</v>
      </c>
      <c r="E70">
        <v>0.52849999999999997</v>
      </c>
      <c r="F70" s="19">
        <f t="shared" si="1"/>
        <v>-0.52849999999999997</v>
      </c>
      <c r="G70">
        <v>250</v>
      </c>
      <c r="H70">
        <v>254</v>
      </c>
      <c r="I70">
        <v>3</v>
      </c>
      <c r="J70">
        <v>5</v>
      </c>
      <c r="K70">
        <v>0</v>
      </c>
      <c r="L70">
        <v>8</v>
      </c>
      <c r="M70">
        <v>0</v>
      </c>
      <c r="N70">
        <v>2</v>
      </c>
      <c r="O70">
        <v>0</v>
      </c>
      <c r="P70">
        <v>6</v>
      </c>
      <c r="Q70">
        <v>2</v>
      </c>
      <c r="R70">
        <v>2</v>
      </c>
      <c r="S70">
        <v>1</v>
      </c>
      <c r="T70">
        <v>1</v>
      </c>
      <c r="U70">
        <v>0</v>
      </c>
      <c r="V70">
        <v>1</v>
      </c>
      <c r="W70">
        <v>0</v>
      </c>
      <c r="X70">
        <v>9</v>
      </c>
      <c r="Y70">
        <v>0</v>
      </c>
      <c r="Z70">
        <v>1</v>
      </c>
      <c r="AA70">
        <v>0</v>
      </c>
      <c r="AB70">
        <v>17</v>
      </c>
      <c r="AC70">
        <v>1</v>
      </c>
      <c r="AD70">
        <v>4</v>
      </c>
      <c r="AE70">
        <v>0</v>
      </c>
      <c r="AF70">
        <v>0</v>
      </c>
      <c r="AG70">
        <v>43</v>
      </c>
      <c r="AH70">
        <v>1</v>
      </c>
      <c r="AI70">
        <v>14</v>
      </c>
      <c r="AJ70">
        <v>0</v>
      </c>
      <c r="AK70">
        <v>0</v>
      </c>
      <c r="AL70">
        <v>0</v>
      </c>
      <c r="AM70">
        <v>0</v>
      </c>
      <c r="AN70">
        <v>2</v>
      </c>
      <c r="AO70">
        <v>0</v>
      </c>
      <c r="AP70">
        <v>2</v>
      </c>
      <c r="AQ70">
        <v>2</v>
      </c>
      <c r="AR70">
        <v>0</v>
      </c>
      <c r="AS70">
        <v>0</v>
      </c>
      <c r="AT70">
        <v>0</v>
      </c>
      <c r="AU70">
        <v>63</v>
      </c>
      <c r="AV70">
        <v>56</v>
      </c>
      <c r="AW70">
        <v>0</v>
      </c>
      <c r="AX70">
        <v>0</v>
      </c>
      <c r="AY70">
        <v>4</v>
      </c>
      <c r="AZ70">
        <v>0</v>
      </c>
      <c r="BA70">
        <v>0</v>
      </c>
      <c r="BB70">
        <v>0</v>
      </c>
    </row>
    <row r="71" spans="1:54">
      <c r="A71">
        <v>675</v>
      </c>
      <c r="B71">
        <v>10718</v>
      </c>
      <c r="C71" s="14">
        <v>675</v>
      </c>
      <c r="D71" s="12">
        <v>10777</v>
      </c>
      <c r="E71">
        <v>0.73729999999999996</v>
      </c>
      <c r="F71" s="19">
        <f t="shared" si="1"/>
        <v>-0.73729999999999996</v>
      </c>
      <c r="G71">
        <v>172</v>
      </c>
      <c r="H71">
        <v>174</v>
      </c>
      <c r="I71">
        <v>0</v>
      </c>
      <c r="J71">
        <v>0</v>
      </c>
      <c r="K71">
        <v>0</v>
      </c>
      <c r="L71">
        <v>8</v>
      </c>
      <c r="M71">
        <v>0</v>
      </c>
      <c r="N71">
        <v>4</v>
      </c>
      <c r="O71">
        <v>0</v>
      </c>
      <c r="P71">
        <v>0</v>
      </c>
      <c r="Q71">
        <v>0</v>
      </c>
      <c r="R71">
        <v>6</v>
      </c>
      <c r="S71">
        <v>0</v>
      </c>
      <c r="T71">
        <v>0</v>
      </c>
      <c r="U71">
        <v>0</v>
      </c>
      <c r="V71">
        <v>2</v>
      </c>
      <c r="W71">
        <v>0</v>
      </c>
      <c r="X71">
        <v>2</v>
      </c>
      <c r="Y71">
        <v>0</v>
      </c>
      <c r="Z71">
        <v>1</v>
      </c>
      <c r="AA71">
        <v>0</v>
      </c>
      <c r="AB71">
        <v>2</v>
      </c>
      <c r="AC71">
        <v>0</v>
      </c>
      <c r="AD71">
        <v>2</v>
      </c>
      <c r="AE71">
        <v>0</v>
      </c>
      <c r="AF71">
        <v>0</v>
      </c>
      <c r="AG71">
        <v>60</v>
      </c>
      <c r="AH71">
        <v>2</v>
      </c>
      <c r="AI71">
        <v>2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67</v>
      </c>
      <c r="AV71">
        <v>7</v>
      </c>
      <c r="AW71">
        <v>0</v>
      </c>
      <c r="AX71">
        <v>0</v>
      </c>
      <c r="AY71">
        <v>2</v>
      </c>
      <c r="AZ71">
        <v>4</v>
      </c>
      <c r="BA71">
        <v>0</v>
      </c>
      <c r="BB71">
        <v>0</v>
      </c>
    </row>
    <row r="72" spans="1:54">
      <c r="A72">
        <v>685</v>
      </c>
      <c r="B72">
        <v>10946</v>
      </c>
      <c r="C72" s="14">
        <v>685</v>
      </c>
      <c r="D72" s="12">
        <v>11022</v>
      </c>
      <c r="E72">
        <v>1.0339</v>
      </c>
      <c r="F72" s="19">
        <f t="shared" si="1"/>
        <v>-1.0339</v>
      </c>
      <c r="G72">
        <v>108</v>
      </c>
      <c r="H72">
        <v>110</v>
      </c>
      <c r="I72">
        <v>0</v>
      </c>
      <c r="J72">
        <v>0</v>
      </c>
      <c r="K72">
        <v>2</v>
      </c>
      <c r="L72">
        <v>0</v>
      </c>
      <c r="M72">
        <v>0</v>
      </c>
      <c r="N72">
        <v>0</v>
      </c>
      <c r="O72">
        <v>0</v>
      </c>
      <c r="P72">
        <v>1</v>
      </c>
      <c r="Q72">
        <v>5</v>
      </c>
      <c r="R72">
        <v>3</v>
      </c>
      <c r="S72">
        <v>0</v>
      </c>
      <c r="T72">
        <v>2</v>
      </c>
      <c r="U72">
        <v>0</v>
      </c>
      <c r="V72">
        <v>0</v>
      </c>
      <c r="W72">
        <v>0</v>
      </c>
      <c r="X72">
        <v>12</v>
      </c>
      <c r="Y72">
        <v>0</v>
      </c>
      <c r="Z72">
        <v>0</v>
      </c>
      <c r="AA72">
        <v>0</v>
      </c>
      <c r="AB72">
        <v>1</v>
      </c>
      <c r="AC72">
        <v>0</v>
      </c>
      <c r="AD72">
        <v>2</v>
      </c>
      <c r="AE72">
        <v>0</v>
      </c>
      <c r="AF72">
        <v>0</v>
      </c>
      <c r="AG72">
        <v>40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33</v>
      </c>
      <c r="AV72">
        <v>7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</row>
    <row r="73" spans="1:54">
      <c r="A73">
        <v>695</v>
      </c>
      <c r="B73">
        <v>11201</v>
      </c>
      <c r="C73" s="14">
        <v>695</v>
      </c>
      <c r="D73" s="12">
        <v>11281</v>
      </c>
      <c r="E73">
        <v>0.41289999999999999</v>
      </c>
      <c r="F73" s="19">
        <f t="shared" si="1"/>
        <v>-0.41289999999999999</v>
      </c>
      <c r="G73">
        <v>171</v>
      </c>
      <c r="H73">
        <v>171</v>
      </c>
      <c r="I73">
        <v>2</v>
      </c>
      <c r="J73">
        <v>0</v>
      </c>
      <c r="K73">
        <v>0</v>
      </c>
      <c r="L73">
        <v>6</v>
      </c>
      <c r="M73">
        <v>0</v>
      </c>
      <c r="N73">
        <v>8</v>
      </c>
      <c r="O73">
        <v>0</v>
      </c>
      <c r="P73">
        <v>1</v>
      </c>
      <c r="Q73">
        <v>0</v>
      </c>
      <c r="R73">
        <v>0</v>
      </c>
      <c r="S73">
        <v>0</v>
      </c>
      <c r="T73">
        <v>2</v>
      </c>
      <c r="U73">
        <v>0</v>
      </c>
      <c r="V73">
        <v>4</v>
      </c>
      <c r="W73">
        <v>0</v>
      </c>
      <c r="X73">
        <v>11</v>
      </c>
      <c r="Y73">
        <v>0</v>
      </c>
      <c r="Z73">
        <v>0</v>
      </c>
      <c r="AA73">
        <v>0</v>
      </c>
      <c r="AB73">
        <v>4</v>
      </c>
      <c r="AC73">
        <v>0</v>
      </c>
      <c r="AD73">
        <v>0</v>
      </c>
      <c r="AE73">
        <v>0</v>
      </c>
      <c r="AF73">
        <v>0</v>
      </c>
      <c r="AG73">
        <v>28</v>
      </c>
      <c r="AH73">
        <v>3</v>
      </c>
      <c r="AI73">
        <v>4</v>
      </c>
      <c r="AJ73">
        <v>0</v>
      </c>
      <c r="AK73">
        <v>0</v>
      </c>
      <c r="AL73">
        <v>0</v>
      </c>
      <c r="AM73">
        <v>0</v>
      </c>
      <c r="AN73">
        <v>24</v>
      </c>
      <c r="AO73">
        <v>2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40</v>
      </c>
      <c r="AV73">
        <v>30</v>
      </c>
      <c r="AW73">
        <v>0</v>
      </c>
      <c r="AX73">
        <v>0</v>
      </c>
      <c r="AY73">
        <v>2</v>
      </c>
      <c r="AZ73">
        <v>0</v>
      </c>
      <c r="BA73">
        <v>0</v>
      </c>
      <c r="BB73">
        <v>0</v>
      </c>
    </row>
    <row r="74" spans="1:54">
      <c r="A74">
        <v>705</v>
      </c>
      <c r="B74">
        <v>11491</v>
      </c>
      <c r="C74" s="14">
        <v>705</v>
      </c>
      <c r="D74" s="12">
        <v>11555</v>
      </c>
      <c r="E74">
        <v>0.45619999999999999</v>
      </c>
      <c r="F74" s="19">
        <f t="shared" si="1"/>
        <v>-0.45619999999999999</v>
      </c>
      <c r="G74">
        <v>136</v>
      </c>
      <c r="H74">
        <v>136</v>
      </c>
      <c r="I74">
        <v>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8</v>
      </c>
      <c r="AC74">
        <v>3</v>
      </c>
      <c r="AD74">
        <v>0</v>
      </c>
      <c r="AE74">
        <v>0</v>
      </c>
      <c r="AF74">
        <v>0</v>
      </c>
      <c r="AG74">
        <v>22</v>
      </c>
      <c r="AH74">
        <v>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2</v>
      </c>
      <c r="AR74">
        <v>0</v>
      </c>
      <c r="AS74">
        <v>0</v>
      </c>
      <c r="AT74">
        <v>0</v>
      </c>
      <c r="AU74">
        <v>59</v>
      </c>
      <c r="AV74">
        <v>30</v>
      </c>
      <c r="AW74">
        <v>0</v>
      </c>
      <c r="AX74">
        <v>0</v>
      </c>
      <c r="AY74">
        <v>2</v>
      </c>
      <c r="AZ74">
        <v>0</v>
      </c>
      <c r="BA74">
        <v>0</v>
      </c>
      <c r="BB74">
        <v>0</v>
      </c>
    </row>
    <row r="75" spans="1:54">
      <c r="A75">
        <v>715</v>
      </c>
      <c r="B75">
        <v>11808</v>
      </c>
      <c r="C75" s="14">
        <v>715</v>
      </c>
      <c r="D75" s="12">
        <v>11841</v>
      </c>
      <c r="E75">
        <v>0.81579999999999997</v>
      </c>
      <c r="F75" s="19">
        <f t="shared" si="1"/>
        <v>-0.81579999999999997</v>
      </c>
      <c r="G75">
        <v>121</v>
      </c>
      <c r="H75">
        <v>121</v>
      </c>
      <c r="I75">
        <v>0</v>
      </c>
      <c r="J75">
        <v>0</v>
      </c>
      <c r="K75">
        <v>0</v>
      </c>
      <c r="L75">
        <v>4</v>
      </c>
      <c r="M75">
        <v>0</v>
      </c>
      <c r="N75">
        <v>2</v>
      </c>
      <c r="O75">
        <v>0</v>
      </c>
      <c r="P75">
        <v>0</v>
      </c>
      <c r="Q75">
        <v>11</v>
      </c>
      <c r="R75">
        <v>7</v>
      </c>
      <c r="S75">
        <v>0</v>
      </c>
      <c r="T75">
        <v>0</v>
      </c>
      <c r="U75">
        <v>0</v>
      </c>
      <c r="V75">
        <v>0</v>
      </c>
      <c r="W75">
        <v>0</v>
      </c>
      <c r="X75">
        <v>17</v>
      </c>
      <c r="Y75">
        <v>0</v>
      </c>
      <c r="Z75">
        <v>0</v>
      </c>
      <c r="AA75">
        <v>0</v>
      </c>
      <c r="AB75">
        <v>7</v>
      </c>
      <c r="AC75">
        <v>0</v>
      </c>
      <c r="AD75">
        <v>0</v>
      </c>
      <c r="AE75">
        <v>0</v>
      </c>
      <c r="AF75">
        <v>0</v>
      </c>
      <c r="AG75">
        <v>32</v>
      </c>
      <c r="AH75">
        <v>0</v>
      </c>
      <c r="AI75">
        <v>2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29</v>
      </c>
      <c r="AV75">
        <v>10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</row>
    <row r="76" spans="1:54">
      <c r="A76">
        <v>725</v>
      </c>
      <c r="B76">
        <v>12141</v>
      </c>
      <c r="C76" s="14">
        <v>725</v>
      </c>
      <c r="D76" s="12">
        <v>12133</v>
      </c>
      <c r="E76">
        <v>1.6276999999999999</v>
      </c>
      <c r="F76" s="19">
        <f t="shared" si="1"/>
        <v>-1.6276999999999999</v>
      </c>
      <c r="G76">
        <v>147</v>
      </c>
      <c r="H76">
        <v>147</v>
      </c>
      <c r="I76">
        <v>1</v>
      </c>
      <c r="J76">
        <v>1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30</v>
      </c>
      <c r="R76">
        <v>0</v>
      </c>
      <c r="S76">
        <v>2</v>
      </c>
      <c r="T76">
        <v>6</v>
      </c>
      <c r="U76">
        <v>0</v>
      </c>
      <c r="V76">
        <v>4</v>
      </c>
      <c r="W76">
        <v>0</v>
      </c>
      <c r="X76">
        <v>8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</v>
      </c>
      <c r="AE76">
        <v>0</v>
      </c>
      <c r="AF76">
        <v>0</v>
      </c>
      <c r="AG76">
        <v>66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3</v>
      </c>
      <c r="AR76">
        <v>0</v>
      </c>
      <c r="AS76">
        <v>0</v>
      </c>
      <c r="AT76">
        <v>0</v>
      </c>
      <c r="AU76">
        <v>18</v>
      </c>
      <c r="AV76">
        <v>0</v>
      </c>
      <c r="AW76">
        <v>0</v>
      </c>
      <c r="AX76">
        <v>0</v>
      </c>
      <c r="AY76">
        <v>4</v>
      </c>
      <c r="AZ76">
        <v>0</v>
      </c>
      <c r="BA76">
        <v>0</v>
      </c>
      <c r="BB76">
        <v>0</v>
      </c>
    </row>
    <row r="77" spans="1:54">
      <c r="A77">
        <v>727</v>
      </c>
      <c r="B77">
        <v>12209</v>
      </c>
      <c r="C77" s="14">
        <v>727</v>
      </c>
      <c r="D77" s="12">
        <v>12192</v>
      </c>
      <c r="E77">
        <v>1.4826999999999999</v>
      </c>
      <c r="F77" s="19">
        <f t="shared" si="1"/>
        <v>-1.4826999999999999</v>
      </c>
      <c r="G77">
        <v>239</v>
      </c>
      <c r="H77">
        <v>239</v>
      </c>
      <c r="I77">
        <v>0</v>
      </c>
      <c r="J77">
        <v>0</v>
      </c>
      <c r="K77">
        <v>12</v>
      </c>
      <c r="L77">
        <v>0</v>
      </c>
      <c r="M77">
        <v>0</v>
      </c>
      <c r="N77">
        <v>0</v>
      </c>
      <c r="O77">
        <v>0</v>
      </c>
      <c r="P77">
        <v>0</v>
      </c>
      <c r="Q77">
        <v>64</v>
      </c>
      <c r="R77">
        <v>0</v>
      </c>
      <c r="S77">
        <v>1</v>
      </c>
      <c r="T77">
        <v>7</v>
      </c>
      <c r="U77">
        <v>0</v>
      </c>
      <c r="V77">
        <v>4</v>
      </c>
      <c r="W77">
        <v>0</v>
      </c>
      <c r="X77">
        <v>28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68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4</v>
      </c>
      <c r="AR77">
        <v>0</v>
      </c>
      <c r="AS77">
        <v>0</v>
      </c>
      <c r="AT77">
        <v>0</v>
      </c>
      <c r="AU77">
        <v>44</v>
      </c>
      <c r="AV77">
        <v>0</v>
      </c>
      <c r="AW77">
        <v>0</v>
      </c>
      <c r="AX77">
        <v>0</v>
      </c>
      <c r="AY77">
        <v>6</v>
      </c>
      <c r="AZ77">
        <v>0</v>
      </c>
      <c r="BA77">
        <v>0</v>
      </c>
      <c r="BB77">
        <v>0</v>
      </c>
    </row>
    <row r="78" spans="1:54">
      <c r="A78">
        <v>729</v>
      </c>
      <c r="B78">
        <v>12277</v>
      </c>
      <c r="C78" s="14">
        <v>729</v>
      </c>
      <c r="D78" s="12">
        <v>12251</v>
      </c>
      <c r="E78">
        <v>1.5573999999999999</v>
      </c>
      <c r="F78" s="19">
        <f t="shared" si="1"/>
        <v>-1.5573999999999999</v>
      </c>
      <c r="G78">
        <v>284</v>
      </c>
      <c r="H78">
        <v>286</v>
      </c>
      <c r="I78">
        <v>0</v>
      </c>
      <c r="J78">
        <v>0</v>
      </c>
      <c r="K78">
        <v>6</v>
      </c>
      <c r="L78">
        <v>0</v>
      </c>
      <c r="M78">
        <v>0</v>
      </c>
      <c r="N78">
        <v>0</v>
      </c>
      <c r="O78">
        <v>2</v>
      </c>
      <c r="P78">
        <v>1</v>
      </c>
      <c r="Q78">
        <v>74</v>
      </c>
      <c r="R78">
        <v>0</v>
      </c>
      <c r="S78">
        <v>0</v>
      </c>
      <c r="T78">
        <v>12</v>
      </c>
      <c r="U78">
        <v>0</v>
      </c>
      <c r="V78">
        <v>3</v>
      </c>
      <c r="W78">
        <v>0</v>
      </c>
      <c r="X78">
        <v>19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110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4</v>
      </c>
      <c r="AR78">
        <v>0</v>
      </c>
      <c r="AS78">
        <v>0</v>
      </c>
      <c r="AT78">
        <v>0</v>
      </c>
      <c r="AU78">
        <v>50</v>
      </c>
      <c r="AV78">
        <v>0</v>
      </c>
      <c r="AW78">
        <v>0</v>
      </c>
      <c r="AX78">
        <v>0</v>
      </c>
      <c r="AY78">
        <v>2</v>
      </c>
      <c r="AZ78">
        <v>0</v>
      </c>
      <c r="BA78">
        <v>0</v>
      </c>
      <c r="BB78">
        <v>0</v>
      </c>
    </row>
    <row r="79" spans="1:54">
      <c r="A79">
        <v>731</v>
      </c>
      <c r="B79">
        <v>12344</v>
      </c>
      <c r="C79" s="14">
        <v>731</v>
      </c>
      <c r="D79" s="12">
        <v>12309</v>
      </c>
      <c r="E79">
        <v>1.4752000000000001</v>
      </c>
      <c r="F79" s="19">
        <f t="shared" si="1"/>
        <v>-1.4752000000000001</v>
      </c>
      <c r="G79">
        <v>349</v>
      </c>
      <c r="H79">
        <v>351</v>
      </c>
      <c r="I79">
        <v>0</v>
      </c>
      <c r="J79">
        <v>0</v>
      </c>
      <c r="K79">
        <v>4</v>
      </c>
      <c r="L79">
        <v>0</v>
      </c>
      <c r="M79">
        <v>0</v>
      </c>
      <c r="N79">
        <v>0</v>
      </c>
      <c r="O79">
        <v>0</v>
      </c>
      <c r="P79">
        <v>1</v>
      </c>
      <c r="Q79">
        <v>76</v>
      </c>
      <c r="R79">
        <v>0</v>
      </c>
      <c r="S79">
        <v>2</v>
      </c>
      <c r="T79">
        <v>18</v>
      </c>
      <c r="U79">
        <v>0</v>
      </c>
      <c r="V79">
        <v>6</v>
      </c>
      <c r="W79">
        <v>0</v>
      </c>
      <c r="X79">
        <v>51</v>
      </c>
      <c r="Y79">
        <v>0</v>
      </c>
      <c r="Z79">
        <v>5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90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4</v>
      </c>
      <c r="AR79">
        <v>3</v>
      </c>
      <c r="AS79">
        <v>0</v>
      </c>
      <c r="AT79">
        <v>0</v>
      </c>
      <c r="AU79">
        <v>68</v>
      </c>
      <c r="AV79">
        <v>0</v>
      </c>
      <c r="AW79">
        <v>0</v>
      </c>
      <c r="AX79">
        <v>0</v>
      </c>
      <c r="AY79">
        <v>20</v>
      </c>
      <c r="AZ79">
        <v>0</v>
      </c>
      <c r="BA79">
        <v>0</v>
      </c>
      <c r="BB79">
        <v>0</v>
      </c>
    </row>
    <row r="80" spans="1:54">
      <c r="A80">
        <v>733</v>
      </c>
      <c r="B80">
        <v>12411</v>
      </c>
      <c r="C80" s="14">
        <v>733</v>
      </c>
      <c r="D80" s="12">
        <v>12368</v>
      </c>
      <c r="E80">
        <v>1.3560000000000001</v>
      </c>
      <c r="F80" s="19">
        <f t="shared" si="1"/>
        <v>-1.3560000000000001</v>
      </c>
      <c r="G80">
        <v>334</v>
      </c>
      <c r="H80">
        <v>334</v>
      </c>
      <c r="I80">
        <v>0</v>
      </c>
      <c r="J80">
        <v>0</v>
      </c>
      <c r="K80">
        <v>32</v>
      </c>
      <c r="L80">
        <v>0</v>
      </c>
      <c r="M80">
        <v>0</v>
      </c>
      <c r="N80">
        <v>0</v>
      </c>
      <c r="O80">
        <v>0</v>
      </c>
      <c r="P80">
        <v>0</v>
      </c>
      <c r="Q80">
        <v>102</v>
      </c>
      <c r="R80">
        <v>0</v>
      </c>
      <c r="S80">
        <v>0</v>
      </c>
      <c r="T80">
        <v>9</v>
      </c>
      <c r="U80">
        <v>0</v>
      </c>
      <c r="V80">
        <v>4</v>
      </c>
      <c r="W80">
        <v>0</v>
      </c>
      <c r="X80">
        <v>19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74</v>
      </c>
      <c r="AH80">
        <v>0</v>
      </c>
      <c r="AI80">
        <v>2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2</v>
      </c>
      <c r="AR80">
        <v>1</v>
      </c>
      <c r="AS80">
        <v>0</v>
      </c>
      <c r="AT80">
        <v>0</v>
      </c>
      <c r="AU80">
        <v>85</v>
      </c>
      <c r="AV80">
        <v>0</v>
      </c>
      <c r="AW80">
        <v>0</v>
      </c>
      <c r="AX80">
        <v>0</v>
      </c>
      <c r="AY80">
        <v>4</v>
      </c>
      <c r="AZ80">
        <v>0</v>
      </c>
      <c r="BA80">
        <v>0</v>
      </c>
      <c r="BB80">
        <v>0</v>
      </c>
    </row>
    <row r="81" spans="1:54">
      <c r="A81">
        <v>735</v>
      </c>
      <c r="B81">
        <v>12479</v>
      </c>
      <c r="C81" s="14">
        <v>735</v>
      </c>
      <c r="D81" s="12">
        <v>12426</v>
      </c>
      <c r="E81">
        <v>1.6227</v>
      </c>
      <c r="F81" s="19">
        <f t="shared" si="1"/>
        <v>-1.6227</v>
      </c>
      <c r="G81">
        <v>352</v>
      </c>
      <c r="H81">
        <v>354</v>
      </c>
      <c r="I81">
        <v>0</v>
      </c>
      <c r="J81">
        <v>0</v>
      </c>
      <c r="K81">
        <v>4</v>
      </c>
      <c r="L81">
        <v>0</v>
      </c>
      <c r="M81">
        <v>0</v>
      </c>
      <c r="N81">
        <v>0</v>
      </c>
      <c r="O81">
        <v>0</v>
      </c>
      <c r="P81">
        <v>0</v>
      </c>
      <c r="Q81">
        <v>117</v>
      </c>
      <c r="R81">
        <v>0</v>
      </c>
      <c r="S81">
        <v>0</v>
      </c>
      <c r="T81">
        <v>24</v>
      </c>
      <c r="U81">
        <v>0</v>
      </c>
      <c r="V81">
        <v>0</v>
      </c>
      <c r="W81">
        <v>0</v>
      </c>
      <c r="X81">
        <v>26</v>
      </c>
      <c r="Y81">
        <v>0</v>
      </c>
      <c r="Z81">
        <v>2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112</v>
      </c>
      <c r="AH81">
        <v>0</v>
      </c>
      <c r="AI81">
        <v>0</v>
      </c>
      <c r="AJ81">
        <v>0</v>
      </c>
      <c r="AK81">
        <v>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6</v>
      </c>
      <c r="AR81">
        <v>0</v>
      </c>
      <c r="AS81">
        <v>0</v>
      </c>
      <c r="AT81">
        <v>0</v>
      </c>
      <c r="AU81">
        <v>54</v>
      </c>
      <c r="AV81">
        <v>0</v>
      </c>
      <c r="AW81">
        <v>0</v>
      </c>
      <c r="AX81">
        <v>0</v>
      </c>
      <c r="AY81">
        <v>4</v>
      </c>
      <c r="AZ81">
        <v>0</v>
      </c>
      <c r="BA81">
        <v>0</v>
      </c>
      <c r="BB81">
        <v>0</v>
      </c>
    </row>
    <row r="82" spans="1:54">
      <c r="A82">
        <v>737</v>
      </c>
      <c r="B82">
        <v>12546</v>
      </c>
      <c r="C82" s="14">
        <v>737</v>
      </c>
      <c r="D82" s="12">
        <v>12484</v>
      </c>
      <c r="E82">
        <v>1.6923999999999999</v>
      </c>
      <c r="F82" s="19">
        <f t="shared" si="1"/>
        <v>-1.6923999999999999</v>
      </c>
      <c r="G82">
        <v>218</v>
      </c>
      <c r="H82">
        <v>218</v>
      </c>
      <c r="I82">
        <v>0</v>
      </c>
      <c r="J82">
        <v>0</v>
      </c>
      <c r="K82">
        <v>4</v>
      </c>
      <c r="L82">
        <v>0</v>
      </c>
      <c r="M82">
        <v>0</v>
      </c>
      <c r="N82">
        <v>0</v>
      </c>
      <c r="O82">
        <v>0</v>
      </c>
      <c r="P82">
        <v>0</v>
      </c>
      <c r="Q82">
        <v>55</v>
      </c>
      <c r="R82">
        <v>0</v>
      </c>
      <c r="S82">
        <v>0</v>
      </c>
      <c r="T82">
        <v>9</v>
      </c>
      <c r="U82">
        <v>0</v>
      </c>
      <c r="V82">
        <v>6</v>
      </c>
      <c r="W82">
        <v>0</v>
      </c>
      <c r="X82">
        <v>32</v>
      </c>
      <c r="Y82">
        <v>0</v>
      </c>
      <c r="Z82">
        <v>2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82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9</v>
      </c>
      <c r="AR82">
        <v>0</v>
      </c>
      <c r="AS82">
        <v>0</v>
      </c>
      <c r="AT82">
        <v>0</v>
      </c>
      <c r="AU82">
        <v>15</v>
      </c>
      <c r="AV82">
        <v>0</v>
      </c>
      <c r="AW82">
        <v>0</v>
      </c>
      <c r="AX82">
        <v>0</v>
      </c>
      <c r="AY82">
        <v>4</v>
      </c>
      <c r="AZ82">
        <v>0</v>
      </c>
      <c r="BA82">
        <v>0</v>
      </c>
      <c r="BB82">
        <v>0</v>
      </c>
    </row>
    <row r="83" spans="1:54">
      <c r="A83">
        <v>739</v>
      </c>
      <c r="B83">
        <v>12612</v>
      </c>
      <c r="C83" s="14">
        <v>739</v>
      </c>
      <c r="D83" s="12">
        <v>12541</v>
      </c>
      <c r="E83">
        <v>1.7137</v>
      </c>
      <c r="F83" s="19">
        <f t="shared" si="1"/>
        <v>-1.7137</v>
      </c>
      <c r="G83">
        <v>171</v>
      </c>
      <c r="H83">
        <v>173</v>
      </c>
      <c r="I83">
        <v>0</v>
      </c>
      <c r="J83">
        <v>0</v>
      </c>
      <c r="K83">
        <v>2</v>
      </c>
      <c r="L83">
        <v>0</v>
      </c>
      <c r="M83">
        <v>0</v>
      </c>
      <c r="N83">
        <v>0</v>
      </c>
      <c r="O83">
        <v>0</v>
      </c>
      <c r="P83">
        <v>0</v>
      </c>
      <c r="Q83">
        <v>37</v>
      </c>
      <c r="R83">
        <v>0</v>
      </c>
      <c r="S83">
        <v>0</v>
      </c>
      <c r="T83">
        <v>14</v>
      </c>
      <c r="U83">
        <v>0</v>
      </c>
      <c r="V83">
        <v>0</v>
      </c>
      <c r="W83">
        <v>0</v>
      </c>
      <c r="X83">
        <v>16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83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4</v>
      </c>
      <c r="AR83">
        <v>0</v>
      </c>
      <c r="AS83">
        <v>0</v>
      </c>
      <c r="AT83">
        <v>0</v>
      </c>
      <c r="AU83">
        <v>12</v>
      </c>
      <c r="AV83">
        <v>0</v>
      </c>
      <c r="AW83">
        <v>0</v>
      </c>
      <c r="AX83">
        <v>0</v>
      </c>
      <c r="AY83">
        <v>2</v>
      </c>
      <c r="AZ83">
        <v>0</v>
      </c>
      <c r="BA83">
        <v>0</v>
      </c>
      <c r="BB83">
        <v>0</v>
      </c>
    </row>
    <row r="84" spans="1:54">
      <c r="A84">
        <v>741</v>
      </c>
      <c r="B84">
        <v>12678</v>
      </c>
      <c r="C84" s="14">
        <v>741</v>
      </c>
      <c r="D84" s="13">
        <v>12598</v>
      </c>
      <c r="E84">
        <v>1.9016</v>
      </c>
      <c r="F84" s="19">
        <f t="shared" si="1"/>
        <v>-1.9016</v>
      </c>
      <c r="G84">
        <v>256</v>
      </c>
      <c r="H84">
        <v>256</v>
      </c>
      <c r="I84">
        <v>0</v>
      </c>
      <c r="J84">
        <v>0</v>
      </c>
      <c r="K84">
        <v>2</v>
      </c>
      <c r="L84">
        <v>0</v>
      </c>
      <c r="M84">
        <v>0</v>
      </c>
      <c r="N84">
        <v>0</v>
      </c>
      <c r="O84">
        <v>0</v>
      </c>
      <c r="P84">
        <v>0</v>
      </c>
      <c r="Q84">
        <v>76</v>
      </c>
      <c r="R84">
        <v>0</v>
      </c>
      <c r="S84">
        <v>2</v>
      </c>
      <c r="T84">
        <v>20</v>
      </c>
      <c r="U84">
        <v>0</v>
      </c>
      <c r="V84">
        <v>3</v>
      </c>
      <c r="W84">
        <v>0</v>
      </c>
      <c r="X84">
        <v>18</v>
      </c>
      <c r="Y84">
        <v>0</v>
      </c>
      <c r="Z84">
        <v>8</v>
      </c>
      <c r="AA84">
        <v>0</v>
      </c>
      <c r="AB84">
        <v>0</v>
      </c>
      <c r="AC84">
        <v>0</v>
      </c>
      <c r="AD84">
        <v>5</v>
      </c>
      <c r="AE84">
        <v>0</v>
      </c>
      <c r="AF84">
        <v>0</v>
      </c>
      <c r="AG84">
        <v>110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7</v>
      </c>
      <c r="AR84">
        <v>2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2</v>
      </c>
      <c r="AZ84">
        <v>0</v>
      </c>
      <c r="BA84">
        <v>0</v>
      </c>
      <c r="BB84">
        <v>0</v>
      </c>
    </row>
    <row r="85" spans="1:54">
      <c r="A85">
        <v>743</v>
      </c>
      <c r="B85">
        <v>12743</v>
      </c>
      <c r="C85" s="14">
        <v>743</v>
      </c>
      <c r="D85" s="12">
        <v>12655</v>
      </c>
      <c r="E85">
        <v>1.9992000000000001</v>
      </c>
      <c r="F85" s="19">
        <f t="shared" si="1"/>
        <v>-1.9992000000000001</v>
      </c>
      <c r="G85">
        <v>156</v>
      </c>
      <c r="H85">
        <v>156</v>
      </c>
      <c r="I85">
        <v>0</v>
      </c>
      <c r="J85">
        <v>0</v>
      </c>
      <c r="K85">
        <v>8</v>
      </c>
      <c r="L85">
        <v>0</v>
      </c>
      <c r="M85">
        <v>0</v>
      </c>
      <c r="N85">
        <v>0</v>
      </c>
      <c r="O85">
        <v>2</v>
      </c>
      <c r="P85">
        <v>0</v>
      </c>
      <c r="Q85">
        <v>43</v>
      </c>
      <c r="R85">
        <v>0</v>
      </c>
      <c r="S85">
        <v>0</v>
      </c>
      <c r="T85">
        <v>9</v>
      </c>
      <c r="U85">
        <v>0</v>
      </c>
      <c r="V85">
        <v>0</v>
      </c>
      <c r="W85">
        <v>0</v>
      </c>
      <c r="X85">
        <v>4</v>
      </c>
      <c r="Y85">
        <v>2</v>
      </c>
      <c r="Z85">
        <v>2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2</v>
      </c>
      <c r="AG85">
        <v>77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3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4</v>
      </c>
      <c r="AZ85">
        <v>0</v>
      </c>
      <c r="BA85">
        <v>0</v>
      </c>
      <c r="BB85">
        <v>0</v>
      </c>
    </row>
    <row r="86" spans="1:54">
      <c r="A86">
        <v>745</v>
      </c>
      <c r="B86">
        <v>12808</v>
      </c>
      <c r="C86" s="14">
        <v>745</v>
      </c>
      <c r="D86" s="12">
        <v>12711</v>
      </c>
      <c r="E86">
        <v>1.8024</v>
      </c>
      <c r="F86" s="19">
        <f t="shared" si="1"/>
        <v>-1.8024</v>
      </c>
      <c r="G86">
        <v>114</v>
      </c>
      <c r="H86">
        <v>114</v>
      </c>
      <c r="I86">
        <v>1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34</v>
      </c>
      <c r="R86">
        <v>0</v>
      </c>
      <c r="S86">
        <v>0</v>
      </c>
      <c r="T86">
        <v>0</v>
      </c>
      <c r="U86">
        <v>2</v>
      </c>
      <c r="V86">
        <v>2</v>
      </c>
      <c r="W86">
        <v>0</v>
      </c>
      <c r="X86">
        <v>9</v>
      </c>
      <c r="Y86">
        <v>0</v>
      </c>
      <c r="Z86">
        <v>0</v>
      </c>
      <c r="AA86">
        <v>0</v>
      </c>
      <c r="AB86">
        <v>0</v>
      </c>
      <c r="AC86">
        <v>2</v>
      </c>
      <c r="AD86">
        <v>0</v>
      </c>
      <c r="AE86">
        <v>0</v>
      </c>
      <c r="AF86">
        <v>0</v>
      </c>
      <c r="AG86">
        <v>56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2</v>
      </c>
      <c r="AW86">
        <v>0</v>
      </c>
      <c r="AX86">
        <v>0</v>
      </c>
      <c r="AY86">
        <v>0</v>
      </c>
      <c r="AZ86">
        <v>2</v>
      </c>
      <c r="BA86">
        <v>0</v>
      </c>
      <c r="BB86">
        <v>0</v>
      </c>
    </row>
    <row r="87" spans="1:54">
      <c r="A87">
        <v>751</v>
      </c>
      <c r="B87">
        <v>12997</v>
      </c>
      <c r="C87" s="14">
        <v>751</v>
      </c>
      <c r="D87" s="12">
        <v>12877</v>
      </c>
      <c r="E87">
        <v>1.7407999999999999</v>
      </c>
      <c r="F87" s="19">
        <f t="shared" si="1"/>
        <v>-1.7407999999999999</v>
      </c>
      <c r="G87">
        <v>290</v>
      </c>
      <c r="H87">
        <v>290</v>
      </c>
      <c r="I87">
        <v>0</v>
      </c>
      <c r="J87">
        <v>0</v>
      </c>
      <c r="K87">
        <v>12</v>
      </c>
      <c r="L87">
        <v>0</v>
      </c>
      <c r="M87">
        <v>0</v>
      </c>
      <c r="N87">
        <v>0</v>
      </c>
      <c r="O87">
        <v>0</v>
      </c>
      <c r="P87">
        <v>0</v>
      </c>
      <c r="Q87">
        <v>103</v>
      </c>
      <c r="R87">
        <v>0</v>
      </c>
      <c r="S87">
        <v>1</v>
      </c>
      <c r="T87">
        <v>24</v>
      </c>
      <c r="U87">
        <v>0</v>
      </c>
      <c r="V87">
        <v>3</v>
      </c>
      <c r="W87">
        <v>0</v>
      </c>
      <c r="X87">
        <v>20</v>
      </c>
      <c r="Y87">
        <v>0</v>
      </c>
      <c r="Z87">
        <v>2</v>
      </c>
      <c r="AA87">
        <v>0</v>
      </c>
      <c r="AB87">
        <v>0</v>
      </c>
      <c r="AC87">
        <v>0</v>
      </c>
      <c r="AD87">
        <v>2</v>
      </c>
      <c r="AE87">
        <v>0</v>
      </c>
      <c r="AF87">
        <v>2</v>
      </c>
      <c r="AG87">
        <v>99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13</v>
      </c>
      <c r="AV87">
        <v>0</v>
      </c>
      <c r="AW87">
        <v>0</v>
      </c>
      <c r="AX87">
        <v>0</v>
      </c>
      <c r="AY87">
        <v>6</v>
      </c>
      <c r="AZ87">
        <v>2</v>
      </c>
      <c r="BA87">
        <v>0</v>
      </c>
      <c r="BB87">
        <v>0</v>
      </c>
    </row>
    <row r="88" spans="1:54">
      <c r="A88">
        <v>753</v>
      </c>
      <c r="B88">
        <v>13058</v>
      </c>
      <c r="C88" s="14">
        <v>753</v>
      </c>
      <c r="D88" s="12">
        <v>12931</v>
      </c>
      <c r="E88">
        <v>1.8812</v>
      </c>
      <c r="F88" s="19">
        <f t="shared" si="1"/>
        <v>-1.8812</v>
      </c>
      <c r="G88">
        <v>382</v>
      </c>
      <c r="H88">
        <v>382</v>
      </c>
      <c r="I88">
        <v>0</v>
      </c>
      <c r="J88">
        <v>0</v>
      </c>
      <c r="K88">
        <v>16</v>
      </c>
      <c r="L88">
        <v>0</v>
      </c>
      <c r="M88">
        <v>0</v>
      </c>
      <c r="N88">
        <v>0</v>
      </c>
      <c r="O88">
        <v>5</v>
      </c>
      <c r="P88">
        <v>3</v>
      </c>
      <c r="Q88">
        <v>118</v>
      </c>
      <c r="R88">
        <v>0</v>
      </c>
      <c r="S88">
        <v>3</v>
      </c>
      <c r="T88">
        <v>19</v>
      </c>
      <c r="U88">
        <v>0</v>
      </c>
      <c r="V88">
        <v>0</v>
      </c>
      <c r="W88">
        <v>0</v>
      </c>
      <c r="X88">
        <v>27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177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6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6</v>
      </c>
      <c r="AZ88">
        <v>0</v>
      </c>
      <c r="BA88">
        <v>0</v>
      </c>
      <c r="BB88">
        <v>0</v>
      </c>
    </row>
    <row r="89" spans="1:54">
      <c r="A89">
        <v>755</v>
      </c>
      <c r="B89">
        <v>13118</v>
      </c>
      <c r="C89" s="14">
        <v>755</v>
      </c>
      <c r="D89" s="12">
        <v>12984</v>
      </c>
      <c r="E89">
        <v>1.8692</v>
      </c>
      <c r="F89" s="19">
        <f t="shared" si="1"/>
        <v>-1.8692</v>
      </c>
      <c r="G89">
        <v>146</v>
      </c>
      <c r="H89">
        <v>146</v>
      </c>
      <c r="I89">
        <v>0</v>
      </c>
      <c r="J89">
        <v>0</v>
      </c>
      <c r="K89">
        <v>10</v>
      </c>
      <c r="L89">
        <v>0</v>
      </c>
      <c r="M89">
        <v>0</v>
      </c>
      <c r="N89">
        <v>0</v>
      </c>
      <c r="O89">
        <v>0</v>
      </c>
      <c r="P89">
        <v>0</v>
      </c>
      <c r="Q89">
        <v>36</v>
      </c>
      <c r="R89">
        <v>0</v>
      </c>
      <c r="S89">
        <v>0</v>
      </c>
      <c r="T89">
        <v>2</v>
      </c>
      <c r="U89">
        <v>0</v>
      </c>
      <c r="V89">
        <v>3</v>
      </c>
      <c r="W89">
        <v>0</v>
      </c>
      <c r="X89">
        <v>11</v>
      </c>
      <c r="Y89">
        <v>2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80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2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1:54">
      <c r="A90">
        <v>765</v>
      </c>
      <c r="B90">
        <v>13397</v>
      </c>
      <c r="C90" s="14">
        <v>765</v>
      </c>
      <c r="D90" s="12">
        <v>13238</v>
      </c>
      <c r="E90">
        <v>2.0684</v>
      </c>
      <c r="F90" s="19">
        <f t="shared" si="1"/>
        <v>-2.0684</v>
      </c>
      <c r="G90">
        <v>172</v>
      </c>
      <c r="H90">
        <v>172</v>
      </c>
      <c r="I90">
        <v>1</v>
      </c>
      <c r="J90">
        <v>1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51</v>
      </c>
      <c r="R90">
        <v>0</v>
      </c>
      <c r="S90">
        <v>4</v>
      </c>
      <c r="T90">
        <v>17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2</v>
      </c>
      <c r="AE90">
        <v>0</v>
      </c>
      <c r="AF90">
        <v>0</v>
      </c>
      <c r="AG90">
        <v>90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2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2</v>
      </c>
      <c r="AZ90">
        <v>0</v>
      </c>
      <c r="BA90">
        <v>0</v>
      </c>
      <c r="BB90">
        <v>0</v>
      </c>
    </row>
    <row r="91" spans="1:54">
      <c r="A91">
        <v>775</v>
      </c>
      <c r="B91">
        <v>13632</v>
      </c>
      <c r="C91" s="14">
        <v>775</v>
      </c>
      <c r="D91" s="12">
        <v>13466</v>
      </c>
      <c r="E91">
        <v>1.8605</v>
      </c>
      <c r="F91" s="19">
        <f t="shared" si="1"/>
        <v>-1.8605</v>
      </c>
      <c r="G91">
        <v>129</v>
      </c>
      <c r="H91">
        <v>129</v>
      </c>
      <c r="I91">
        <v>0</v>
      </c>
      <c r="J91">
        <v>0</v>
      </c>
      <c r="K91">
        <v>6</v>
      </c>
      <c r="L91">
        <v>0</v>
      </c>
      <c r="M91">
        <v>0</v>
      </c>
      <c r="N91">
        <v>0</v>
      </c>
      <c r="O91">
        <v>0</v>
      </c>
      <c r="P91">
        <v>0</v>
      </c>
      <c r="Q91">
        <v>40</v>
      </c>
      <c r="R91">
        <v>0</v>
      </c>
      <c r="S91">
        <v>0</v>
      </c>
      <c r="T91">
        <v>11</v>
      </c>
      <c r="U91">
        <v>0</v>
      </c>
      <c r="V91">
        <v>1</v>
      </c>
      <c r="W91">
        <v>0</v>
      </c>
      <c r="X91">
        <v>5</v>
      </c>
      <c r="Y91">
        <v>0</v>
      </c>
      <c r="Z91">
        <v>0</v>
      </c>
      <c r="AA91">
        <v>0</v>
      </c>
      <c r="AB91">
        <v>2</v>
      </c>
      <c r="AC91">
        <v>0</v>
      </c>
      <c r="AD91">
        <v>0</v>
      </c>
      <c r="AE91">
        <v>0</v>
      </c>
      <c r="AF91">
        <v>2</v>
      </c>
      <c r="AG91">
        <v>60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2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</row>
    <row r="92" spans="1:54">
      <c r="A92">
        <v>785</v>
      </c>
      <c r="B92">
        <v>13814</v>
      </c>
      <c r="C92" s="14">
        <v>785</v>
      </c>
      <c r="D92" s="12">
        <v>13663</v>
      </c>
      <c r="E92">
        <v>2.2117</v>
      </c>
      <c r="F92" s="19">
        <f t="shared" si="1"/>
        <v>-2.2117</v>
      </c>
      <c r="G92">
        <v>113</v>
      </c>
      <c r="H92">
        <v>113</v>
      </c>
      <c r="I92">
        <v>0</v>
      </c>
      <c r="J92">
        <v>0</v>
      </c>
      <c r="K92">
        <v>6</v>
      </c>
      <c r="L92">
        <v>0</v>
      </c>
      <c r="M92">
        <v>0</v>
      </c>
      <c r="N92">
        <v>0</v>
      </c>
      <c r="O92">
        <v>2</v>
      </c>
      <c r="P92">
        <v>0</v>
      </c>
      <c r="Q92">
        <v>42</v>
      </c>
      <c r="R92">
        <v>0</v>
      </c>
      <c r="S92">
        <v>0</v>
      </c>
      <c r="T92">
        <v>7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55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</row>
    <row r="93" spans="1:54">
      <c r="A93">
        <v>795</v>
      </c>
      <c r="B93">
        <v>13943</v>
      </c>
      <c r="C93" s="14">
        <v>795</v>
      </c>
      <c r="D93" s="12">
        <v>13828</v>
      </c>
      <c r="E93">
        <v>2.0962999999999998</v>
      </c>
      <c r="F93" s="19">
        <f t="shared" si="1"/>
        <v>-2.0962999999999998</v>
      </c>
      <c r="G93">
        <v>126</v>
      </c>
      <c r="H93">
        <v>126</v>
      </c>
      <c r="I93">
        <v>0</v>
      </c>
      <c r="J93">
        <v>0</v>
      </c>
      <c r="K93">
        <v>4</v>
      </c>
      <c r="L93">
        <v>0</v>
      </c>
      <c r="M93">
        <v>0</v>
      </c>
      <c r="N93">
        <v>0</v>
      </c>
      <c r="O93">
        <v>4</v>
      </c>
      <c r="P93">
        <v>0</v>
      </c>
      <c r="Q93">
        <v>45</v>
      </c>
      <c r="R93">
        <v>0</v>
      </c>
      <c r="S93">
        <v>0</v>
      </c>
      <c r="T93">
        <v>4</v>
      </c>
      <c r="U93">
        <v>0</v>
      </c>
      <c r="V93">
        <v>0</v>
      </c>
      <c r="W93">
        <v>0</v>
      </c>
      <c r="X93">
        <v>2</v>
      </c>
      <c r="Y93">
        <v>0</v>
      </c>
      <c r="Z93">
        <v>0</v>
      </c>
      <c r="AA93">
        <v>0</v>
      </c>
      <c r="AB93">
        <v>1</v>
      </c>
      <c r="AC93">
        <v>0</v>
      </c>
      <c r="AD93">
        <v>2</v>
      </c>
      <c r="AE93">
        <v>0</v>
      </c>
      <c r="AF93">
        <v>0</v>
      </c>
      <c r="AG93">
        <v>62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2</v>
      </c>
      <c r="AZ93">
        <v>0</v>
      </c>
      <c r="BA93">
        <v>0</v>
      </c>
      <c r="BB93">
        <v>0</v>
      </c>
    </row>
    <row r="94" spans="1:54">
      <c r="A94">
        <v>805</v>
      </c>
      <c r="B94">
        <v>14032</v>
      </c>
      <c r="C94" s="14">
        <v>805</v>
      </c>
      <c r="D94" s="12">
        <v>13967</v>
      </c>
      <c r="E94">
        <v>1.7811999999999999</v>
      </c>
      <c r="F94" s="19">
        <f t="shared" si="1"/>
        <v>-1.7811999999999999</v>
      </c>
      <c r="G94">
        <v>209</v>
      </c>
      <c r="H94">
        <v>209</v>
      </c>
      <c r="I94">
        <v>0</v>
      </c>
      <c r="J94">
        <v>0</v>
      </c>
      <c r="K94">
        <v>8</v>
      </c>
      <c r="L94">
        <v>0</v>
      </c>
      <c r="M94">
        <v>0</v>
      </c>
      <c r="N94">
        <v>0</v>
      </c>
      <c r="O94">
        <v>0</v>
      </c>
      <c r="P94">
        <v>0</v>
      </c>
      <c r="Q94">
        <v>83</v>
      </c>
      <c r="R94">
        <v>0</v>
      </c>
      <c r="S94">
        <v>0</v>
      </c>
      <c r="T94">
        <v>6</v>
      </c>
      <c r="U94">
        <v>0</v>
      </c>
      <c r="V94">
        <v>2</v>
      </c>
      <c r="W94">
        <v>0</v>
      </c>
      <c r="X94">
        <v>9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90</v>
      </c>
      <c r="AH94">
        <v>0</v>
      </c>
      <c r="AI94">
        <v>4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2</v>
      </c>
      <c r="AR94">
        <v>0</v>
      </c>
      <c r="AS94">
        <v>0</v>
      </c>
      <c r="AT94">
        <v>0</v>
      </c>
      <c r="AU94">
        <v>5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</row>
    <row r="95" spans="1:54">
      <c r="A95">
        <v>815</v>
      </c>
      <c r="B95">
        <v>14097</v>
      </c>
      <c r="C95" s="14">
        <v>815</v>
      </c>
      <c r="D95" s="12">
        <v>14086</v>
      </c>
      <c r="E95">
        <v>1.9471000000000001</v>
      </c>
      <c r="F95" s="19">
        <f t="shared" si="1"/>
        <v>-1.9471000000000001</v>
      </c>
      <c r="G95">
        <v>227</v>
      </c>
      <c r="H95">
        <v>227</v>
      </c>
      <c r="I95">
        <v>0</v>
      </c>
      <c r="J95">
        <v>0</v>
      </c>
      <c r="K95">
        <v>6</v>
      </c>
      <c r="L95">
        <v>0</v>
      </c>
      <c r="M95">
        <v>0</v>
      </c>
      <c r="N95">
        <v>0</v>
      </c>
      <c r="O95">
        <v>0</v>
      </c>
      <c r="P95">
        <v>0</v>
      </c>
      <c r="Q95">
        <v>84</v>
      </c>
      <c r="R95">
        <v>0</v>
      </c>
      <c r="S95">
        <v>0</v>
      </c>
      <c r="T95">
        <v>5</v>
      </c>
      <c r="U95">
        <v>0</v>
      </c>
      <c r="V95">
        <v>0</v>
      </c>
      <c r="W95">
        <v>0</v>
      </c>
      <c r="X95">
        <v>9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118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3</v>
      </c>
      <c r="AR95">
        <v>0</v>
      </c>
      <c r="AS95">
        <v>0</v>
      </c>
      <c r="AT95">
        <v>0</v>
      </c>
      <c r="AU95">
        <v>2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</row>
    <row r="96" spans="1:54">
      <c r="A96">
        <v>825</v>
      </c>
      <c r="B96">
        <v>14150</v>
      </c>
      <c r="C96" s="14">
        <v>825</v>
      </c>
      <c r="D96" s="12">
        <v>14189</v>
      </c>
      <c r="E96">
        <v>2.0143</v>
      </c>
      <c r="F96" s="19">
        <f t="shared" si="1"/>
        <v>-2.0143</v>
      </c>
      <c r="G96">
        <v>125</v>
      </c>
      <c r="H96">
        <v>125</v>
      </c>
      <c r="I96">
        <v>0</v>
      </c>
      <c r="J96">
        <v>0</v>
      </c>
      <c r="K96">
        <v>6</v>
      </c>
      <c r="L96">
        <v>0</v>
      </c>
      <c r="M96">
        <v>0</v>
      </c>
      <c r="N96">
        <v>0</v>
      </c>
      <c r="O96">
        <v>0</v>
      </c>
      <c r="P96">
        <v>0</v>
      </c>
      <c r="Q96">
        <v>38</v>
      </c>
      <c r="R96">
        <v>0</v>
      </c>
      <c r="S96">
        <v>0</v>
      </c>
      <c r="T96">
        <v>1</v>
      </c>
      <c r="U96">
        <v>0</v>
      </c>
      <c r="V96">
        <v>2</v>
      </c>
      <c r="W96">
        <v>0</v>
      </c>
      <c r="X96">
        <v>4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71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0</v>
      </c>
      <c r="BA96">
        <v>0</v>
      </c>
      <c r="BB96">
        <v>0</v>
      </c>
    </row>
    <row r="97" spans="1:54">
      <c r="A97">
        <v>835</v>
      </c>
      <c r="B97">
        <v>14202</v>
      </c>
      <c r="C97" s="14">
        <v>835</v>
      </c>
      <c r="D97" s="12">
        <v>14281</v>
      </c>
      <c r="E97">
        <v>1.8447</v>
      </c>
      <c r="F97" s="19">
        <f t="shared" si="1"/>
        <v>-1.8447</v>
      </c>
      <c r="G97">
        <v>140</v>
      </c>
      <c r="H97">
        <v>140</v>
      </c>
      <c r="I97">
        <v>0</v>
      </c>
      <c r="J97">
        <v>0</v>
      </c>
      <c r="K97">
        <v>14</v>
      </c>
      <c r="L97">
        <v>0</v>
      </c>
      <c r="M97">
        <v>0</v>
      </c>
      <c r="N97">
        <v>0</v>
      </c>
      <c r="O97">
        <v>0</v>
      </c>
      <c r="P97">
        <v>0</v>
      </c>
      <c r="Q97">
        <v>45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70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</row>
    <row r="98" spans="1:54">
      <c r="A98">
        <v>845</v>
      </c>
      <c r="B98">
        <v>14257</v>
      </c>
      <c r="C98" s="14">
        <v>845</v>
      </c>
      <c r="D98" s="12">
        <v>14365</v>
      </c>
      <c r="E98">
        <v>1.8822000000000001</v>
      </c>
      <c r="F98" s="19">
        <f t="shared" si="1"/>
        <v>-1.8822000000000001</v>
      </c>
      <c r="G98">
        <v>204</v>
      </c>
      <c r="H98">
        <v>206</v>
      </c>
      <c r="I98">
        <v>0</v>
      </c>
      <c r="J98">
        <v>0</v>
      </c>
      <c r="K98">
        <v>4</v>
      </c>
      <c r="L98">
        <v>0</v>
      </c>
      <c r="M98">
        <v>0</v>
      </c>
      <c r="N98">
        <v>0</v>
      </c>
      <c r="O98">
        <v>0</v>
      </c>
      <c r="P98">
        <v>0</v>
      </c>
      <c r="Q98">
        <v>70</v>
      </c>
      <c r="R98">
        <v>0</v>
      </c>
      <c r="S98">
        <v>0</v>
      </c>
      <c r="T98">
        <v>5</v>
      </c>
      <c r="U98">
        <v>0</v>
      </c>
      <c r="V98">
        <v>0</v>
      </c>
      <c r="W98">
        <v>0</v>
      </c>
      <c r="X98">
        <v>25</v>
      </c>
      <c r="Y98">
        <v>0</v>
      </c>
      <c r="Z98">
        <v>2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88</v>
      </c>
      <c r="AH98">
        <v>0</v>
      </c>
      <c r="AI98">
        <v>5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3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2</v>
      </c>
      <c r="AZ98">
        <v>0</v>
      </c>
      <c r="BA98">
        <v>0</v>
      </c>
      <c r="BB98">
        <v>0</v>
      </c>
    </row>
    <row r="99" spans="1:54">
      <c r="A99">
        <v>857.5</v>
      </c>
      <c r="B99">
        <v>14329</v>
      </c>
      <c r="C99" s="14">
        <v>858</v>
      </c>
      <c r="D99" s="12">
        <v>14462</v>
      </c>
      <c r="E99">
        <v>2.2665000000000002</v>
      </c>
      <c r="F99" s="19">
        <f t="shared" si="1"/>
        <v>-2.2665000000000002</v>
      </c>
      <c r="G99">
        <v>147</v>
      </c>
      <c r="H99">
        <v>147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87</v>
      </c>
      <c r="R99">
        <v>0</v>
      </c>
      <c r="S99">
        <v>0</v>
      </c>
      <c r="T99">
        <v>4</v>
      </c>
      <c r="U99">
        <v>0</v>
      </c>
      <c r="V99">
        <v>0</v>
      </c>
      <c r="W99">
        <v>0</v>
      </c>
      <c r="X99">
        <v>4</v>
      </c>
      <c r="Y99">
        <v>0</v>
      </c>
      <c r="Z99">
        <v>4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46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2</v>
      </c>
      <c r="BA99">
        <v>0</v>
      </c>
      <c r="BB99">
        <v>0</v>
      </c>
    </row>
    <row r="100" spans="1:54">
      <c r="A100">
        <v>865</v>
      </c>
      <c r="B100">
        <v>14373</v>
      </c>
      <c r="C100" s="14">
        <v>865</v>
      </c>
      <c r="D100" s="12">
        <v>14510</v>
      </c>
      <c r="E100">
        <v>1.591</v>
      </c>
      <c r="F100" s="19">
        <f t="shared" si="1"/>
        <v>-1.591</v>
      </c>
      <c r="G100">
        <v>156</v>
      </c>
      <c r="H100">
        <v>156</v>
      </c>
      <c r="I100">
        <v>0</v>
      </c>
      <c r="J100">
        <v>0</v>
      </c>
      <c r="K100">
        <v>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33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11</v>
      </c>
      <c r="Y100">
        <v>2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84</v>
      </c>
      <c r="AH100">
        <v>0</v>
      </c>
      <c r="AI100">
        <v>16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2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2</v>
      </c>
      <c r="AW100">
        <v>0</v>
      </c>
      <c r="AX100">
        <v>0</v>
      </c>
      <c r="AY100">
        <v>2</v>
      </c>
      <c r="AZ100">
        <v>0</v>
      </c>
      <c r="BA100">
        <v>0</v>
      </c>
      <c r="BB100">
        <v>0</v>
      </c>
    </row>
    <row r="101" spans="1:54">
      <c r="A101">
        <v>875</v>
      </c>
      <c r="B101">
        <v>14434</v>
      </c>
      <c r="C101" s="14">
        <v>875</v>
      </c>
      <c r="D101" s="12">
        <v>14573</v>
      </c>
      <c r="E101">
        <v>1.5944</v>
      </c>
      <c r="F101" s="19">
        <f t="shared" si="1"/>
        <v>-1.5944</v>
      </c>
      <c r="G101">
        <v>147</v>
      </c>
      <c r="H101">
        <v>151</v>
      </c>
      <c r="I101">
        <v>0</v>
      </c>
      <c r="J101">
        <v>2</v>
      </c>
      <c r="K101">
        <v>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27</v>
      </c>
      <c r="R101">
        <v>0</v>
      </c>
      <c r="S101">
        <v>0</v>
      </c>
      <c r="T101">
        <v>3</v>
      </c>
      <c r="U101">
        <v>0</v>
      </c>
      <c r="V101">
        <v>0</v>
      </c>
      <c r="W101">
        <v>0</v>
      </c>
      <c r="X101">
        <v>9</v>
      </c>
      <c r="Y101">
        <v>0</v>
      </c>
      <c r="Z101">
        <v>4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88</v>
      </c>
      <c r="AH101">
        <v>0</v>
      </c>
      <c r="AI101">
        <v>8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2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</row>
    <row r="102" spans="1:54">
      <c r="A102">
        <v>885</v>
      </c>
      <c r="B102">
        <v>14495</v>
      </c>
      <c r="C102" s="14">
        <v>885</v>
      </c>
      <c r="D102" s="12">
        <v>14631</v>
      </c>
      <c r="E102">
        <v>1.5622</v>
      </c>
      <c r="F102" s="19">
        <f t="shared" si="1"/>
        <v>-1.5622</v>
      </c>
      <c r="G102">
        <v>210</v>
      </c>
      <c r="H102">
        <v>210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40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54</v>
      </c>
      <c r="Y102">
        <v>0</v>
      </c>
      <c r="Z102">
        <v>3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81</v>
      </c>
      <c r="AH102">
        <v>0</v>
      </c>
      <c r="AI102">
        <v>19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8</v>
      </c>
      <c r="AW102">
        <v>0</v>
      </c>
      <c r="AX102">
        <v>0</v>
      </c>
      <c r="AY102">
        <v>2</v>
      </c>
      <c r="AZ102">
        <v>2</v>
      </c>
      <c r="BA102">
        <v>0</v>
      </c>
      <c r="BB102">
        <v>0</v>
      </c>
    </row>
    <row r="103" spans="1:54">
      <c r="A103">
        <v>895</v>
      </c>
      <c r="B103">
        <v>14558</v>
      </c>
      <c r="C103" s="14">
        <v>895</v>
      </c>
      <c r="D103" s="12">
        <v>14686</v>
      </c>
      <c r="E103">
        <v>1.8922000000000001</v>
      </c>
      <c r="F103" s="19">
        <f t="shared" si="1"/>
        <v>-1.8922000000000001</v>
      </c>
      <c r="G103">
        <v>193</v>
      </c>
      <c r="H103">
        <v>193</v>
      </c>
      <c r="I103">
        <v>0</v>
      </c>
      <c r="J103">
        <v>0</v>
      </c>
      <c r="K103">
        <v>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17</v>
      </c>
      <c r="R103">
        <v>0</v>
      </c>
      <c r="S103">
        <v>0</v>
      </c>
      <c r="T103">
        <v>7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151</v>
      </c>
      <c r="AH103">
        <v>0</v>
      </c>
      <c r="AI103">
        <v>8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5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2</v>
      </c>
      <c r="AZ103">
        <v>0</v>
      </c>
      <c r="BA103">
        <v>0</v>
      </c>
      <c r="BB103">
        <v>0</v>
      </c>
    </row>
    <row r="104" spans="1:54">
      <c r="A104">
        <v>905</v>
      </c>
      <c r="B104">
        <v>14622</v>
      </c>
      <c r="C104" s="14">
        <v>905</v>
      </c>
      <c r="D104" s="12">
        <v>14737</v>
      </c>
      <c r="E104">
        <v>1.8207</v>
      </c>
      <c r="F104" s="19">
        <f t="shared" si="1"/>
        <v>-1.8207</v>
      </c>
      <c r="G104">
        <v>113</v>
      </c>
      <c r="H104">
        <v>113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19</v>
      </c>
      <c r="R104">
        <v>0</v>
      </c>
      <c r="S104">
        <v>0</v>
      </c>
      <c r="T104">
        <v>2</v>
      </c>
      <c r="U104">
        <v>2</v>
      </c>
      <c r="V104">
        <v>2</v>
      </c>
      <c r="W104">
        <v>0</v>
      </c>
      <c r="X104">
        <v>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62</v>
      </c>
      <c r="AH104">
        <v>0</v>
      </c>
      <c r="AI104">
        <v>14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5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</row>
    <row r="105" spans="1:54">
      <c r="A105">
        <v>915</v>
      </c>
      <c r="B105">
        <v>14686</v>
      </c>
      <c r="C105" s="14">
        <v>915</v>
      </c>
      <c r="D105" s="12">
        <v>14786</v>
      </c>
      <c r="E105">
        <v>1.603</v>
      </c>
      <c r="F105" s="19">
        <f t="shared" si="1"/>
        <v>-1.603</v>
      </c>
      <c r="G105">
        <v>150</v>
      </c>
      <c r="H105">
        <v>150</v>
      </c>
      <c r="I105">
        <v>0</v>
      </c>
      <c r="J105">
        <v>0</v>
      </c>
      <c r="K105">
        <v>6</v>
      </c>
      <c r="L105">
        <v>0</v>
      </c>
      <c r="M105">
        <v>0</v>
      </c>
      <c r="N105">
        <v>0</v>
      </c>
      <c r="O105">
        <v>0</v>
      </c>
      <c r="P105">
        <v>3</v>
      </c>
      <c r="Q105">
        <v>20</v>
      </c>
      <c r="R105">
        <v>0</v>
      </c>
      <c r="S105">
        <v>0</v>
      </c>
      <c r="T105">
        <v>0</v>
      </c>
      <c r="U105">
        <v>2</v>
      </c>
      <c r="V105">
        <v>1</v>
      </c>
      <c r="W105">
        <v>0</v>
      </c>
      <c r="X105">
        <v>4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4</v>
      </c>
      <c r="AE105">
        <v>0</v>
      </c>
      <c r="AF105">
        <v>0</v>
      </c>
      <c r="AG105">
        <v>86</v>
      </c>
      <c r="AH105">
        <v>0</v>
      </c>
      <c r="AI105">
        <v>16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3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4</v>
      </c>
      <c r="BA105">
        <v>0</v>
      </c>
      <c r="BB105">
        <v>0</v>
      </c>
    </row>
    <row r="106" spans="1:54">
      <c r="A106">
        <v>927.5</v>
      </c>
      <c r="B106">
        <v>14766</v>
      </c>
      <c r="C106" s="14">
        <v>928</v>
      </c>
      <c r="D106" s="12">
        <v>14848</v>
      </c>
      <c r="E106">
        <v>1.9496</v>
      </c>
      <c r="F106" s="19">
        <f t="shared" si="1"/>
        <v>-1.9496</v>
      </c>
      <c r="G106">
        <v>121</v>
      </c>
      <c r="H106">
        <v>121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37</v>
      </c>
      <c r="R106">
        <v>0</v>
      </c>
      <c r="S106">
        <v>2</v>
      </c>
      <c r="T106">
        <v>6</v>
      </c>
      <c r="U106">
        <v>0</v>
      </c>
      <c r="V106">
        <v>1</v>
      </c>
      <c r="W106">
        <v>0</v>
      </c>
      <c r="X106">
        <v>6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62</v>
      </c>
      <c r="AH106">
        <v>0</v>
      </c>
      <c r="AI106">
        <v>2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4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</row>
    <row r="107" spans="1:54">
      <c r="A107">
        <v>935</v>
      </c>
      <c r="B107">
        <v>14814</v>
      </c>
      <c r="C107" s="14">
        <v>935</v>
      </c>
      <c r="D107" s="12">
        <v>14881</v>
      </c>
      <c r="E107">
        <v>1.8028999999999999</v>
      </c>
      <c r="F107" s="19">
        <f t="shared" si="1"/>
        <v>-1.8028999999999999</v>
      </c>
      <c r="G107">
        <v>139</v>
      </c>
      <c r="H107">
        <v>139</v>
      </c>
      <c r="I107">
        <v>0</v>
      </c>
      <c r="J107">
        <v>0</v>
      </c>
      <c r="K107">
        <v>8</v>
      </c>
      <c r="L107">
        <v>0</v>
      </c>
      <c r="M107">
        <v>0</v>
      </c>
      <c r="N107">
        <v>0</v>
      </c>
      <c r="O107">
        <v>0</v>
      </c>
      <c r="P107">
        <v>2</v>
      </c>
      <c r="Q107">
        <v>53</v>
      </c>
      <c r="R107">
        <v>1</v>
      </c>
      <c r="S107">
        <v>0</v>
      </c>
      <c r="T107">
        <v>4</v>
      </c>
      <c r="U107">
        <v>0</v>
      </c>
      <c r="V107">
        <v>0</v>
      </c>
      <c r="W107">
        <v>0</v>
      </c>
      <c r="X107">
        <v>4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63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2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2</v>
      </c>
      <c r="AZ107">
        <v>0</v>
      </c>
      <c r="BA107">
        <v>0</v>
      </c>
      <c r="BB107">
        <v>0</v>
      </c>
    </row>
    <row r="108" spans="1:54">
      <c r="A108">
        <v>945</v>
      </c>
      <c r="B108">
        <v>14879</v>
      </c>
      <c r="C108" s="14">
        <v>945</v>
      </c>
      <c r="D108" s="12">
        <v>14929</v>
      </c>
      <c r="E108">
        <v>1.7984</v>
      </c>
      <c r="F108" s="19">
        <f t="shared" si="1"/>
        <v>-1.7984</v>
      </c>
      <c r="G108">
        <v>128</v>
      </c>
      <c r="H108">
        <v>128</v>
      </c>
      <c r="I108">
        <v>0</v>
      </c>
      <c r="J108">
        <v>0</v>
      </c>
      <c r="K108">
        <v>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55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5</v>
      </c>
      <c r="Y108">
        <v>0</v>
      </c>
      <c r="Z108">
        <v>2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54</v>
      </c>
      <c r="AH108">
        <v>0</v>
      </c>
      <c r="AI108">
        <v>4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</row>
    <row r="109" spans="1:54">
      <c r="D109" s="12"/>
    </row>
    <row r="110" spans="1:54">
      <c r="D110" s="12"/>
    </row>
    <row r="111" spans="1:54">
      <c r="D111" s="12"/>
    </row>
    <row r="112" spans="1:54">
      <c r="D112" s="12"/>
    </row>
    <row r="113" spans="4:4">
      <c r="D113" s="12"/>
    </row>
    <row r="114" spans="4:4">
      <c r="D114" s="12"/>
    </row>
  </sheetData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2"/>
  <sheetViews>
    <sheetView workbookViewId="0">
      <selection activeCell="G1" sqref="G1:H1048576"/>
    </sheetView>
  </sheetViews>
  <sheetFormatPr baseColWidth="10" defaultColWidth="8.83203125" defaultRowHeight="14" x14ac:dyDescent="0"/>
  <cols>
    <col min="1" max="1" width="17.5" customWidth="1"/>
    <col min="4" max="4" width="12.83203125" customWidth="1"/>
    <col min="5" max="5" width="14.83203125" customWidth="1"/>
    <col min="7" max="7" width="12.5" style="20" customWidth="1"/>
    <col min="8" max="8" width="8.83203125" style="20"/>
    <col min="9" max="9" width="8.83203125" style="21"/>
    <col min="10" max="10" width="8.83203125" style="18"/>
  </cols>
  <sheetData>
    <row r="1" spans="1:11">
      <c r="A1" t="s">
        <v>52</v>
      </c>
      <c r="B1" t="s">
        <v>54</v>
      </c>
      <c r="C1" t="s">
        <v>53</v>
      </c>
      <c r="G1" s="20" t="s">
        <v>67</v>
      </c>
      <c r="H1" s="20" t="s">
        <v>66</v>
      </c>
      <c r="I1" s="21" t="s">
        <v>54</v>
      </c>
      <c r="K1" s="17"/>
    </row>
    <row r="2" spans="1:11" ht="15">
      <c r="A2" s="7">
        <v>38.373794599999997</v>
      </c>
      <c r="B2" s="8">
        <v>0.87624430688116706</v>
      </c>
      <c r="C2">
        <v>50</v>
      </c>
      <c r="D2" s="9">
        <f>AVERAGE(A3:A4)</f>
        <v>50.934131649999998</v>
      </c>
      <c r="E2" s="9">
        <f>AVERAGE(B3:B4)</f>
        <v>2.4403117121354909</v>
      </c>
      <c r="G2" s="20">
        <v>50</v>
      </c>
      <c r="H2" s="20">
        <v>50.934131649999998</v>
      </c>
      <c r="I2" s="21">
        <v>2.44031171213549</v>
      </c>
    </row>
    <row r="3" spans="1:11" ht="15">
      <c r="A3" s="7">
        <v>46.812027</v>
      </c>
      <c r="B3" s="8">
        <v>1.8361513065074746</v>
      </c>
      <c r="C3">
        <v>123</v>
      </c>
      <c r="D3" s="9">
        <f>AVERAGE(A11:A12)</f>
        <v>124.3313295</v>
      </c>
      <c r="E3" s="9">
        <f>AVERAGE(B11:B12)</f>
        <v>-0.83166509108545661</v>
      </c>
      <c r="G3" s="20">
        <v>123</v>
      </c>
      <c r="H3" s="20">
        <v>124.3313295</v>
      </c>
      <c r="I3" s="21">
        <v>-0.83166509108545661</v>
      </c>
    </row>
    <row r="4" spans="1:11" ht="15">
      <c r="A4" s="7">
        <v>55.056236300000002</v>
      </c>
      <c r="B4" s="8">
        <v>3.0444721177635072</v>
      </c>
      <c r="C4">
        <v>196</v>
      </c>
      <c r="D4" s="9">
        <f>AVERAGE(A18:A19)</f>
        <v>196.677582</v>
      </c>
      <c r="E4" s="9">
        <f>AVERAGE(B18:B19)</f>
        <v>-0.36151744544705877</v>
      </c>
      <c r="G4" s="20">
        <v>196</v>
      </c>
      <c r="H4" s="20">
        <v>196.677582</v>
      </c>
      <c r="I4" s="21">
        <v>-0.36151744544705877</v>
      </c>
    </row>
    <row r="5" spans="1:11" ht="15">
      <c r="A5" s="7">
        <v>64.415107699999993</v>
      </c>
      <c r="B5" s="8">
        <v>0.34555030201203218</v>
      </c>
      <c r="C5">
        <v>270</v>
      </c>
      <c r="D5" s="9">
        <f>AVERAGE(A25:A26)</f>
        <v>272.1915285</v>
      </c>
      <c r="E5" s="9">
        <f>AVERAGE(B25:B26)</f>
        <v>-0.77684844627405458</v>
      </c>
      <c r="G5" s="20">
        <v>270</v>
      </c>
      <c r="H5" s="20">
        <v>272.1915285</v>
      </c>
      <c r="I5" s="21">
        <v>-0.77684844627405458</v>
      </c>
    </row>
    <row r="6" spans="1:11" ht="15">
      <c r="A6" s="7">
        <v>73.150772099999998</v>
      </c>
      <c r="B6" s="8">
        <v>-0.41627961612054543</v>
      </c>
      <c r="C6">
        <v>307</v>
      </c>
      <c r="D6" s="9">
        <f>AVERAGE(A28:A29)</f>
        <v>306.74240099999997</v>
      </c>
      <c r="E6" s="9">
        <f>AVERAGE(B28:B29)</f>
        <v>-0.52894185313521669</v>
      </c>
      <c r="G6" s="20">
        <v>307</v>
      </c>
      <c r="H6" s="20">
        <v>306.74240099999997</v>
      </c>
      <c r="I6" s="21">
        <v>-0.52894185313521669</v>
      </c>
    </row>
    <row r="7" spans="1:11" ht="15">
      <c r="A7" s="7">
        <v>81.932441699999998</v>
      </c>
      <c r="B7" s="8">
        <v>4.7049876789883815E-2</v>
      </c>
      <c r="C7">
        <v>344</v>
      </c>
      <c r="D7" s="9">
        <f>AVERAGE(A31:A32)</f>
        <v>341.22976699999998</v>
      </c>
      <c r="E7" s="9">
        <f>AVERAGE(B31:B32)</f>
        <v>-0.28107748430290391</v>
      </c>
      <c r="G7" s="20">
        <v>344</v>
      </c>
      <c r="H7" s="20">
        <v>341.22976699999998</v>
      </c>
      <c r="I7" s="21">
        <v>-0.28107748430290391</v>
      </c>
    </row>
    <row r="8" spans="1:11" ht="15">
      <c r="A8" s="7">
        <v>90.759254499999997</v>
      </c>
      <c r="B8" s="8">
        <v>4.679146424602143E-2</v>
      </c>
      <c r="C8">
        <v>420</v>
      </c>
      <c r="D8" s="9">
        <f>AVERAGE(A38)</f>
        <v>418.75491299999999</v>
      </c>
      <c r="E8" s="9">
        <f>AVERAGE(B38)</f>
        <v>0.20649346301550464</v>
      </c>
      <c r="G8" s="20">
        <v>420</v>
      </c>
      <c r="H8" s="20">
        <v>418.75491299999999</v>
      </c>
      <c r="I8" s="21">
        <v>0.20649346301550464</v>
      </c>
    </row>
    <row r="9" spans="1:11" ht="15">
      <c r="A9" s="7">
        <v>99.970306399999998</v>
      </c>
      <c r="B9" s="8">
        <v>-0.51639180611905167</v>
      </c>
      <c r="C9">
        <v>496</v>
      </c>
      <c r="D9" s="9">
        <f>AVERAGE(A44:A45)</f>
        <v>496.72724900000003</v>
      </c>
      <c r="E9" s="9">
        <f>AVERAGE(B44:B45)</f>
        <v>-0.96998327910032689</v>
      </c>
      <c r="G9" s="20">
        <v>496</v>
      </c>
      <c r="H9" s="20">
        <v>496.72724900000003</v>
      </c>
      <c r="I9" s="21">
        <v>-0.96998327910032689</v>
      </c>
    </row>
    <row r="10" spans="1:11" ht="15">
      <c r="A10" s="7">
        <v>109.888786</v>
      </c>
      <c r="B10" s="8">
        <v>0.79126312870804294</v>
      </c>
      <c r="C10">
        <v>573</v>
      </c>
      <c r="D10" s="9">
        <f>AVERAGE(A50:A51)</f>
        <v>574.1770325</v>
      </c>
      <c r="E10" s="9">
        <f>AVERAGE(B50:B51)</f>
        <v>0.31159948390712339</v>
      </c>
      <c r="G10" s="20">
        <v>573</v>
      </c>
      <c r="H10" s="20">
        <v>574.1770325</v>
      </c>
      <c r="I10" s="21">
        <v>0.31159948390712339</v>
      </c>
    </row>
    <row r="11" spans="1:11" ht="15">
      <c r="A11" s="7">
        <v>119.258881</v>
      </c>
      <c r="B11" s="8">
        <v>-0.55006684824990504</v>
      </c>
      <c r="C11">
        <v>652</v>
      </c>
      <c r="D11" s="9">
        <f>AVERAGE(A56:A57)</f>
        <v>651.622345</v>
      </c>
      <c r="E11" s="9">
        <f>AVERAGE(B56:B57)</f>
        <v>-0.34470055350439244</v>
      </c>
      <c r="G11" s="20">
        <v>652</v>
      </c>
      <c r="H11" s="20">
        <v>651.622345</v>
      </c>
      <c r="I11" s="21">
        <v>-0.34470055350439244</v>
      </c>
    </row>
    <row r="12" spans="1:11" ht="15">
      <c r="A12" s="7">
        <v>129.40377799999999</v>
      </c>
      <c r="B12" s="8">
        <v>-1.1132633339210081</v>
      </c>
      <c r="C12">
        <v>732</v>
      </c>
      <c r="D12" s="9">
        <f>AVERAGE(A62)</f>
        <v>729.27770999999996</v>
      </c>
      <c r="E12" s="9">
        <f>AVERAGE(B62)</f>
        <v>-1.4383652020620943</v>
      </c>
      <c r="G12" s="20">
        <v>732</v>
      </c>
      <c r="H12" s="20">
        <v>729.27770999999996</v>
      </c>
      <c r="I12" s="21">
        <v>-1.4383652020620943</v>
      </c>
    </row>
    <row r="13" spans="1:11" ht="15">
      <c r="A13" s="7">
        <v>139.93888899999999</v>
      </c>
      <c r="B13" s="8">
        <v>0.37649815705535172</v>
      </c>
      <c r="C13">
        <v>814</v>
      </c>
      <c r="D13" s="9">
        <f>AVERAGE(A68)</f>
        <v>812.30737299999998</v>
      </c>
      <c r="E13" s="9">
        <f>AVERAGE(B68)</f>
        <v>0.56265250388221011</v>
      </c>
      <c r="G13" s="20">
        <v>814</v>
      </c>
      <c r="H13" s="20">
        <v>812.30737299999998</v>
      </c>
      <c r="I13" s="21">
        <v>0.56265250388221011</v>
      </c>
    </row>
    <row r="14" spans="1:11" ht="15">
      <c r="A14" s="7">
        <v>150.10205099999999</v>
      </c>
      <c r="B14" s="8">
        <v>-0.4019404172978015</v>
      </c>
      <c r="C14">
        <v>897</v>
      </c>
      <c r="D14" s="9">
        <f>AVERAGE(A74:A75)</f>
        <v>896.12930299999994</v>
      </c>
      <c r="E14" s="9">
        <f>AVERAGE(B74:B75)</f>
        <v>-0.24297188155247795</v>
      </c>
      <c r="G14" s="20">
        <v>897</v>
      </c>
      <c r="H14" s="20">
        <v>896.12930299999994</v>
      </c>
      <c r="I14" s="21">
        <v>-0.24297188155247795</v>
      </c>
    </row>
    <row r="15" spans="1:11" ht="15">
      <c r="A15" s="7">
        <v>160.58004800000001</v>
      </c>
      <c r="B15" s="8">
        <v>1.0547658450820889</v>
      </c>
      <c r="C15">
        <v>982</v>
      </c>
      <c r="D15" s="9">
        <f>AVERAGE(A80:A81)</f>
        <v>982.96148700000003</v>
      </c>
      <c r="E15" s="9">
        <f>AVERAGE(B80:B81)</f>
        <v>-1.2966456679885718E-2</v>
      </c>
      <c r="G15" s="20">
        <v>982</v>
      </c>
      <c r="H15" s="20">
        <v>982.96148700000003</v>
      </c>
      <c r="I15" s="21">
        <v>-1.2966456679885718E-2</v>
      </c>
    </row>
    <row r="16" spans="1:11" ht="15">
      <c r="A16" s="7">
        <v>171.01834099999999</v>
      </c>
      <c r="B16" s="8">
        <v>0.27641620982249804</v>
      </c>
      <c r="C16">
        <v>1070</v>
      </c>
      <c r="D16" s="9">
        <f>AVERAGE(A86:A87)</f>
        <v>1067.6925649999998</v>
      </c>
      <c r="E16" s="9">
        <f>AVERAGE(B86:B87)</f>
        <v>-0.19744086037391073</v>
      </c>
      <c r="G16" s="20">
        <v>1070</v>
      </c>
      <c r="H16" s="20">
        <v>1067.6925649999998</v>
      </c>
      <c r="I16" s="21">
        <v>-0.19744086037391073</v>
      </c>
    </row>
    <row r="17" spans="1:9" ht="15">
      <c r="A17" s="7">
        <v>181.44465600000001</v>
      </c>
      <c r="B17" s="8">
        <v>-0.71716425916561188</v>
      </c>
      <c r="C17">
        <v>1160</v>
      </c>
      <c r="D17" s="9">
        <f>AVERAGE(A93)</f>
        <v>1160.9224899999999</v>
      </c>
      <c r="E17" s="9">
        <f>AVERAGE(B93)</f>
        <v>-0.34090222364799072</v>
      </c>
      <c r="G17" s="20">
        <v>1160</v>
      </c>
      <c r="H17" s="20">
        <v>1160.9224899999999</v>
      </c>
      <c r="I17" s="21">
        <v>-0.34090222364799072</v>
      </c>
    </row>
    <row r="18" spans="1:9" ht="15">
      <c r="A18" s="7">
        <v>191.482834</v>
      </c>
      <c r="B18" s="8">
        <v>-1.230612618223391</v>
      </c>
      <c r="C18">
        <v>1252</v>
      </c>
      <c r="D18" s="9">
        <f>AVERAGE(A99:A100)</f>
        <v>1250.913145</v>
      </c>
      <c r="E18" s="9">
        <f>AVERAGE(B99:B100)</f>
        <v>0.31742089007920993</v>
      </c>
      <c r="G18" s="20">
        <v>1252</v>
      </c>
      <c r="H18" s="20">
        <v>1250.913145</v>
      </c>
      <c r="I18" s="21">
        <v>0.31742089007920993</v>
      </c>
    </row>
    <row r="19" spans="1:9" ht="15">
      <c r="A19" s="7">
        <v>201.87233000000001</v>
      </c>
      <c r="B19" s="8">
        <v>0.50757772732927342</v>
      </c>
      <c r="C19">
        <v>1347</v>
      </c>
      <c r="D19" s="9">
        <f>AVERAGE(A106)</f>
        <v>1344.7092299999999</v>
      </c>
      <c r="E19" s="9">
        <f>AVERAGE(B106)</f>
        <v>-0.16653151292936863</v>
      </c>
      <c r="G19" s="20">
        <v>1347</v>
      </c>
      <c r="H19" s="20">
        <v>1344.7092299999999</v>
      </c>
      <c r="I19" s="21">
        <v>-0.16653151292936863</v>
      </c>
    </row>
    <row r="20" spans="1:9" ht="15">
      <c r="A20" s="7">
        <v>212.18626399999999</v>
      </c>
      <c r="B20" s="8">
        <v>-2.4396382044330753</v>
      </c>
      <c r="C20">
        <v>1445</v>
      </c>
      <c r="D20" s="9">
        <f>AVERAGE(A113)</f>
        <v>1447.8902599999999</v>
      </c>
      <c r="E20" s="9">
        <f>AVERAGE(B113)</f>
        <v>-0.45183858053368497</v>
      </c>
      <c r="G20" s="20">
        <v>1445</v>
      </c>
      <c r="H20" s="20">
        <v>1447.8902599999999</v>
      </c>
      <c r="I20" s="21">
        <v>-0.45183858053368497</v>
      </c>
    </row>
    <row r="21" spans="1:9" ht="15">
      <c r="A21" s="7">
        <v>223.16291799999999</v>
      </c>
      <c r="B21" s="8">
        <v>0.42436210598092422</v>
      </c>
      <c r="C21">
        <v>1546</v>
      </c>
      <c r="D21" s="9">
        <f>AVERAGE(A119:A120)</f>
        <v>1548.4247399999999</v>
      </c>
      <c r="E21" s="9">
        <f>AVERAGE(B119:B120)</f>
        <v>-8.1699353137013597E-3</v>
      </c>
      <c r="G21" s="20">
        <v>1546</v>
      </c>
      <c r="H21" s="20">
        <v>1548.4247399999999</v>
      </c>
      <c r="I21" s="21">
        <v>-8.1699353137013597E-3</v>
      </c>
    </row>
    <row r="22" spans="1:9" ht="15">
      <c r="A22" s="7">
        <v>233.73909</v>
      </c>
      <c r="B22" s="8">
        <v>0.83804857802700194</v>
      </c>
      <c r="C22">
        <v>1651</v>
      </c>
      <c r="D22" s="9">
        <f>AVERAGE(A126)</f>
        <v>1654.01477</v>
      </c>
      <c r="E22" s="9">
        <f>AVERAGE(B126)</f>
        <v>-1.2362748534497294</v>
      </c>
      <c r="G22" s="20">
        <v>1651</v>
      </c>
      <c r="H22" s="20">
        <v>1654.01477</v>
      </c>
      <c r="I22" s="21">
        <v>-1.2362748534497294</v>
      </c>
    </row>
    <row r="23" spans="1:9" ht="15">
      <c r="A23" s="7">
        <v>244.64073200000001</v>
      </c>
      <c r="B23" s="8">
        <v>0.70537796149843235</v>
      </c>
      <c r="C23">
        <v>1759</v>
      </c>
      <c r="D23" s="9">
        <f>AVERAGE(A132:A133)</f>
        <v>1762.38489</v>
      </c>
      <c r="E23" s="9">
        <f>AVERAGE(B132:B133)</f>
        <v>0.32508888561897903</v>
      </c>
      <c r="G23" s="20">
        <v>1759</v>
      </c>
      <c r="H23" s="20">
        <v>1762.38489</v>
      </c>
      <c r="I23" s="21">
        <v>0.32508888561897903</v>
      </c>
    </row>
    <row r="24" spans="1:9" ht="15">
      <c r="A24" s="7">
        <v>255.49972500000001</v>
      </c>
      <c r="B24" s="8">
        <v>-2.3313597458927804E-2</v>
      </c>
      <c r="C24">
        <v>1870</v>
      </c>
      <c r="D24" s="9">
        <f>AVERAGE(A139)</f>
        <v>1872.5665300000001</v>
      </c>
      <c r="E24" s="9">
        <f>AVERAGE(B139)</f>
        <v>-1.060453282560744</v>
      </c>
      <c r="G24" s="20">
        <v>1870</v>
      </c>
      <c r="H24" s="20">
        <v>1872.5665300000001</v>
      </c>
      <c r="I24" s="21">
        <v>-1.060453282560744</v>
      </c>
    </row>
    <row r="25" spans="1:9" ht="15">
      <c r="A25" s="7">
        <v>266.61209100000002</v>
      </c>
      <c r="B25" s="8">
        <v>-0.13936674825624451</v>
      </c>
      <c r="C25">
        <v>1984</v>
      </c>
      <c r="D25" s="9">
        <f>AVERAGE(A145:A146)</f>
        <v>1981.3793949999999</v>
      </c>
      <c r="E25" s="9">
        <f>AVERAGE(B145:B146)</f>
        <v>-0.51821572563599749</v>
      </c>
      <c r="G25" s="20">
        <v>1984</v>
      </c>
      <c r="H25" s="20">
        <v>1981.3793949999999</v>
      </c>
      <c r="I25" s="21">
        <v>-0.51821572563599749</v>
      </c>
    </row>
    <row r="26" spans="1:9" ht="15">
      <c r="A26" s="7">
        <v>277.77096599999999</v>
      </c>
      <c r="B26" s="8">
        <v>-1.4143301442918648</v>
      </c>
      <c r="C26">
        <v>2101</v>
      </c>
      <c r="D26" s="9">
        <f>AVERAGE(A152:A153)</f>
        <v>2103.87158</v>
      </c>
      <c r="E26" s="9">
        <f>AVERAGE(B152:B153)</f>
        <v>-0.14958135295378902</v>
      </c>
      <c r="G26" s="20">
        <v>2101</v>
      </c>
      <c r="H26" s="20">
        <v>2103.87158</v>
      </c>
      <c r="I26" s="21">
        <v>-0.14958135295378902</v>
      </c>
    </row>
    <row r="27" spans="1:9" ht="15">
      <c r="A27" s="7">
        <v>289.25006100000002</v>
      </c>
      <c r="B27" s="8">
        <v>-0.33832547295365323</v>
      </c>
      <c r="C27">
        <v>2221</v>
      </c>
      <c r="D27" s="9">
        <f>AVERAGE(A159)</f>
        <v>2219.3937999999998</v>
      </c>
      <c r="E27" s="9">
        <f>AVERAGE(B159)</f>
        <v>0.20213462728708143</v>
      </c>
      <c r="G27" s="20">
        <v>2221</v>
      </c>
      <c r="H27" s="20">
        <v>2219.3937999999998</v>
      </c>
      <c r="I27" s="21">
        <v>0.20213462728708143</v>
      </c>
    </row>
    <row r="28" spans="1:9" ht="15">
      <c r="A28" s="7">
        <v>301.04302999999999</v>
      </c>
      <c r="B28" s="8">
        <v>0.15821268550359702</v>
      </c>
      <c r="C28">
        <v>2342</v>
      </c>
      <c r="D28" s="9">
        <f>AVERAGE(A160:A161)</f>
        <v>2244.9769299999998</v>
      </c>
      <c r="E28" s="9">
        <f>AVERAGE(B160:B161)</f>
        <v>0.58191317195233461</v>
      </c>
      <c r="G28" s="20">
        <v>2342</v>
      </c>
      <c r="H28" s="20">
        <v>2244.9769299999998</v>
      </c>
      <c r="I28" s="21">
        <v>0.58191317195233461</v>
      </c>
    </row>
    <row r="29" spans="1:9" ht="15">
      <c r="A29" s="7">
        <v>312.44177200000001</v>
      </c>
      <c r="B29" s="8">
        <v>-1.2160963917740304</v>
      </c>
      <c r="C29">
        <v>2465</v>
      </c>
      <c r="D29" s="9">
        <f>AVERAGE(A172)</f>
        <v>2462.5148899999999</v>
      </c>
      <c r="E29" s="9">
        <f>AVERAGE(B172)</f>
        <v>-0.64857063280440974</v>
      </c>
      <c r="G29" s="20">
        <v>2465</v>
      </c>
      <c r="H29" s="20">
        <v>2462.5148899999999</v>
      </c>
      <c r="I29" s="21">
        <v>-0.64857063280440974</v>
      </c>
    </row>
    <row r="30" spans="1:9" ht="15">
      <c r="A30" s="7">
        <v>323.85452299999997</v>
      </c>
      <c r="B30" s="8">
        <v>-0.40500614582059458</v>
      </c>
      <c r="C30">
        <v>2590</v>
      </c>
      <c r="D30" s="9">
        <f>AVERAGE(A179)</f>
        <v>2589.0185499999998</v>
      </c>
      <c r="E30" s="9">
        <f>AVERAGE(B179)</f>
        <v>-0.7698496671877072</v>
      </c>
      <c r="G30" s="20">
        <v>2590</v>
      </c>
      <c r="H30" s="20">
        <v>2589.0185499999998</v>
      </c>
      <c r="I30" s="21">
        <v>-0.7698496671877072</v>
      </c>
    </row>
    <row r="31" spans="1:9" ht="15">
      <c r="A31" s="7">
        <v>335.57824699999998</v>
      </c>
      <c r="B31" s="8">
        <v>-0.58728447980316723</v>
      </c>
      <c r="C31">
        <v>2716</v>
      </c>
      <c r="D31" s="9">
        <f>AVERAGE(A186)</f>
        <v>2714.85034</v>
      </c>
      <c r="E31" s="9">
        <f>AVERAGE(B186)</f>
        <v>-0.87521360537586956</v>
      </c>
      <c r="G31" s="20">
        <v>2716</v>
      </c>
      <c r="H31" s="20">
        <v>2714.85034</v>
      </c>
      <c r="I31" s="21">
        <v>-0.87521360537586956</v>
      </c>
    </row>
    <row r="32" spans="1:9" ht="15">
      <c r="A32" s="7">
        <v>346.88128699999999</v>
      </c>
      <c r="B32" s="8">
        <v>2.51295111973594E-2</v>
      </c>
      <c r="G32" s="19">
        <v>2843</v>
      </c>
      <c r="H32" s="20">
        <v>2843.4608150000004</v>
      </c>
      <c r="I32" s="21">
        <v>1.1200844487197621</v>
      </c>
    </row>
    <row r="33" spans="1:9" ht="15">
      <c r="A33" s="7">
        <v>358.50820900000002</v>
      </c>
      <c r="B33" s="8">
        <v>-0.67038937402716148</v>
      </c>
      <c r="G33" s="19">
        <v>2971</v>
      </c>
      <c r="H33" s="20">
        <v>2970.8314250000003</v>
      </c>
      <c r="I33" s="21">
        <v>-0.62429109583566378</v>
      </c>
    </row>
    <row r="34" spans="1:9" ht="15">
      <c r="A34" s="7">
        <v>370.90112299999998</v>
      </c>
      <c r="B34" s="8">
        <v>-0.90230282812572027</v>
      </c>
      <c r="G34" s="19">
        <v>3100</v>
      </c>
      <c r="H34" s="20">
        <v>3101.1640600000001</v>
      </c>
      <c r="I34" s="21">
        <v>0.78930401523796034</v>
      </c>
    </row>
    <row r="35" spans="1:9" ht="15">
      <c r="A35" s="7">
        <v>382.87435900000003</v>
      </c>
      <c r="B35" s="8">
        <v>-1.531564542439471</v>
      </c>
      <c r="G35" s="19">
        <v>3231</v>
      </c>
      <c r="H35" s="20">
        <v>3226.7687999999998</v>
      </c>
      <c r="I35" s="21">
        <v>-0.81755980941767536</v>
      </c>
    </row>
    <row r="36" spans="1:9" ht="15">
      <c r="A36" s="7">
        <v>395.18557700000002</v>
      </c>
      <c r="B36" s="8">
        <v>-0.47209614756292073</v>
      </c>
      <c r="G36" s="19">
        <v>3363</v>
      </c>
      <c r="H36" s="20">
        <v>3365.1477100000002</v>
      </c>
      <c r="I36" s="21">
        <v>-1.4356959175075148</v>
      </c>
    </row>
    <row r="37" spans="1:9" ht="15">
      <c r="A37" s="7">
        <v>407.465576</v>
      </c>
      <c r="B37" s="8">
        <v>-0.12452547529213465</v>
      </c>
      <c r="G37" s="20">
        <v>3498</v>
      </c>
      <c r="H37" s="20">
        <v>3493.432495</v>
      </c>
      <c r="I37" s="21">
        <v>-0.29093548766731375</v>
      </c>
    </row>
    <row r="38" spans="1:9" ht="15">
      <c r="A38" s="7">
        <v>418.75491299999999</v>
      </c>
      <c r="B38" s="8">
        <v>0.20649346301550464</v>
      </c>
      <c r="G38" s="20">
        <v>3624</v>
      </c>
      <c r="H38" s="20">
        <v>3626.7546400000001</v>
      </c>
      <c r="I38" s="21">
        <v>0.84361427603667138</v>
      </c>
    </row>
    <row r="39" spans="1:9" ht="15">
      <c r="A39" s="7">
        <v>430.39773600000001</v>
      </c>
      <c r="B39" s="8">
        <v>-1.7306700865274243</v>
      </c>
      <c r="G39" s="20">
        <v>3766</v>
      </c>
      <c r="H39" s="20">
        <v>3763.56421</v>
      </c>
      <c r="I39" s="21">
        <v>-1.5737953417750723</v>
      </c>
    </row>
    <row r="40" spans="1:9" ht="15">
      <c r="A40" s="7">
        <v>442.40917999999999</v>
      </c>
      <c r="B40" s="8">
        <v>0.15661636616201224</v>
      </c>
      <c r="G40" s="19">
        <v>3909</v>
      </c>
      <c r="H40" s="20">
        <v>3910.1011950000002</v>
      </c>
      <c r="I40" s="21">
        <v>-0.32373510117340432</v>
      </c>
    </row>
    <row r="41" spans="1:9" ht="15">
      <c r="A41" s="7">
        <v>454.099152</v>
      </c>
      <c r="B41" s="8">
        <v>0.13995455514848498</v>
      </c>
      <c r="G41" s="20">
        <v>4039</v>
      </c>
      <c r="H41" s="20">
        <v>4037.8606</v>
      </c>
      <c r="I41" s="21">
        <v>0.77780269664055901</v>
      </c>
    </row>
    <row r="42" spans="1:9" ht="15">
      <c r="A42" s="7">
        <v>466.12518299999999</v>
      </c>
      <c r="B42" s="8">
        <v>-0.55557344160423316</v>
      </c>
      <c r="G42" s="20">
        <v>4186</v>
      </c>
      <c r="H42" s="20">
        <v>4183.0769049999999</v>
      </c>
      <c r="I42" s="21">
        <v>0.27987575338402315</v>
      </c>
    </row>
    <row r="43" spans="1:9" ht="15">
      <c r="A43" s="7">
        <v>478.21432499999997</v>
      </c>
      <c r="B43" s="8">
        <v>-0.80411505258797222</v>
      </c>
      <c r="G43" s="20">
        <v>4320</v>
      </c>
      <c r="H43" s="20">
        <v>4316.6477049999994</v>
      </c>
      <c r="I43" s="21">
        <v>-0.75561407746145259</v>
      </c>
    </row>
    <row r="44" spans="1:9" ht="15">
      <c r="A44" s="7">
        <v>490.39718599999998</v>
      </c>
      <c r="B44" s="8">
        <v>0.42082752620175101</v>
      </c>
      <c r="G44" s="19">
        <v>4475</v>
      </c>
      <c r="H44" s="20">
        <v>4474.3840299999993</v>
      </c>
      <c r="I44" s="21">
        <v>0.4663942031302864</v>
      </c>
    </row>
    <row r="45" spans="1:9" ht="15">
      <c r="A45" s="7">
        <v>503.05731200000002</v>
      </c>
      <c r="B45" s="8">
        <v>-2.3607940844024049</v>
      </c>
      <c r="G45" s="20">
        <v>4636</v>
      </c>
      <c r="H45" s="20">
        <v>4631.7993150000002</v>
      </c>
      <c r="I45" s="21">
        <v>-0.14104138540638195</v>
      </c>
    </row>
    <row r="46" spans="1:9" ht="15">
      <c r="A46" s="7">
        <v>515.65100099999995</v>
      </c>
      <c r="B46" s="8">
        <v>-0.85440810792628896</v>
      </c>
      <c r="G46" s="20">
        <v>4789</v>
      </c>
      <c r="H46" s="20">
        <v>4790.8754900000004</v>
      </c>
      <c r="I46" s="21">
        <v>-0.32620740279018068</v>
      </c>
    </row>
    <row r="47" spans="1:9" ht="15">
      <c r="A47" s="7">
        <v>528.76422100000002</v>
      </c>
      <c r="B47" s="8">
        <v>-0.35794057030716908</v>
      </c>
      <c r="G47" s="20">
        <v>4967</v>
      </c>
      <c r="H47" s="20">
        <v>4967.89966</v>
      </c>
      <c r="I47" s="21">
        <v>0.23939469790931595</v>
      </c>
    </row>
    <row r="48" spans="1:9" ht="15">
      <c r="A48" s="7">
        <v>541.60858199999996</v>
      </c>
      <c r="B48" s="8">
        <v>1.2643375024578543</v>
      </c>
      <c r="G48" s="20">
        <v>5149</v>
      </c>
      <c r="H48" s="20">
        <v>5146.3310550000006</v>
      </c>
      <c r="I48" s="21">
        <v>0.4074018499342264</v>
      </c>
    </row>
    <row r="49" spans="1:9" ht="15">
      <c r="A49" s="7">
        <v>554.93121299999996</v>
      </c>
      <c r="B49" s="8">
        <v>0.70122677935152788</v>
      </c>
      <c r="G49" s="20">
        <v>5343</v>
      </c>
      <c r="H49" s="20">
        <v>5341.0144049999999</v>
      </c>
      <c r="I49" s="21">
        <v>0.20949956157461491</v>
      </c>
    </row>
    <row r="50" spans="1:9" ht="15">
      <c r="A50" s="7">
        <v>567.75421100000005</v>
      </c>
      <c r="B50" s="8">
        <v>-0.77262371623248793</v>
      </c>
      <c r="G50" s="19">
        <v>5551</v>
      </c>
      <c r="H50" s="20">
        <v>5549.6030300000002</v>
      </c>
      <c r="I50" s="21">
        <v>-0.40821412898270004</v>
      </c>
    </row>
    <row r="51" spans="1:9" ht="15">
      <c r="A51" s="7">
        <v>580.59985400000005</v>
      </c>
      <c r="B51" s="8">
        <v>1.3958226840467347</v>
      </c>
      <c r="G51" s="19">
        <v>5774</v>
      </c>
      <c r="H51" s="20">
        <v>5774.4589800000003</v>
      </c>
      <c r="I51" s="21">
        <v>-0.72497027694062555</v>
      </c>
    </row>
    <row r="52" spans="1:9" ht="15">
      <c r="A52" s="7">
        <v>593.51135299999999</v>
      </c>
      <c r="B52" s="8">
        <v>-0.87273413418778467</v>
      </c>
      <c r="G52" s="19">
        <v>6013</v>
      </c>
      <c r="H52" s="20">
        <v>6018.3269049999999</v>
      </c>
      <c r="I52" s="21">
        <v>0.21270174283495152</v>
      </c>
    </row>
    <row r="53" spans="1:9" ht="15">
      <c r="A53" s="7">
        <v>606.47387700000002</v>
      </c>
      <c r="B53" s="8">
        <v>-0.80690285106478388</v>
      </c>
      <c r="G53" s="19">
        <v>6270</v>
      </c>
      <c r="H53" s="20">
        <v>6275.6086450000003</v>
      </c>
      <c r="I53" s="21">
        <v>-0.4800226694345831</v>
      </c>
    </row>
    <row r="54" spans="1:9" ht="15">
      <c r="A54" s="7">
        <v>619.46606399999996</v>
      </c>
      <c r="B54" s="8">
        <v>1.4608803694496961</v>
      </c>
      <c r="G54" s="19">
        <v>6546</v>
      </c>
      <c r="H54" s="20">
        <v>6540.50659</v>
      </c>
      <c r="I54" s="21">
        <v>0.16724529290972817</v>
      </c>
    </row>
    <row r="55" spans="1:9" ht="15">
      <c r="A55" s="7">
        <v>632.04870600000004</v>
      </c>
      <c r="B55" s="8">
        <v>0.98036987682140375</v>
      </c>
      <c r="G55" s="19">
        <v>6842</v>
      </c>
      <c r="H55" s="20">
        <v>6837.8085899999996</v>
      </c>
      <c r="I55" s="21">
        <v>-0.58875732525105973</v>
      </c>
    </row>
    <row r="56" spans="1:9" ht="15">
      <c r="A56" s="7">
        <v>644.987122</v>
      </c>
      <c r="B56" s="8">
        <v>0.26806931081661933</v>
      </c>
      <c r="G56" s="19">
        <v>7157</v>
      </c>
      <c r="H56" s="20">
        <v>7159.6391599999997</v>
      </c>
      <c r="I56" s="21">
        <v>-3.0047443969049858</v>
      </c>
    </row>
    <row r="57" spans="1:9" ht="15">
      <c r="A57" s="7">
        <v>658.25756799999999</v>
      </c>
      <c r="B57" s="8">
        <v>-0.95747041782540421</v>
      </c>
      <c r="G57" s="20">
        <v>7483</v>
      </c>
      <c r="H57" s="20">
        <v>7488.203125</v>
      </c>
      <c r="I57" s="21">
        <v>-1.3464038416563329</v>
      </c>
    </row>
    <row r="58" spans="1:9" ht="15">
      <c r="A58" s="7">
        <v>672.12835700000005</v>
      </c>
      <c r="B58" s="8">
        <v>-0.61000720346316728</v>
      </c>
      <c r="G58" s="20">
        <v>7815</v>
      </c>
      <c r="H58" s="20">
        <v>7812.2036099999996</v>
      </c>
      <c r="I58" s="21">
        <v>-1.0374431194199114</v>
      </c>
    </row>
    <row r="59" spans="1:9" ht="15">
      <c r="A59" s="7">
        <v>686.65106200000002</v>
      </c>
      <c r="B59" s="8">
        <v>-0.62670334068172828</v>
      </c>
      <c r="G59" s="20">
        <v>8146</v>
      </c>
      <c r="H59" s="20">
        <v>8145.2885699999997</v>
      </c>
      <c r="I59" s="21">
        <v>-2.0425973924661753</v>
      </c>
    </row>
    <row r="60" spans="1:9" ht="15">
      <c r="A60" s="7">
        <v>700.67932099999996</v>
      </c>
      <c r="B60" s="8">
        <v>-0.49439615285497396</v>
      </c>
      <c r="G60" s="20">
        <v>8470</v>
      </c>
      <c r="H60" s="20">
        <v>8468.1367200000004</v>
      </c>
      <c r="I60" s="21">
        <v>-0.69796986389498972</v>
      </c>
    </row>
    <row r="61" spans="1:9" ht="15">
      <c r="A61" s="7">
        <v>715.02703899999995</v>
      </c>
      <c r="B61" s="8">
        <v>-0.95810077953344674</v>
      </c>
      <c r="G61" s="20">
        <v>8781</v>
      </c>
      <c r="H61" s="20">
        <v>8789.8642600000003</v>
      </c>
      <c r="I61" s="21">
        <v>-1.9951238552481279</v>
      </c>
    </row>
    <row r="62" spans="1:9" ht="15">
      <c r="A62" s="7">
        <v>729.27770999999996</v>
      </c>
      <c r="B62" s="8">
        <v>-1.4383652020620943</v>
      </c>
      <c r="G62" s="19">
        <v>9071</v>
      </c>
      <c r="H62" s="20">
        <v>9075.9150399999999</v>
      </c>
      <c r="I62" s="21">
        <v>-0.79043320370895165</v>
      </c>
    </row>
    <row r="63" spans="1:9" ht="15">
      <c r="A63" s="7">
        <v>744.23864700000001</v>
      </c>
      <c r="B63" s="8">
        <v>-0.90872360562823873</v>
      </c>
      <c r="G63" s="20">
        <v>9342</v>
      </c>
      <c r="H63" s="20">
        <v>9338.2958999999992</v>
      </c>
      <c r="I63" s="21">
        <v>-0.4476279899819825</v>
      </c>
    </row>
    <row r="64" spans="1:9" ht="15">
      <c r="A64" s="7">
        <v>758.74340800000004</v>
      </c>
      <c r="B64" s="8">
        <v>-9.7634354224119368E-2</v>
      </c>
      <c r="G64" s="20">
        <v>9597</v>
      </c>
      <c r="H64" s="20">
        <v>9596.1044899999997</v>
      </c>
      <c r="I64" s="21">
        <v>-0.10019739939675121</v>
      </c>
    </row>
    <row r="65" spans="1:9" ht="15">
      <c r="A65" s="7">
        <v>772.40747099999999</v>
      </c>
      <c r="B65" s="8">
        <v>-0.16422668576372124</v>
      </c>
      <c r="G65" s="20">
        <v>9840</v>
      </c>
      <c r="H65" s="20">
        <v>9837.77441</v>
      </c>
      <c r="I65" s="21">
        <v>-0.88686167116065207</v>
      </c>
    </row>
    <row r="66" spans="1:9" ht="15">
      <c r="A66" s="7">
        <v>785.83618200000001</v>
      </c>
      <c r="B66" s="8">
        <v>0.31536657994838357</v>
      </c>
      <c r="G66" s="20">
        <v>10075</v>
      </c>
      <c r="H66" s="20">
        <v>10073.7075</v>
      </c>
      <c r="I66" s="21">
        <v>-0.44188564122685797</v>
      </c>
    </row>
    <row r="67" spans="1:9" ht="15">
      <c r="A67" s="7">
        <v>798.90051300000005</v>
      </c>
      <c r="B67" s="8">
        <v>3.339275629552918E-2</v>
      </c>
      <c r="G67" s="20">
        <v>10306</v>
      </c>
      <c r="H67" s="20">
        <v>10304.233899999999</v>
      </c>
      <c r="I67" s="21">
        <v>-1.5559946883790698E-2</v>
      </c>
    </row>
    <row r="68" spans="1:9" ht="15">
      <c r="A68" s="7">
        <v>812.30737299999998</v>
      </c>
      <c r="B68" s="8">
        <v>0.56265250388221011</v>
      </c>
      <c r="G68" s="20">
        <v>10539</v>
      </c>
      <c r="H68" s="20">
        <v>10535.045399999999</v>
      </c>
      <c r="I68" s="21">
        <v>0.44194509138498717</v>
      </c>
    </row>
    <row r="69" spans="1:9" ht="15">
      <c r="A69" s="7">
        <v>824.81066899999996</v>
      </c>
      <c r="B69" s="8">
        <v>0.94294193826652672</v>
      </c>
      <c r="G69" s="20">
        <v>10775</v>
      </c>
      <c r="H69" s="20">
        <v>10774.8511</v>
      </c>
      <c r="I69" s="21">
        <v>-0.65294407098641305</v>
      </c>
    </row>
    <row r="70" spans="1:9" ht="15">
      <c r="A70" s="7">
        <v>837.10003700000004</v>
      </c>
      <c r="B70" s="8">
        <v>1.1742403399000334</v>
      </c>
      <c r="G70" s="20">
        <v>11020</v>
      </c>
      <c r="H70" s="20">
        <v>11023.733399999999</v>
      </c>
      <c r="I70" s="21">
        <v>0.30391025359821389</v>
      </c>
    </row>
    <row r="71" spans="1:9" ht="15">
      <c r="A71" s="7">
        <v>849.37902799999995</v>
      </c>
      <c r="B71" s="8">
        <v>1.5048737138252946</v>
      </c>
      <c r="G71" s="20">
        <v>11279</v>
      </c>
      <c r="H71" s="20">
        <v>11283.459000000001</v>
      </c>
      <c r="I71" s="21">
        <v>-0.31504762986025214</v>
      </c>
    </row>
    <row r="72" spans="1:9" ht="15">
      <c r="A72" s="7">
        <v>861.96991000000003</v>
      </c>
      <c r="B72" s="8">
        <v>-1.028648817305331</v>
      </c>
      <c r="G72" s="19">
        <v>11553</v>
      </c>
      <c r="H72" s="20">
        <v>11554.0088</v>
      </c>
      <c r="I72" s="21">
        <v>-0.92212306988549064</v>
      </c>
    </row>
    <row r="73" spans="1:9" ht="15">
      <c r="A73" s="7">
        <v>875.36834699999997</v>
      </c>
      <c r="B73" s="8">
        <v>0.59349101978592977</v>
      </c>
      <c r="G73" s="19">
        <v>11839</v>
      </c>
      <c r="H73" s="20">
        <v>11841.396500000001</v>
      </c>
      <c r="I73" s="21">
        <v>-2.0899954008899999</v>
      </c>
    </row>
    <row r="74" spans="1:9" ht="15">
      <c r="A74" s="7">
        <v>889.09240699999998</v>
      </c>
      <c r="B74" s="8">
        <v>-1.4100198829463153</v>
      </c>
      <c r="G74" s="19">
        <v>12132</v>
      </c>
      <c r="H74" s="20">
        <v>12036.7266</v>
      </c>
      <c r="I74" s="21">
        <v>-3.0156748512170921</v>
      </c>
    </row>
    <row r="75" spans="1:9" ht="15">
      <c r="A75" s="7">
        <v>903.16619900000001</v>
      </c>
      <c r="B75" s="8">
        <v>0.9240761198413594</v>
      </c>
      <c r="G75" s="19">
        <v>12190</v>
      </c>
      <c r="H75" s="20">
        <v>12192.643050000001</v>
      </c>
      <c r="I75" s="21">
        <v>-3.2217573583867019</v>
      </c>
    </row>
    <row r="76" spans="1:9" ht="15">
      <c r="A76" s="7">
        <v>917.331726</v>
      </c>
      <c r="B76" s="8">
        <v>-1.0297649758912288</v>
      </c>
      <c r="G76" s="19">
        <v>12249</v>
      </c>
      <c r="H76" s="20">
        <v>12249.9336</v>
      </c>
      <c r="I76" s="21">
        <v>-3.6100304776892074</v>
      </c>
    </row>
    <row r="77" spans="1:9" ht="15">
      <c r="A77" s="7">
        <v>931.97515899999996</v>
      </c>
      <c r="B77" s="8">
        <v>-0.66581094275252883</v>
      </c>
      <c r="G77" s="19">
        <v>12308</v>
      </c>
      <c r="H77" s="20">
        <v>12310.576649999999</v>
      </c>
      <c r="I77" s="21">
        <v>-4.3112210783973222</v>
      </c>
    </row>
    <row r="78" spans="1:9" ht="15">
      <c r="A78" s="7">
        <v>946.98193400000002</v>
      </c>
      <c r="B78" s="8">
        <v>-0.55019152898064749</v>
      </c>
      <c r="G78" s="19">
        <v>12366</v>
      </c>
      <c r="H78" s="20">
        <v>12362.868200000001</v>
      </c>
      <c r="I78" s="21">
        <v>-4.2034287062886992</v>
      </c>
    </row>
    <row r="79" spans="1:9" ht="15">
      <c r="A79" s="7">
        <v>961.22705099999996</v>
      </c>
      <c r="B79" s="8">
        <v>-0.74913009343159909</v>
      </c>
      <c r="G79" s="19">
        <v>12424</v>
      </c>
      <c r="H79" s="20">
        <v>12427.3848</v>
      </c>
      <c r="I79" s="21">
        <v>-2.764318133781194</v>
      </c>
    </row>
    <row r="80" spans="1:9" ht="15">
      <c r="A80" s="7">
        <v>975.76489300000003</v>
      </c>
      <c r="B80" s="8">
        <v>0.37629221639460086</v>
      </c>
      <c r="G80" s="19">
        <v>12482</v>
      </c>
      <c r="H80" s="20">
        <v>12477.010700000001</v>
      </c>
      <c r="I80" s="21">
        <v>-4.138148478545328</v>
      </c>
    </row>
    <row r="81" spans="1:9" ht="15">
      <c r="A81" s="7">
        <v>990.15808100000004</v>
      </c>
      <c r="B81" s="8">
        <v>-0.4022251297543723</v>
      </c>
      <c r="G81" s="19">
        <v>12540</v>
      </c>
      <c r="H81" s="20">
        <v>12544.84375</v>
      </c>
      <c r="I81" s="21">
        <v>-5.2006088865906879</v>
      </c>
    </row>
    <row r="82" spans="1:9" ht="15">
      <c r="A82" s="7">
        <v>1004.54004</v>
      </c>
      <c r="B82" s="8">
        <v>-0.43573933759549199</v>
      </c>
      <c r="G82" s="19">
        <v>12597</v>
      </c>
      <c r="H82" s="20">
        <v>12602.858399999999</v>
      </c>
      <c r="I82" s="21">
        <v>-4.9116574057322318</v>
      </c>
    </row>
    <row r="83" spans="1:9" ht="15">
      <c r="A83" s="7">
        <v>1018.7851000000001</v>
      </c>
      <c r="B83" s="8">
        <v>-0.94936623311765966</v>
      </c>
      <c r="G83" s="19">
        <v>12654</v>
      </c>
      <c r="H83" s="20">
        <v>12659.58495</v>
      </c>
      <c r="I83" s="21">
        <v>-4.5154178299804322</v>
      </c>
    </row>
    <row r="84" spans="1:9" ht="15">
      <c r="A84" s="7">
        <v>1032.38147</v>
      </c>
      <c r="B84" s="8">
        <v>0.14291011687092214</v>
      </c>
      <c r="G84" s="19">
        <v>12710</v>
      </c>
      <c r="H84" s="20">
        <v>12713.859399999999</v>
      </c>
      <c r="I84" s="21">
        <v>-4.2674228921380069</v>
      </c>
    </row>
    <row r="85" spans="1:9" ht="15">
      <c r="A85" s="7">
        <v>1046.66455</v>
      </c>
      <c r="B85" s="8">
        <v>0.98685483589910483</v>
      </c>
      <c r="G85" s="19">
        <v>12876</v>
      </c>
      <c r="H85" s="20">
        <v>12880.771499999999</v>
      </c>
      <c r="I85" s="21">
        <v>-3.9845485865463299</v>
      </c>
    </row>
    <row r="86" spans="1:9" ht="15">
      <c r="A86" s="7">
        <v>1060.5891099999999</v>
      </c>
      <c r="B86" s="8">
        <v>0.35737000658599671</v>
      </c>
      <c r="G86" s="20">
        <v>12930</v>
      </c>
      <c r="H86" s="20">
        <v>12935.5942</v>
      </c>
      <c r="I86" s="21">
        <v>-4.9299669355957239</v>
      </c>
    </row>
    <row r="87" spans="1:9" ht="15">
      <c r="A87" s="7">
        <v>1074.79602</v>
      </c>
      <c r="B87" s="8">
        <v>-0.75225172733381818</v>
      </c>
      <c r="G87" s="20">
        <v>12983</v>
      </c>
      <c r="H87" s="20">
        <v>12978.338900000001</v>
      </c>
      <c r="I87" s="21">
        <v>-4.5818179320193666</v>
      </c>
    </row>
    <row r="88" spans="1:9" ht="15">
      <c r="A88" s="7">
        <v>1089.0769</v>
      </c>
      <c r="B88" s="8">
        <v>-0.80232288357582282</v>
      </c>
      <c r="G88" s="20">
        <v>13237</v>
      </c>
      <c r="H88" s="20">
        <v>13235.39255</v>
      </c>
      <c r="I88" s="21">
        <v>-4.0980427545433198</v>
      </c>
    </row>
    <row r="89" spans="1:9" ht="15">
      <c r="A89" s="7">
        <v>1103.7052000000001</v>
      </c>
      <c r="B89" s="8">
        <v>0.72038101075735417</v>
      </c>
      <c r="G89" s="20">
        <v>13466</v>
      </c>
      <c r="H89" s="20">
        <v>13467.786099999999</v>
      </c>
      <c r="I89" s="21">
        <v>-3.9719342476377184</v>
      </c>
    </row>
    <row r="90" spans="1:9" ht="15">
      <c r="A90" s="7">
        <v>1118.1597899999999</v>
      </c>
      <c r="B90" s="8">
        <v>-0.53825259741002018</v>
      </c>
      <c r="G90" s="20">
        <v>13663</v>
      </c>
      <c r="H90" s="20">
        <v>13658.395500000001</v>
      </c>
      <c r="I90" s="21">
        <v>-5.0330700921634364</v>
      </c>
    </row>
    <row r="91" spans="1:9" ht="15">
      <c r="A91" s="7">
        <v>1132.6518599999999</v>
      </c>
      <c r="B91" s="8">
        <v>1.5473272551838342</v>
      </c>
      <c r="G91" s="20">
        <v>13828</v>
      </c>
      <c r="H91" s="20">
        <v>13822.440399999999</v>
      </c>
      <c r="I91" s="21">
        <v>-3.1463660350845997</v>
      </c>
    </row>
    <row r="92" spans="1:9" ht="15">
      <c r="A92" s="7">
        <v>1146.79089</v>
      </c>
      <c r="B92" s="8">
        <v>-0.90334342519219402</v>
      </c>
      <c r="G92" s="20">
        <v>13968</v>
      </c>
      <c r="H92" s="20">
        <v>13967.30515</v>
      </c>
      <c r="I92" s="21">
        <v>-2.7307581213233738</v>
      </c>
    </row>
    <row r="93" spans="1:9" ht="15">
      <c r="A93" s="7">
        <v>1160.9224899999999</v>
      </c>
      <c r="B93" s="8">
        <v>-0.34090222364799072</v>
      </c>
      <c r="G93" s="20">
        <v>14086</v>
      </c>
      <c r="H93" s="20">
        <v>14080.1504</v>
      </c>
      <c r="I93" s="21">
        <v>-4.4827328190913178</v>
      </c>
    </row>
    <row r="94" spans="1:9" ht="15">
      <c r="A94" s="7">
        <v>1174.39355</v>
      </c>
      <c r="B94" s="8">
        <v>0.9332860047243996</v>
      </c>
      <c r="G94" s="20">
        <v>14189</v>
      </c>
      <c r="H94" s="20">
        <v>14192.043949999999</v>
      </c>
      <c r="I94" s="21">
        <v>-3.7840408039175206</v>
      </c>
    </row>
    <row r="95" spans="1:9" ht="15">
      <c r="A95" s="7">
        <v>1188.1120599999999</v>
      </c>
      <c r="B95" s="8">
        <v>1.0320158781555562</v>
      </c>
      <c r="G95" s="20">
        <v>14281</v>
      </c>
      <c r="H95" s="20">
        <v>14283.7637</v>
      </c>
      <c r="I95" s="21">
        <v>-2.4265168744334575</v>
      </c>
    </row>
    <row r="96" spans="1:9" ht="15">
      <c r="A96" s="7">
        <v>1201.49829</v>
      </c>
      <c r="B96" s="8">
        <v>0.88242509296622984</v>
      </c>
      <c r="G96" s="20">
        <v>14365</v>
      </c>
      <c r="H96" s="20">
        <v>14364.3115</v>
      </c>
      <c r="I96" s="21">
        <v>-2.5225939197000908</v>
      </c>
    </row>
    <row r="97" spans="1:13" ht="15">
      <c r="A97" s="7">
        <v>1215.0362500000001</v>
      </c>
      <c r="B97" s="8">
        <v>-0.54194178317058495</v>
      </c>
      <c r="G97" s="20">
        <v>14462</v>
      </c>
      <c r="H97" s="20">
        <v>14466.555700000001</v>
      </c>
      <c r="I97" s="21">
        <v>-4.1650355836641149</v>
      </c>
    </row>
    <row r="98" spans="1:13" ht="15">
      <c r="A98" s="7">
        <v>1229.32214</v>
      </c>
      <c r="B98" s="8">
        <v>0.58322686740946383</v>
      </c>
      <c r="G98" s="20">
        <v>14509</v>
      </c>
      <c r="H98" s="20">
        <v>14506.8071</v>
      </c>
      <c r="I98" s="21">
        <v>-3.8582412373898505</v>
      </c>
    </row>
    <row r="99" spans="1:13" ht="15">
      <c r="A99" s="7">
        <v>1243.6038799999999</v>
      </c>
      <c r="B99" s="8">
        <v>0.36739428139323349</v>
      </c>
      <c r="G99" s="20">
        <v>14572</v>
      </c>
      <c r="H99" s="20">
        <v>14573.5322</v>
      </c>
      <c r="I99" s="21">
        <v>-4.1956349522315248</v>
      </c>
    </row>
    <row r="100" spans="1:13" ht="15">
      <c r="A100" s="7">
        <v>1258.2224100000001</v>
      </c>
      <c r="B100" s="8">
        <v>0.26744749876518636</v>
      </c>
      <c r="G100" s="20">
        <v>14630</v>
      </c>
      <c r="H100" s="20">
        <v>14630.5674</v>
      </c>
      <c r="I100" s="21">
        <v>-4.9421849032012188</v>
      </c>
    </row>
    <row r="101" spans="1:13" ht="15">
      <c r="A101" s="7">
        <v>1272.5915500000001</v>
      </c>
      <c r="B101" s="8">
        <v>-0.16357701269731095</v>
      </c>
      <c r="G101" s="20">
        <v>14684</v>
      </c>
      <c r="H101" s="20">
        <v>14687.824199999999</v>
      </c>
      <c r="I101" s="21">
        <v>-5.0308626596035309</v>
      </c>
    </row>
    <row r="102" spans="1:13" ht="15">
      <c r="A102" s="7">
        <v>1286.9796100000001</v>
      </c>
      <c r="B102" s="8">
        <v>-0.29659519035515147</v>
      </c>
      <c r="G102" s="20">
        <v>14734</v>
      </c>
      <c r="H102" s="20">
        <v>14729.87305</v>
      </c>
      <c r="I102" s="21">
        <v>-4.0333128168079879</v>
      </c>
    </row>
    <row r="103" spans="1:13" ht="15">
      <c r="A103" s="7">
        <v>1301.7093500000001</v>
      </c>
      <c r="B103" s="8">
        <v>1.2259052551364622</v>
      </c>
      <c r="G103" s="20">
        <v>14783</v>
      </c>
      <c r="H103" s="20">
        <v>14783.359350000001</v>
      </c>
      <c r="I103" s="21">
        <v>-4.1632295743970573</v>
      </c>
      <c r="M103" s="19"/>
    </row>
    <row r="104" spans="1:13" ht="15">
      <c r="A104" s="7">
        <v>1315.86951</v>
      </c>
      <c r="B104" s="8">
        <v>0.21542791202725109</v>
      </c>
      <c r="G104" s="20">
        <v>14845</v>
      </c>
      <c r="H104" s="20">
        <v>14849.6504</v>
      </c>
      <c r="I104" s="21">
        <v>-4.0152609446335266</v>
      </c>
      <c r="M104" s="19"/>
    </row>
    <row r="105" spans="1:13" ht="15">
      <c r="A105" s="7">
        <v>1330.4540999999999</v>
      </c>
      <c r="B105" s="8">
        <v>0.89360412134386669</v>
      </c>
      <c r="G105" s="20">
        <v>14878</v>
      </c>
      <c r="H105" s="20">
        <v>14876.2168</v>
      </c>
      <c r="I105" s="21">
        <v>-4.2486437330190938</v>
      </c>
      <c r="M105" s="19"/>
    </row>
    <row r="106" spans="1:13" ht="15">
      <c r="A106" s="7">
        <v>1344.7092299999999</v>
      </c>
      <c r="B106" s="8">
        <v>-0.16653151292936863</v>
      </c>
      <c r="G106" s="20">
        <v>14925</v>
      </c>
      <c r="H106" s="20">
        <v>14918.8071</v>
      </c>
      <c r="I106" s="21">
        <v>-3.9086543099492967</v>
      </c>
      <c r="M106" s="19"/>
    </row>
    <row r="107" spans="1:13" ht="15">
      <c r="A107" s="7">
        <v>1358.6216999999999</v>
      </c>
      <c r="B107" s="8">
        <v>1.5546373616889051</v>
      </c>
      <c r="G107"/>
    </row>
    <row r="108" spans="1:13" ht="15">
      <c r="A108" s="7">
        <v>1372.61572</v>
      </c>
      <c r="B108" s="8">
        <v>0.89188893665910152</v>
      </c>
      <c r="G108"/>
    </row>
    <row r="109" spans="1:13" ht="15">
      <c r="A109" s="7">
        <v>1386.61511</v>
      </c>
      <c r="B109" s="8">
        <v>-0.16816865669541736</v>
      </c>
      <c r="G109"/>
    </row>
    <row r="110" spans="1:13" ht="15">
      <c r="A110" s="7">
        <v>1400.6207300000001</v>
      </c>
      <c r="B110" s="8">
        <v>-1.9689535155501092E-2</v>
      </c>
      <c r="G110"/>
    </row>
    <row r="111" spans="1:13" ht="15">
      <c r="A111" s="7">
        <v>1415.92065</v>
      </c>
      <c r="B111" s="8">
        <v>-0.48379013355520473</v>
      </c>
      <c r="G111"/>
    </row>
    <row r="112" spans="1:13" ht="15">
      <c r="A112" s="7">
        <v>1431.9005099999999</v>
      </c>
      <c r="B112" s="8">
        <v>-0.69959002523658842</v>
      </c>
      <c r="G112"/>
    </row>
    <row r="113" spans="1:7" ht="15">
      <c r="A113" s="7">
        <v>1447.8902599999999</v>
      </c>
      <c r="B113" s="8">
        <v>-0.45183858053368497</v>
      </c>
      <c r="G113"/>
    </row>
    <row r="114" spans="1:7" ht="15">
      <c r="A114" s="7">
        <v>1463.26855</v>
      </c>
      <c r="B114" s="8">
        <v>1.037593160269686</v>
      </c>
      <c r="G114"/>
    </row>
    <row r="115" spans="1:7" ht="15">
      <c r="A115" s="7">
        <v>1478.7351100000001</v>
      </c>
      <c r="B115" s="8">
        <v>-0.93297854037160721</v>
      </c>
      <c r="G115"/>
    </row>
    <row r="116" spans="1:7" ht="15">
      <c r="A116" s="7">
        <v>1494.2158199999999</v>
      </c>
      <c r="B116" s="8">
        <v>-0.32094064146741108</v>
      </c>
      <c r="G116"/>
    </row>
    <row r="117" spans="1:7" ht="15">
      <c r="A117" s="7">
        <v>1509.6784700000001</v>
      </c>
      <c r="B117" s="8">
        <v>-0.53666777898590257</v>
      </c>
      <c r="G117"/>
    </row>
    <row r="118" spans="1:7" ht="15">
      <c r="A118" s="7">
        <v>1525.0860600000001</v>
      </c>
      <c r="B118" s="8">
        <v>-0.27229160271463793</v>
      </c>
      <c r="G118"/>
    </row>
    <row r="119" spans="1:7" ht="15">
      <c r="A119" s="7">
        <v>1540.51196</v>
      </c>
      <c r="B119" s="8">
        <v>0.9026149051633624</v>
      </c>
      <c r="G119"/>
    </row>
    <row r="120" spans="1:7" ht="15">
      <c r="A120" s="7">
        <v>1556.33752</v>
      </c>
      <c r="B120" s="8">
        <v>-0.91895477579076512</v>
      </c>
      <c r="G120"/>
    </row>
    <row r="121" spans="1:7" ht="15">
      <c r="A121" s="7">
        <v>1571.98694</v>
      </c>
      <c r="B121" s="8">
        <v>4.079793924774211E-2</v>
      </c>
      <c r="G121"/>
    </row>
    <row r="122" spans="1:7" ht="15">
      <c r="A122" s="7">
        <v>1588.01611</v>
      </c>
      <c r="B122" s="8">
        <v>0.23901350126214205</v>
      </c>
      <c r="G122"/>
    </row>
    <row r="123" spans="1:7" ht="15">
      <c r="A123" s="7">
        <v>1604.0825199999999</v>
      </c>
      <c r="B123" s="8">
        <v>-1.152068442612558</v>
      </c>
      <c r="G123"/>
    </row>
    <row r="124" spans="1:7" ht="15">
      <c r="A124" s="7">
        <v>1620.5798299999999</v>
      </c>
      <c r="B124" s="8">
        <v>-0.8379932209836668</v>
      </c>
      <c r="G124"/>
    </row>
    <row r="125" spans="1:7" ht="15">
      <c r="A125" s="7">
        <v>1637.1065699999999</v>
      </c>
      <c r="B125" s="8">
        <v>0.73425665535539808</v>
      </c>
      <c r="G125"/>
    </row>
    <row r="126" spans="1:7" ht="15">
      <c r="A126" s="7">
        <v>1654.01477</v>
      </c>
      <c r="B126" s="8">
        <v>-1.2362748534497294</v>
      </c>
      <c r="G126"/>
    </row>
    <row r="127" spans="1:7" ht="15">
      <c r="A127" s="7">
        <v>1670.17859</v>
      </c>
      <c r="B127" s="8">
        <v>0.41875910940372157</v>
      </c>
      <c r="G127"/>
    </row>
    <row r="128" spans="1:7" ht="15">
      <c r="A128" s="7">
        <v>1686.01746</v>
      </c>
      <c r="B128" s="8">
        <v>0.35206933361264026</v>
      </c>
      <c r="G128"/>
    </row>
    <row r="129" spans="1:7" ht="15">
      <c r="A129" s="7">
        <v>1702.25342</v>
      </c>
      <c r="B129" s="8">
        <v>-0.80725256368750398</v>
      </c>
      <c r="G129"/>
    </row>
    <row r="130" spans="1:7" ht="15">
      <c r="A130" s="7">
        <v>1719.76782</v>
      </c>
      <c r="B130" s="8">
        <v>-0.55941657905920283</v>
      </c>
      <c r="G130"/>
    </row>
    <row r="131" spans="1:7" ht="15">
      <c r="A131" s="7">
        <v>1736.97498</v>
      </c>
      <c r="B131" s="8">
        <v>-0.11291681051656488</v>
      </c>
      <c r="G131"/>
    </row>
    <row r="132" spans="1:7" ht="15">
      <c r="A132" s="7">
        <v>1754.16895</v>
      </c>
      <c r="B132" s="8">
        <v>0.10182023619176894</v>
      </c>
      <c r="G132"/>
    </row>
    <row r="133" spans="1:7" ht="15">
      <c r="A133" s="7">
        <v>1770.6008300000001</v>
      </c>
      <c r="B133" s="8">
        <v>0.54835753504618912</v>
      </c>
      <c r="G133"/>
    </row>
    <row r="134" spans="1:7" ht="15">
      <c r="A134" s="7">
        <v>1787.4018599999999</v>
      </c>
      <c r="B134" s="8">
        <v>-1.4055721004605535</v>
      </c>
      <c r="G134"/>
    </row>
    <row r="135" spans="1:7" ht="15">
      <c r="A135" s="7">
        <v>1804.2309600000001</v>
      </c>
      <c r="B135" s="8">
        <v>0.24946344997289038</v>
      </c>
      <c r="G135"/>
    </row>
    <row r="136" spans="1:7" ht="15">
      <c r="A136" s="7">
        <v>1821.9744900000001</v>
      </c>
      <c r="B136" s="8">
        <v>-1.0422948656368023</v>
      </c>
      <c r="G136"/>
    </row>
    <row r="137" spans="1:7" ht="15">
      <c r="A137" s="7">
        <v>1839.34473</v>
      </c>
      <c r="B137" s="8">
        <v>-0.99309905627336226</v>
      </c>
      <c r="G137"/>
    </row>
    <row r="138" spans="1:7" ht="15">
      <c r="A138" s="7">
        <v>1856.49829</v>
      </c>
      <c r="B138" s="8">
        <v>0.34735476683069599</v>
      </c>
      <c r="G138"/>
    </row>
    <row r="139" spans="1:7" ht="15">
      <c r="A139" s="7">
        <v>1872.5665300000001</v>
      </c>
      <c r="B139" s="8">
        <v>-1.060453282560744</v>
      </c>
      <c r="G139"/>
    </row>
    <row r="140" spans="1:7" ht="15">
      <c r="A140" s="7">
        <v>1888.9881600000001</v>
      </c>
      <c r="B140" s="8">
        <v>1.7863083409629703</v>
      </c>
      <c r="G140"/>
    </row>
    <row r="141" spans="1:7" ht="15">
      <c r="A141" s="7">
        <v>1905.4586200000001</v>
      </c>
      <c r="B141" s="8">
        <v>-2.2761478902343368E-3</v>
      </c>
      <c r="G141"/>
    </row>
    <row r="142" spans="1:7" ht="15">
      <c r="A142" s="7">
        <v>1922.0116</v>
      </c>
      <c r="B142" s="8">
        <v>1.3606097484431534E-2</v>
      </c>
      <c r="G142"/>
    </row>
    <row r="143" spans="1:7" ht="15">
      <c r="A143" s="7">
        <v>1938.20874</v>
      </c>
      <c r="B143" s="8">
        <v>-0.38438088353424116</v>
      </c>
      <c r="G143"/>
    </row>
    <row r="144" spans="1:7" ht="15">
      <c r="A144" s="7">
        <v>1955.51404</v>
      </c>
      <c r="B144" s="8">
        <v>0.17780889287860169</v>
      </c>
      <c r="G144"/>
    </row>
    <row r="145" spans="1:7" ht="15">
      <c r="A145" s="7">
        <v>1972.75623</v>
      </c>
      <c r="B145" s="8">
        <v>-0.30276212916755785</v>
      </c>
      <c r="G145"/>
    </row>
    <row r="146" spans="1:7" ht="15">
      <c r="A146" s="7">
        <v>1990.0025599999999</v>
      </c>
      <c r="B146" s="8">
        <v>-0.73366932210443714</v>
      </c>
      <c r="G146"/>
    </row>
    <row r="147" spans="1:7" ht="15">
      <c r="A147" s="7">
        <v>2007.35229</v>
      </c>
      <c r="B147" s="8">
        <v>-1.0818003883682827</v>
      </c>
      <c r="G147"/>
    </row>
    <row r="148" spans="1:7" ht="15">
      <c r="A148" s="7">
        <v>2025.2391399999999</v>
      </c>
      <c r="B148" s="8">
        <v>-2.2802362032501855E-2</v>
      </c>
      <c r="G148"/>
    </row>
    <row r="149" spans="1:7" ht="15">
      <c r="A149" s="7">
        <v>2043.51099</v>
      </c>
      <c r="B149" s="8">
        <v>-0.91726634312576361</v>
      </c>
      <c r="G149"/>
    </row>
    <row r="150" spans="1:7" ht="15">
      <c r="A150" s="7">
        <v>2060.9863300000002</v>
      </c>
      <c r="B150" s="8">
        <v>1.6150396981709232</v>
      </c>
      <c r="G150"/>
    </row>
    <row r="151" spans="1:7" ht="15">
      <c r="A151" s="7">
        <v>2078.09888</v>
      </c>
      <c r="B151" s="8">
        <v>-0.70322542554307155</v>
      </c>
      <c r="G151"/>
    </row>
    <row r="152" spans="1:7" ht="15">
      <c r="A152" s="7">
        <v>2095.21533</v>
      </c>
      <c r="B152" s="8">
        <v>-0.73695580654825121</v>
      </c>
      <c r="G152"/>
    </row>
    <row r="153" spans="1:7" ht="15">
      <c r="A153" s="7">
        <v>2112.52783</v>
      </c>
      <c r="B153" s="8">
        <v>0.43779310064067317</v>
      </c>
      <c r="G153"/>
    </row>
    <row r="154" spans="1:7" ht="15">
      <c r="A154" s="7">
        <v>2129.7492699999998</v>
      </c>
      <c r="B154" s="8">
        <v>-0.63887751597066378</v>
      </c>
      <c r="G154"/>
    </row>
    <row r="155" spans="1:7" ht="15">
      <c r="A155" s="7">
        <v>2147.3413099999998</v>
      </c>
      <c r="B155" s="8">
        <v>-0.34152287043808116</v>
      </c>
      <c r="G155"/>
    </row>
    <row r="156" spans="1:7" ht="15">
      <c r="A156" s="7">
        <v>2165.3212899999999</v>
      </c>
      <c r="B156" s="8">
        <v>-1.0209016979762828</v>
      </c>
      <c r="G156"/>
    </row>
    <row r="157" spans="1:7" ht="15">
      <c r="A157" s="7">
        <v>2183.9953599999999</v>
      </c>
      <c r="B157" s="8">
        <v>-0.47525569490214836</v>
      </c>
      <c r="G157"/>
    </row>
    <row r="158" spans="1:7" ht="15">
      <c r="A158" s="7">
        <v>2202.2927199999999</v>
      </c>
      <c r="B158" s="8">
        <v>-0.45938171033699937</v>
      </c>
      <c r="G158"/>
    </row>
    <row r="159" spans="1:7" ht="15">
      <c r="A159" s="7">
        <v>2219.3937999999998</v>
      </c>
      <c r="B159" s="8">
        <v>0.20213462728708143</v>
      </c>
      <c r="G159"/>
    </row>
    <row r="160" spans="1:7" ht="15">
      <c r="A160" s="7">
        <v>2236.5646999999999</v>
      </c>
      <c r="B160" s="8">
        <v>0.86366236050022049</v>
      </c>
      <c r="G160"/>
    </row>
    <row r="161" spans="1:7" ht="15">
      <c r="A161" s="7">
        <v>2253.3891600000002</v>
      </c>
      <c r="B161" s="8">
        <v>0.30016398340444872</v>
      </c>
      <c r="G161"/>
    </row>
    <row r="162" spans="1:7" ht="15">
      <c r="A162" s="7">
        <v>2270.8740200000002</v>
      </c>
      <c r="B162" s="8">
        <v>-0.34596024855172558</v>
      </c>
      <c r="G162"/>
    </row>
    <row r="163" spans="1:7" ht="15">
      <c r="A163" s="7">
        <v>2288.7758800000001</v>
      </c>
      <c r="B163" s="8">
        <v>0.16676829626709655</v>
      </c>
      <c r="G163"/>
    </row>
    <row r="164" spans="1:7" ht="15">
      <c r="A164" s="7">
        <v>2306.32422</v>
      </c>
      <c r="B164" s="8">
        <v>-2.0519641982619641</v>
      </c>
      <c r="G164"/>
    </row>
    <row r="165" spans="1:7" ht="15">
      <c r="A165" s="7">
        <v>2326.6064500000002</v>
      </c>
      <c r="B165" s="8">
        <v>-1.4068490676861591</v>
      </c>
      <c r="G165"/>
    </row>
    <row r="166" spans="1:7" ht="15">
      <c r="A166" s="7">
        <v>2346.9018599999999</v>
      </c>
      <c r="B166" s="8">
        <v>-0.62930511825109858</v>
      </c>
      <c r="G166"/>
    </row>
    <row r="167" spans="1:7" ht="15">
      <c r="A167" s="7">
        <v>2366.6247600000002</v>
      </c>
      <c r="B167" s="8">
        <v>-0.82842912407125946</v>
      </c>
      <c r="G167"/>
    </row>
    <row r="168" spans="1:7" ht="15">
      <c r="A168" s="7">
        <v>2385.3837899999999</v>
      </c>
      <c r="B168" s="8">
        <v>-0.94473726898538135</v>
      </c>
      <c r="G168"/>
    </row>
    <row r="169" spans="1:7" ht="15">
      <c r="A169" s="7">
        <v>2404.5383299999999</v>
      </c>
      <c r="B169" s="8">
        <v>-1.9715250320901787</v>
      </c>
      <c r="G169"/>
    </row>
    <row r="170" spans="1:7" ht="15">
      <c r="A170" s="7">
        <v>2423.7997999999998</v>
      </c>
      <c r="B170" s="8">
        <v>-0.78005622687863829</v>
      </c>
      <c r="G170"/>
    </row>
    <row r="171" spans="1:7" ht="15">
      <c r="A171" s="7">
        <v>2443.08032</v>
      </c>
      <c r="B171" s="8">
        <v>-2.4453547344331916E-3</v>
      </c>
      <c r="G171"/>
    </row>
    <row r="172" spans="1:7" ht="15">
      <c r="A172" s="7">
        <v>2462.5148899999999</v>
      </c>
      <c r="B172" s="8">
        <v>-0.64857063280440974</v>
      </c>
      <c r="G172"/>
    </row>
    <row r="173" spans="1:7" ht="15">
      <c r="A173" s="7">
        <v>2480.89111</v>
      </c>
      <c r="B173" s="8">
        <v>-0.63278069097658152</v>
      </c>
      <c r="G173"/>
    </row>
    <row r="174" spans="1:7" ht="15">
      <c r="A174" s="7">
        <v>2499.6469699999998</v>
      </c>
      <c r="B174" s="8">
        <v>0.16104925772943413</v>
      </c>
      <c r="G174"/>
    </row>
    <row r="175" spans="1:7" ht="15">
      <c r="A175" s="7">
        <v>2517.8017599999998</v>
      </c>
      <c r="B175" s="8">
        <v>-0.45219013740452241</v>
      </c>
      <c r="G175"/>
    </row>
    <row r="176" spans="1:7" ht="15">
      <c r="A176" s="7">
        <v>2535.1240200000002</v>
      </c>
      <c r="B176" s="8">
        <v>0.92108407171656514</v>
      </c>
      <c r="G176"/>
    </row>
    <row r="177" spans="1:7" ht="15">
      <c r="A177" s="7">
        <v>2552.8039600000002</v>
      </c>
      <c r="B177" s="8">
        <v>-0.10597086305808967</v>
      </c>
      <c r="G177"/>
    </row>
    <row r="178" spans="1:7" ht="15">
      <c r="A178" s="7">
        <v>2570.83887</v>
      </c>
      <c r="B178" s="8">
        <v>0.50569435304646526</v>
      </c>
      <c r="G178"/>
    </row>
    <row r="179" spans="1:7" ht="15">
      <c r="A179" s="7">
        <v>2589.0185499999998</v>
      </c>
      <c r="B179" s="8">
        <v>-0.7698496671877072</v>
      </c>
      <c r="G179"/>
    </row>
    <row r="180" spans="1:7" ht="15">
      <c r="A180" s="7">
        <v>2607.20264</v>
      </c>
      <c r="B180" s="8">
        <v>0.37147792597193718</v>
      </c>
      <c r="G180"/>
    </row>
    <row r="181" spans="1:7" ht="15">
      <c r="A181" s="7">
        <v>2624.5393100000001</v>
      </c>
      <c r="B181" s="8">
        <v>0.85068107005392379</v>
      </c>
      <c r="G181"/>
    </row>
    <row r="182" spans="1:7" ht="15">
      <c r="A182" s="7">
        <v>2641.8049299999998</v>
      </c>
      <c r="B182" s="8">
        <v>8.8345456328666194E-2</v>
      </c>
      <c r="G182"/>
    </row>
    <row r="183" spans="1:7" ht="15">
      <c r="A183" s="7">
        <v>2659.1032700000001</v>
      </c>
      <c r="B183" s="8">
        <v>-0.19393035992616092</v>
      </c>
      <c r="G183"/>
    </row>
    <row r="184" spans="1:7" ht="15">
      <c r="A184" s="7">
        <v>2678.0422400000002</v>
      </c>
      <c r="B184" s="8">
        <v>-0.55897038956587275</v>
      </c>
      <c r="G184"/>
    </row>
    <row r="185" spans="1:7" ht="15">
      <c r="A185" s="7">
        <v>2696.6140099999998</v>
      </c>
      <c r="B185" s="8">
        <v>-0.19565519959519817</v>
      </c>
      <c r="G185"/>
    </row>
    <row r="186" spans="1:7" ht="15">
      <c r="A186" s="7">
        <v>2714.85034</v>
      </c>
      <c r="B186" s="8">
        <v>-0.87521360537586956</v>
      </c>
      <c r="G186"/>
    </row>
    <row r="187" spans="1:7" ht="15">
      <c r="A187" s="7">
        <v>2732.7206999999999</v>
      </c>
      <c r="B187" s="8">
        <v>1.2925014341442702</v>
      </c>
      <c r="G187"/>
    </row>
    <row r="188" spans="1:7" ht="15">
      <c r="A188" s="7">
        <v>2750.2446300000001</v>
      </c>
      <c r="B188" s="8">
        <v>0.89438857635420543</v>
      </c>
      <c r="G188"/>
    </row>
    <row r="189" spans="1:7" ht="15">
      <c r="A189" s="7">
        <v>2767.4528799999998</v>
      </c>
      <c r="B189" s="8">
        <v>0.81066008315964344</v>
      </c>
      <c r="G189"/>
    </row>
    <row r="190" spans="1:7" ht="15">
      <c r="A190" s="7">
        <v>2784.27979</v>
      </c>
      <c r="B190" s="8">
        <v>0.90884316327892534</v>
      </c>
      <c r="G190"/>
    </row>
    <row r="191" spans="1:7" ht="15">
      <c r="A191" s="7">
        <v>2801.4470200000001</v>
      </c>
      <c r="B191" s="8">
        <v>1.3802312889170887E-2</v>
      </c>
      <c r="G191"/>
    </row>
    <row r="192" spans="1:7" ht="15">
      <c r="A192" s="7">
        <v>2818.3872099999999</v>
      </c>
      <c r="B192" s="8">
        <v>1.3204064935084814</v>
      </c>
      <c r="G192"/>
    </row>
    <row r="193" spans="1:7" ht="15">
      <c r="A193" s="7">
        <v>2835.1018100000001</v>
      </c>
      <c r="B193" s="8">
        <v>1.1206392245609005</v>
      </c>
      <c r="C193" s="20">
        <v>2843</v>
      </c>
      <c r="D193" s="9">
        <f>AVERAGE(A193:A194)</f>
        <v>2843.4608150000004</v>
      </c>
      <c r="E193" s="9">
        <f>AVERAGE(B193:B194)</f>
        <v>1.1200844487197621</v>
      </c>
      <c r="G193"/>
    </row>
    <row r="194" spans="1:7" ht="15">
      <c r="A194" s="7">
        <v>2851.8198200000002</v>
      </c>
      <c r="B194" s="8">
        <v>1.1195296728786239</v>
      </c>
      <c r="D194" s="19"/>
      <c r="E194" s="19"/>
      <c r="G194"/>
    </row>
    <row r="195" spans="1:7" ht="15">
      <c r="A195" s="7">
        <v>2869.8168900000001</v>
      </c>
      <c r="B195" s="8">
        <v>4.2555512850598887E-2</v>
      </c>
      <c r="D195" s="19"/>
      <c r="E195" s="19"/>
      <c r="G195"/>
    </row>
    <row r="196" spans="1:7" ht="15">
      <c r="A196" s="7">
        <v>2888.01172</v>
      </c>
      <c r="B196" s="8">
        <v>-0.63698923365888704</v>
      </c>
      <c r="D196" s="19"/>
      <c r="E196" s="19"/>
      <c r="G196"/>
    </row>
    <row r="197" spans="1:7" ht="15">
      <c r="A197" s="7">
        <v>2906.21045</v>
      </c>
      <c r="B197" s="8">
        <v>-1.0020203883540812</v>
      </c>
      <c r="D197" s="19"/>
      <c r="E197" s="19"/>
      <c r="G197"/>
    </row>
    <row r="198" spans="1:7" ht="15">
      <c r="A198" s="7">
        <v>2924.22363</v>
      </c>
      <c r="B198" s="8">
        <v>0.56970586876459317</v>
      </c>
      <c r="D198" s="19"/>
      <c r="E198" s="19"/>
      <c r="G198"/>
    </row>
    <row r="199" spans="1:7" ht="15">
      <c r="A199" s="7">
        <v>2942.8967299999999</v>
      </c>
      <c r="B199" s="8">
        <v>0.28741862821036068</v>
      </c>
      <c r="D199" s="19"/>
      <c r="E199" s="19"/>
      <c r="G199"/>
    </row>
    <row r="200" spans="1:7" ht="15">
      <c r="A200" s="7">
        <v>2961.2143599999999</v>
      </c>
      <c r="B200" s="8">
        <v>-0.34248908178040838</v>
      </c>
      <c r="C200" s="20">
        <v>2971</v>
      </c>
      <c r="D200" s="9">
        <f>AVERAGE(A200:A201)</f>
        <v>2970.8314250000003</v>
      </c>
      <c r="E200" s="9">
        <f>AVERAGE(B200:B201)</f>
        <v>-0.62429109583566378</v>
      </c>
      <c r="G200"/>
    </row>
    <row r="201" spans="1:7" ht="15">
      <c r="A201" s="7">
        <v>2980.4484900000002</v>
      </c>
      <c r="B201" s="8">
        <v>-0.90609310989091918</v>
      </c>
      <c r="D201" s="19"/>
      <c r="E201" s="19"/>
      <c r="G201"/>
    </row>
    <row r="202" spans="1:7" ht="15">
      <c r="A202" s="7">
        <v>2999.6936000000001</v>
      </c>
      <c r="B202" s="8">
        <v>-1.2994312383645124E-2</v>
      </c>
      <c r="D202" s="19"/>
      <c r="E202" s="19"/>
      <c r="G202"/>
    </row>
    <row r="203" spans="1:7" ht="15">
      <c r="A203" s="7">
        <v>3018.7148400000001</v>
      </c>
      <c r="B203" s="8">
        <v>-0.51037384619644255</v>
      </c>
      <c r="D203" s="19"/>
      <c r="E203" s="19"/>
      <c r="G203"/>
    </row>
    <row r="204" spans="1:7" ht="15">
      <c r="A204" s="7">
        <v>3037.35205</v>
      </c>
      <c r="B204" s="8">
        <v>0.10132882900258311</v>
      </c>
      <c r="D204" s="19"/>
      <c r="E204" s="19"/>
      <c r="G204"/>
    </row>
    <row r="205" spans="1:7" ht="15">
      <c r="A205" s="7">
        <v>3055.99341</v>
      </c>
      <c r="B205" s="8">
        <v>0.1502193810971939</v>
      </c>
      <c r="D205" s="19"/>
      <c r="E205" s="19"/>
      <c r="G205"/>
    </row>
    <row r="206" spans="1:7" ht="15">
      <c r="A206" s="7">
        <v>3074.13501</v>
      </c>
      <c r="B206" s="8">
        <v>-3.2764774387082474E-2</v>
      </c>
      <c r="D206" s="19"/>
      <c r="E206" s="19"/>
      <c r="G206"/>
    </row>
    <row r="207" spans="1:7" ht="15">
      <c r="A207" s="7">
        <v>3092.03613</v>
      </c>
      <c r="B207" s="8">
        <v>0.62839954138117582</v>
      </c>
      <c r="D207" s="19"/>
      <c r="E207" s="19"/>
      <c r="G207"/>
    </row>
    <row r="208" spans="1:7" ht="15">
      <c r="A208" s="7">
        <v>3110.2919900000002</v>
      </c>
      <c r="B208" s="8">
        <v>0.95020848909474487</v>
      </c>
      <c r="C208" s="20">
        <v>3100</v>
      </c>
      <c r="D208" s="9">
        <f>AVERAGE(A207:A208)</f>
        <v>3101.1640600000001</v>
      </c>
      <c r="E208" s="9">
        <f>AVERAGE(B207:B208)</f>
        <v>0.78930401523796034</v>
      </c>
      <c r="G208"/>
    </row>
    <row r="209" spans="1:7" ht="15">
      <c r="A209" s="7">
        <v>3128.5083</v>
      </c>
      <c r="B209" s="8">
        <v>1.2720180687559006</v>
      </c>
      <c r="G209"/>
    </row>
    <row r="210" spans="1:7" ht="15">
      <c r="A210" s="7">
        <v>3146.72217</v>
      </c>
      <c r="B210" s="8">
        <v>-1.4602428340302414</v>
      </c>
      <c r="G210"/>
    </row>
    <row r="211" spans="1:7" ht="15">
      <c r="A211" s="7">
        <v>3165.27637</v>
      </c>
      <c r="B211" s="8">
        <v>-0.91493956515241803</v>
      </c>
      <c r="G211"/>
    </row>
    <row r="212" spans="1:7" ht="15">
      <c r="A212" s="7">
        <v>3185.7229000000002</v>
      </c>
      <c r="B212" s="8">
        <v>-1.2962986751766894</v>
      </c>
      <c r="G212"/>
    </row>
    <row r="213" spans="1:7" ht="15">
      <c r="A213" s="7">
        <v>3206.5664099999999</v>
      </c>
      <c r="B213" s="8">
        <v>0.62321068753349729</v>
      </c>
      <c r="G213"/>
    </row>
    <row r="214" spans="1:7" ht="15">
      <c r="A214" s="7">
        <v>3226.7687999999998</v>
      </c>
      <c r="B214" s="8">
        <v>-0.81755980941767536</v>
      </c>
      <c r="C214" s="20">
        <v>3231</v>
      </c>
      <c r="D214" s="9">
        <f>AVERAGE(A214)</f>
        <v>3226.7687999999998</v>
      </c>
      <c r="E214" s="9">
        <f>AVERAGE(B214)</f>
        <v>-0.81755980941767536</v>
      </c>
      <c r="G214"/>
    </row>
    <row r="215" spans="1:7" ht="15">
      <c r="A215" s="7">
        <v>3246.8627900000001</v>
      </c>
      <c r="B215" s="8">
        <v>-1.7617298648187556</v>
      </c>
      <c r="G215"/>
    </row>
    <row r="216" spans="1:7" ht="15">
      <c r="A216" s="7">
        <v>3267.2109399999999</v>
      </c>
      <c r="B216" s="8">
        <v>0.47224876820183365</v>
      </c>
      <c r="G216"/>
    </row>
    <row r="217" spans="1:7" ht="15">
      <c r="A217" s="7">
        <v>3286.7067900000002</v>
      </c>
      <c r="B217" s="8">
        <v>-0.73699998938663536</v>
      </c>
      <c r="G217"/>
    </row>
    <row r="218" spans="1:7" ht="15">
      <c r="A218" s="7">
        <v>3306.5812999999998</v>
      </c>
      <c r="B218" s="8">
        <v>-1.0523812975347004</v>
      </c>
      <c r="G218"/>
    </row>
    <row r="219" spans="1:7" ht="15">
      <c r="A219" s="7">
        <v>3325.9035600000002</v>
      </c>
      <c r="B219" s="8">
        <v>0.70135995348299274</v>
      </c>
      <c r="G219"/>
    </row>
    <row r="220" spans="1:7" ht="15">
      <c r="A220" s="7">
        <v>3345.5029300000001</v>
      </c>
      <c r="B220" s="8">
        <v>-0.70651041911534407</v>
      </c>
      <c r="G220"/>
    </row>
    <row r="221" spans="1:7" ht="15">
      <c r="A221" s="7">
        <v>3365.1477100000002</v>
      </c>
      <c r="B221" s="8">
        <v>-1.4356959175075148</v>
      </c>
      <c r="C221" s="20">
        <v>3363</v>
      </c>
      <c r="D221" s="9">
        <f>AVERAGE(A221)</f>
        <v>3365.1477100000002</v>
      </c>
      <c r="E221" s="9">
        <f>AVERAGE(B221)</f>
        <v>-1.4356959175075148</v>
      </c>
      <c r="G221"/>
    </row>
    <row r="222" spans="1:7" ht="15">
      <c r="A222" s="7">
        <v>3385.1096200000002</v>
      </c>
      <c r="B222" s="8">
        <v>-1.2973358869383445E-2</v>
      </c>
      <c r="G222"/>
    </row>
    <row r="223" spans="1:7" ht="15">
      <c r="A223" s="7">
        <v>3405.45874</v>
      </c>
      <c r="B223" s="8">
        <v>-0.27865157015087438</v>
      </c>
      <c r="G223"/>
    </row>
    <row r="224" spans="1:7" ht="15">
      <c r="A224" s="7">
        <v>3425.4504400000001</v>
      </c>
      <c r="B224" s="8">
        <v>-0.44499967317984301</v>
      </c>
      <c r="G224"/>
    </row>
    <row r="225" spans="1:7" ht="15">
      <c r="A225" s="7">
        <v>3445.1601599999999</v>
      </c>
      <c r="B225" s="8">
        <v>-0.18095696946333051</v>
      </c>
      <c r="G225"/>
    </row>
    <row r="226" spans="1:7" ht="15">
      <c r="A226" s="7">
        <v>3464.87329</v>
      </c>
      <c r="B226" s="8">
        <v>-1.6225396874108178E-2</v>
      </c>
      <c r="G226"/>
    </row>
    <row r="227" spans="1:7" ht="15">
      <c r="A227" s="7">
        <v>3483.7924800000001</v>
      </c>
      <c r="B227" s="8">
        <v>0.46274645836134953</v>
      </c>
      <c r="G227"/>
    </row>
    <row r="228" spans="1:7" ht="15">
      <c r="A228" s="7">
        <v>3503.07251</v>
      </c>
      <c r="B228" s="8">
        <v>-1.044617433695977</v>
      </c>
      <c r="G228"/>
    </row>
    <row r="229" spans="1:7" ht="15">
      <c r="A229" s="7">
        <v>3522.0510300000001</v>
      </c>
      <c r="B229" s="8">
        <v>1.3544725910288313</v>
      </c>
      <c r="G229"/>
    </row>
    <row r="230" spans="1:7" ht="15">
      <c r="A230" s="7">
        <v>3540.5622600000002</v>
      </c>
      <c r="B230" s="8">
        <v>0.14510363582151697</v>
      </c>
      <c r="G230"/>
    </row>
    <row r="231" spans="1:7" ht="15">
      <c r="A231" s="7">
        <v>3559.0761699999998</v>
      </c>
      <c r="B231" s="8">
        <v>-0.2862898750694528</v>
      </c>
      <c r="G231"/>
    </row>
    <row r="232" spans="1:7" ht="15">
      <c r="A232" s="7">
        <v>3578.3283700000002</v>
      </c>
      <c r="B232" s="8">
        <v>0.15952792653709225</v>
      </c>
      <c r="G232"/>
    </row>
    <row r="233" spans="1:7" ht="15">
      <c r="A233" s="7">
        <v>3598.29468</v>
      </c>
      <c r="B233" s="8">
        <v>-0.66924713024145788</v>
      </c>
      <c r="G233"/>
    </row>
    <row r="234" spans="1:7" ht="15">
      <c r="A234" s="7">
        <v>3617.72217</v>
      </c>
      <c r="B234" s="8">
        <v>0.91864972853018112</v>
      </c>
      <c r="G234"/>
    </row>
    <row r="235" spans="1:7" ht="15">
      <c r="A235" s="7">
        <v>3635.7871100000002</v>
      </c>
      <c r="B235" s="8">
        <v>0.76857882354316176</v>
      </c>
      <c r="G235"/>
    </row>
    <row r="236" spans="1:7" ht="15">
      <c r="A236" s="7">
        <v>3653.8544900000002</v>
      </c>
      <c r="B236" s="8">
        <v>0.17159145160336786</v>
      </c>
      <c r="G236"/>
    </row>
    <row r="237" spans="1:7" ht="15">
      <c r="A237" s="7">
        <v>3672.0012200000001</v>
      </c>
      <c r="B237" s="8">
        <v>0.61736114643354933</v>
      </c>
      <c r="G237"/>
    </row>
    <row r="238" spans="1:7" ht="15">
      <c r="A238" s="7">
        <v>3690.6455099999998</v>
      </c>
      <c r="B238" s="8">
        <v>1.0298945875431704</v>
      </c>
      <c r="G238"/>
    </row>
    <row r="239" spans="1:7" ht="15">
      <c r="A239" s="7">
        <v>3708.9467800000002</v>
      </c>
      <c r="B239" s="8">
        <v>-1.023864313112381</v>
      </c>
      <c r="C239" s="20">
        <v>3498</v>
      </c>
      <c r="D239" s="9">
        <f>AVERAGE(A227:A228)</f>
        <v>3493.432495</v>
      </c>
      <c r="E239" s="9">
        <f>AVERAGE(B227:B228)</f>
        <v>-0.29093548766731375</v>
      </c>
      <c r="G239"/>
    </row>
    <row r="240" spans="1:7" ht="15">
      <c r="A240" s="7">
        <v>3727.1001000000001</v>
      </c>
      <c r="B240" s="8">
        <v>1.3584439409090758</v>
      </c>
      <c r="C240" s="20">
        <v>3624</v>
      </c>
      <c r="D240" s="9">
        <f>AVERAGE(A234:A235)</f>
        <v>3626.7546400000001</v>
      </c>
      <c r="E240" s="9">
        <f>AVERAGE(B234:B235)</f>
        <v>0.84361427603667138</v>
      </c>
      <c r="G240"/>
    </row>
    <row r="241" spans="1:7" ht="15">
      <c r="A241" s="7">
        <v>3745.50146</v>
      </c>
      <c r="B241" s="8">
        <v>1.2578932961127385</v>
      </c>
      <c r="C241" s="20">
        <v>3766</v>
      </c>
      <c r="D241" s="9">
        <f>AVERAGE(A242)</f>
        <v>3763.56421</v>
      </c>
      <c r="E241" s="9">
        <f>AVERAGE(B242)</f>
        <v>-1.5737953417750723</v>
      </c>
      <c r="G241"/>
    </row>
    <row r="242" spans="1:7" ht="15">
      <c r="A242" s="7">
        <v>3763.56421</v>
      </c>
      <c r="B242" s="8">
        <v>-1.5737953417750723</v>
      </c>
      <c r="C242" s="20">
        <v>3909</v>
      </c>
      <c r="D242" s="9">
        <f>AVERAGE(A249:A250)</f>
        <v>3910.1011950000002</v>
      </c>
      <c r="E242" s="9">
        <f>AVERAGE(B249:B250)</f>
        <v>-0.32373510117340432</v>
      </c>
      <c r="G242"/>
    </row>
    <row r="243" spans="1:7" ht="15">
      <c r="A243" s="7">
        <v>3782.9856</v>
      </c>
      <c r="B243" s="8">
        <v>1.073528919575063</v>
      </c>
      <c r="G243"/>
    </row>
    <row r="244" spans="1:7" ht="15">
      <c r="A244" s="7">
        <v>3802.25</v>
      </c>
      <c r="B244" s="8">
        <v>7.9364742376285213E-2</v>
      </c>
      <c r="G244"/>
    </row>
    <row r="245" spans="1:7" ht="15">
      <c r="A245" s="7">
        <v>3821.6044900000002</v>
      </c>
      <c r="B245" s="8">
        <v>0.26040014087060703</v>
      </c>
      <c r="G245"/>
    </row>
    <row r="246" spans="1:7" ht="15">
      <c r="A246" s="7">
        <v>3841.6210900000001</v>
      </c>
      <c r="B246" s="8">
        <v>-0.70069200186593583</v>
      </c>
      <c r="G246"/>
    </row>
    <row r="247" spans="1:7" ht="15">
      <c r="A247" s="7">
        <v>3861.26953</v>
      </c>
      <c r="B247" s="8">
        <v>-0.91693956607539906</v>
      </c>
      <c r="G247"/>
    </row>
    <row r="248" spans="1:7" ht="15">
      <c r="A248" s="7">
        <v>3880.94751</v>
      </c>
      <c r="B248" s="8">
        <v>0.72065635304754572</v>
      </c>
      <c r="G248"/>
    </row>
    <row r="249" spans="1:7" ht="15">
      <c r="A249" s="7">
        <v>3900.47876</v>
      </c>
      <c r="B249" s="8">
        <v>-0.12457585879552491</v>
      </c>
      <c r="G249"/>
    </row>
    <row r="250" spans="1:7" ht="15">
      <c r="A250" s="7">
        <v>3919.72363</v>
      </c>
      <c r="B250" s="8">
        <v>-0.52289434355128372</v>
      </c>
      <c r="G250"/>
    </row>
    <row r="251" spans="1:7" ht="15">
      <c r="A251" s="7">
        <v>3939.8960000000002</v>
      </c>
      <c r="B251" s="8">
        <v>-0.19294144416609338</v>
      </c>
      <c r="G251"/>
    </row>
    <row r="252" spans="1:7" ht="15">
      <c r="A252" s="7">
        <v>3960.0705600000001</v>
      </c>
      <c r="B252" s="8">
        <v>-0.40920824622813357</v>
      </c>
      <c r="G252"/>
    </row>
    <row r="253" spans="1:7" ht="15">
      <c r="A253" s="7">
        <v>3979.64185</v>
      </c>
      <c r="B253" s="8">
        <v>0.40069231888235257</v>
      </c>
      <c r="G253"/>
    </row>
    <row r="254" spans="1:7" ht="15">
      <c r="A254" s="7">
        <v>3999.4167499999999</v>
      </c>
      <c r="B254" s="8">
        <v>-0.56051944271558363</v>
      </c>
      <c r="G254"/>
    </row>
    <row r="255" spans="1:7" ht="15">
      <c r="A255" s="7">
        <v>4019.1586900000002</v>
      </c>
      <c r="B255" s="8">
        <v>-0.59481877497002633</v>
      </c>
      <c r="G255"/>
    </row>
    <row r="256" spans="1:7" ht="15">
      <c r="A256" s="7">
        <v>4037.8606</v>
      </c>
      <c r="B256" s="8">
        <v>0.77780269664055901</v>
      </c>
      <c r="G256"/>
    </row>
    <row r="257" spans="1:7" ht="15">
      <c r="A257" s="7">
        <v>4056.9169900000002</v>
      </c>
      <c r="B257" s="8">
        <v>0.80963857815889173</v>
      </c>
      <c r="C257" s="20">
        <v>4039</v>
      </c>
      <c r="D257" s="9">
        <f>AVERAGE(A256)</f>
        <v>4037.8606</v>
      </c>
      <c r="E257" s="9">
        <f>AVERAGE(B256)</f>
        <v>0.77780269664055901</v>
      </c>
      <c r="G257"/>
    </row>
    <row r="258" spans="1:7" ht="15">
      <c r="A258" s="7">
        <v>4076.0918000000001</v>
      </c>
      <c r="B258" s="8">
        <v>-1.1613070118718558</v>
      </c>
      <c r="C258" s="20">
        <v>4186</v>
      </c>
      <c r="D258" s="9">
        <f>AVERAGE(A263:A264)</f>
        <v>4183.0769049999999</v>
      </c>
      <c r="E258" s="9">
        <f>AVERAGE(B263:B264)</f>
        <v>0.27987575338402315</v>
      </c>
      <c r="G258"/>
    </row>
    <row r="259" spans="1:7" ht="15">
      <c r="A259" s="7">
        <v>4095.4267599999998</v>
      </c>
      <c r="B259" s="8">
        <v>0.88982598246509514</v>
      </c>
      <c r="C259" s="20">
        <v>4320</v>
      </c>
      <c r="D259" s="9">
        <f>AVERAGE(A270:A271)</f>
        <v>4316.6477049999994</v>
      </c>
      <c r="E259" s="9">
        <f>AVERAGE(B270:B271)</f>
        <v>-0.75561407746145259</v>
      </c>
      <c r="G259"/>
    </row>
    <row r="260" spans="1:7" ht="15">
      <c r="A260" s="7">
        <v>4114.7631799999999</v>
      </c>
      <c r="B260" s="8">
        <v>0.82233568268002089</v>
      </c>
      <c r="C260" s="20">
        <v>4475</v>
      </c>
      <c r="D260" s="9">
        <f>AVERAGE(A278:A279)</f>
        <v>4474.3840299999993</v>
      </c>
      <c r="E260" s="9">
        <f>AVERAGE(B278:B279)</f>
        <v>0.4663942031302864</v>
      </c>
      <c r="G260"/>
    </row>
    <row r="261" spans="1:7" ht="15">
      <c r="A261" s="7">
        <v>4134.0073199999997</v>
      </c>
      <c r="B261" s="8">
        <v>-0.58583134556867711</v>
      </c>
      <c r="G261"/>
    </row>
    <row r="262" spans="1:7" ht="15">
      <c r="A262" s="7">
        <v>4153.6777300000003</v>
      </c>
      <c r="B262" s="8">
        <v>-0.42158705160679888</v>
      </c>
      <c r="G262"/>
    </row>
    <row r="263" spans="1:7" ht="15">
      <c r="A263" s="7">
        <v>4173.3154299999997</v>
      </c>
      <c r="B263" s="8">
        <v>5.7114547299197627E-2</v>
      </c>
      <c r="G263"/>
    </row>
    <row r="264" spans="1:7" ht="15">
      <c r="A264" s="7">
        <v>4192.8383800000001</v>
      </c>
      <c r="B264" s="8">
        <v>0.50263695946884868</v>
      </c>
      <c r="G264"/>
    </row>
    <row r="265" spans="1:7" ht="15">
      <c r="A265" s="7">
        <v>4212.3618200000001</v>
      </c>
      <c r="B265" s="8">
        <v>-1.5676782050003792</v>
      </c>
      <c r="C265">
        <v>4636</v>
      </c>
      <c r="D265" s="9">
        <f>AVERAGE(A286:A287)</f>
        <v>4631.7993150000002</v>
      </c>
      <c r="E265" s="9">
        <f>AVERAGE(B286:B287)</f>
        <v>-0.14104138540638195</v>
      </c>
      <c r="G265"/>
    </row>
    <row r="266" spans="1:7" ht="15">
      <c r="A266" s="7">
        <v>4231.4423800000004</v>
      </c>
      <c r="B266" s="8">
        <v>0.66540664254677795</v>
      </c>
      <c r="C266">
        <v>4789</v>
      </c>
      <c r="D266" s="9">
        <f>AVERAGE(A294:A295)</f>
        <v>4790.8754900000004</v>
      </c>
      <c r="E266" s="9">
        <f>AVERAGE(B294:B295)</f>
        <v>-0.32620740279018068</v>
      </c>
      <c r="G266"/>
    </row>
    <row r="267" spans="1:7" ht="15">
      <c r="A267" s="7">
        <v>4250.3061500000003</v>
      </c>
      <c r="B267" s="8">
        <v>1.3095683337573867</v>
      </c>
      <c r="C267">
        <v>4967</v>
      </c>
      <c r="D267" s="9">
        <f>AVERAGE(A303:A304)</f>
        <v>4967.89966</v>
      </c>
      <c r="E267" s="9">
        <f>AVERAGE(B303:B304)</f>
        <v>0.23939469790931595</v>
      </c>
      <c r="G267"/>
    </row>
    <row r="268" spans="1:7" ht="15">
      <c r="A268" s="7">
        <v>4269.1704099999997</v>
      </c>
      <c r="B268" s="8">
        <v>-0.19793089697419586</v>
      </c>
      <c r="C268">
        <v>5149</v>
      </c>
      <c r="D268" s="9">
        <f>AVERAGE(A312:A313)</f>
        <v>5146.3310550000006</v>
      </c>
      <c r="E268" s="9">
        <f>AVERAGE(B312:B313)</f>
        <v>0.4074018499342264</v>
      </c>
      <c r="G268"/>
    </row>
    <row r="269" spans="1:7" ht="15">
      <c r="A269" s="7">
        <v>4288.0546899999999</v>
      </c>
      <c r="B269" s="8">
        <v>1.3566330805720397</v>
      </c>
      <c r="C269">
        <v>5343</v>
      </c>
      <c r="D269" s="9">
        <f>AVERAGE(A322:A323)</f>
        <v>5341.0144049999999</v>
      </c>
      <c r="E269" s="9">
        <f>AVERAGE(B322:B323)</f>
        <v>0.20949956157461491</v>
      </c>
      <c r="G269"/>
    </row>
    <row r="270" spans="1:7" ht="15">
      <c r="A270" s="7">
        <v>4306.9335899999996</v>
      </c>
      <c r="B270" s="8">
        <v>-0.48185074429618957</v>
      </c>
      <c r="C270">
        <v>5551</v>
      </c>
      <c r="D270" s="9">
        <f>AVERAGE(A332:A333)</f>
        <v>5549.6030300000002</v>
      </c>
      <c r="E270" s="9">
        <f>AVERAGE(B332:B333)</f>
        <v>-0.40821412898270004</v>
      </c>
      <c r="G270"/>
    </row>
    <row r="271" spans="1:7" ht="15">
      <c r="A271" s="7">
        <v>4326.3618200000001</v>
      </c>
      <c r="B271" s="8">
        <v>-1.0293774106267155</v>
      </c>
      <c r="G271"/>
    </row>
    <row r="272" spans="1:7" ht="15">
      <c r="A272" s="7">
        <v>4346.7363299999997</v>
      </c>
      <c r="B272" s="8">
        <v>-4.5953101258832119E-3</v>
      </c>
      <c r="G272"/>
    </row>
    <row r="273" spans="1:7" ht="15">
      <c r="A273" s="7">
        <v>4367.1113299999997</v>
      </c>
      <c r="B273" s="8">
        <v>0.29193312763084966</v>
      </c>
      <c r="G273"/>
    </row>
    <row r="274" spans="1:7" ht="15">
      <c r="A274" s="7">
        <v>4386.6088900000004</v>
      </c>
      <c r="B274" s="8">
        <v>4.229903133321955E-2</v>
      </c>
      <c r="G274"/>
    </row>
    <row r="275" spans="1:7" ht="15">
      <c r="A275" s="7">
        <v>4406.0063499999997</v>
      </c>
      <c r="B275" s="8">
        <v>-0.32318683533181025</v>
      </c>
      <c r="G275"/>
    </row>
    <row r="276" spans="1:7" ht="15">
      <c r="A276" s="7">
        <v>4425.5117200000004</v>
      </c>
      <c r="B276" s="8">
        <v>-0.90383581699673832</v>
      </c>
      <c r="G276"/>
    </row>
    <row r="277" spans="1:7" ht="15">
      <c r="A277" s="7">
        <v>4445.2509799999998</v>
      </c>
      <c r="B277" s="8">
        <v>0.35264291749504217</v>
      </c>
      <c r="G277"/>
    </row>
    <row r="278" spans="1:7" ht="15">
      <c r="A278" s="7">
        <v>4464.9907199999998</v>
      </c>
      <c r="B278" s="8">
        <v>1.3277262150639717</v>
      </c>
      <c r="G278"/>
    </row>
    <row r="279" spans="1:7" ht="15">
      <c r="A279" s="7">
        <v>4483.7773399999996</v>
      </c>
      <c r="B279" s="8">
        <v>-0.3949378088033989</v>
      </c>
      <c r="G279"/>
    </row>
    <row r="280" spans="1:7" ht="15">
      <c r="A280" s="7">
        <v>4502.6518599999999</v>
      </c>
      <c r="B280" s="8">
        <v>0.77877973245316734</v>
      </c>
      <c r="G280"/>
    </row>
    <row r="281" spans="1:7" ht="15">
      <c r="A281" s="7">
        <v>4521.3940400000001</v>
      </c>
      <c r="B281" s="8">
        <v>-0.69563335433655615</v>
      </c>
      <c r="G281"/>
    </row>
    <row r="282" spans="1:7" ht="15">
      <c r="A282" s="7">
        <v>4541.8261700000003</v>
      </c>
      <c r="B282" s="8">
        <v>-0.39924932483341424</v>
      </c>
      <c r="G282"/>
    </row>
    <row r="283" spans="1:7" ht="15">
      <c r="A283" s="7">
        <v>4562.2583000000004</v>
      </c>
      <c r="B283" s="8">
        <v>-0.79799519339657177</v>
      </c>
      <c r="G283"/>
    </row>
    <row r="284" spans="1:7" ht="15">
      <c r="A284" s="7">
        <v>4582.2163099999998</v>
      </c>
      <c r="B284" s="8">
        <v>1.148983657308611E-2</v>
      </c>
      <c r="G284"/>
    </row>
    <row r="285" spans="1:7" ht="15">
      <c r="A285" s="7">
        <v>4601.9287100000001</v>
      </c>
      <c r="B285" s="8">
        <v>0.15899338090562998</v>
      </c>
      <c r="G285"/>
    </row>
    <row r="286" spans="1:7" ht="15">
      <c r="A286" s="7">
        <v>4621.9916999999996</v>
      </c>
      <c r="B286" s="8">
        <v>0.27341301859679334</v>
      </c>
      <c r="G286"/>
    </row>
    <row r="287" spans="1:7" ht="15">
      <c r="A287" s="7">
        <v>4641.6069299999999</v>
      </c>
      <c r="B287" s="8">
        <v>-0.55549578940955724</v>
      </c>
      <c r="G287"/>
    </row>
    <row r="288" spans="1:7" ht="15">
      <c r="A288" s="7">
        <v>4661.2211900000002</v>
      </c>
      <c r="B288" s="8">
        <v>-1.0745525886813545E-2</v>
      </c>
      <c r="G288"/>
    </row>
    <row r="289" spans="1:7" ht="15">
      <c r="A289" s="7">
        <v>4680.9462899999999</v>
      </c>
      <c r="B289" s="8">
        <v>-0.16111122528996724</v>
      </c>
      <c r="G289"/>
    </row>
    <row r="290" spans="1:7" ht="15">
      <c r="A290" s="7">
        <v>4701.0996100000002</v>
      </c>
      <c r="B290" s="8">
        <v>-0.37767808690489535</v>
      </c>
      <c r="G290"/>
    </row>
    <row r="291" spans="1:7" ht="15">
      <c r="A291" s="7">
        <v>4720.8725599999998</v>
      </c>
      <c r="B291" s="8">
        <v>0.94487081242623217</v>
      </c>
      <c r="G291"/>
    </row>
    <row r="292" spans="1:7" ht="15">
      <c r="A292" s="7">
        <v>4740.5395500000004</v>
      </c>
      <c r="B292" s="8">
        <v>-0.76121239509704497</v>
      </c>
      <c r="G292"/>
    </row>
    <row r="293" spans="1:7" ht="15">
      <c r="A293" s="7">
        <v>4760.2065400000001</v>
      </c>
      <c r="B293" s="8">
        <v>-1.2095071124814472</v>
      </c>
      <c r="G293"/>
    </row>
    <row r="294" spans="1:7" ht="15">
      <c r="A294" s="7">
        <v>4780.6757799999996</v>
      </c>
      <c r="B294" s="8">
        <v>-0.28414586876943371</v>
      </c>
      <c r="G294"/>
    </row>
    <row r="295" spans="1:7" ht="15">
      <c r="A295" s="7">
        <v>4801.0752000000002</v>
      </c>
      <c r="B295" s="8">
        <v>-0.36826893681092765</v>
      </c>
      <c r="G295"/>
    </row>
    <row r="296" spans="1:7" ht="15">
      <c r="A296" s="7">
        <v>4821.4804700000004</v>
      </c>
      <c r="B296" s="8">
        <v>-1.1640142554779063</v>
      </c>
      <c r="G296"/>
    </row>
    <row r="297" spans="1:7" ht="15">
      <c r="A297" s="7">
        <v>4842.2934599999999</v>
      </c>
      <c r="B297" s="8">
        <v>-0.32135365950884454</v>
      </c>
      <c r="G297"/>
    </row>
    <row r="298" spans="1:7" ht="15">
      <c r="A298" s="7">
        <v>4862.7270500000004</v>
      </c>
      <c r="B298" s="8">
        <v>0.67024263142539153</v>
      </c>
      <c r="G298"/>
    </row>
    <row r="299" spans="1:7" ht="15">
      <c r="A299" s="7">
        <v>4882.1064500000002</v>
      </c>
      <c r="B299" s="8">
        <v>0.25496868504284043</v>
      </c>
      <c r="G299"/>
    </row>
    <row r="300" spans="1:7" ht="15">
      <c r="A300" s="7">
        <v>4901.3989300000003</v>
      </c>
      <c r="B300" s="8">
        <v>-0.16038870538100192</v>
      </c>
      <c r="G300"/>
    </row>
    <row r="301" spans="1:7" ht="15">
      <c r="A301" s="7">
        <v>4920.3256799999999</v>
      </c>
      <c r="B301" s="8">
        <v>-2.961802597768759E-2</v>
      </c>
      <c r="G301"/>
    </row>
    <row r="302" spans="1:7" ht="15">
      <c r="A302" s="7">
        <v>4939.1108400000003</v>
      </c>
      <c r="B302" s="8">
        <v>0.36594664947847266</v>
      </c>
      <c r="G302"/>
    </row>
    <row r="303" spans="1:7" ht="15">
      <c r="A303" s="7">
        <v>4958.2412100000001</v>
      </c>
      <c r="B303" s="8">
        <v>0.97662981900339507</v>
      </c>
      <c r="G303"/>
    </row>
    <row r="304" spans="1:7" ht="15">
      <c r="A304" s="7">
        <v>4977.5581099999999</v>
      </c>
      <c r="B304" s="8">
        <v>-0.49784042318476318</v>
      </c>
      <c r="G304"/>
    </row>
    <row r="305" spans="1:7" ht="15">
      <c r="A305" s="7">
        <v>4997.4116199999999</v>
      </c>
      <c r="B305" s="8">
        <v>-0.66486823299320885</v>
      </c>
      <c r="G305"/>
    </row>
    <row r="306" spans="1:7" ht="15">
      <c r="A306" s="7">
        <v>5017.6313499999997</v>
      </c>
      <c r="B306" s="8">
        <v>-0.31889368954641106</v>
      </c>
      <c r="G306"/>
    </row>
    <row r="307" spans="1:7" ht="15">
      <c r="A307" s="7">
        <v>5037.2773399999996</v>
      </c>
      <c r="B307" s="8">
        <v>-0.28733943693683128</v>
      </c>
      <c r="G307"/>
    </row>
    <row r="308" spans="1:7" ht="15">
      <c r="A308" s="7">
        <v>5056.9209000000001</v>
      </c>
      <c r="B308" s="8">
        <v>0.35652416337016923</v>
      </c>
      <c r="G308"/>
    </row>
    <row r="309" spans="1:7" ht="15">
      <c r="A309" s="7">
        <v>5077.1557599999996</v>
      </c>
      <c r="B309" s="8">
        <v>-0.95239854704402782</v>
      </c>
      <c r="G309"/>
    </row>
    <row r="310" spans="1:7" ht="15">
      <c r="A310" s="7">
        <v>5097.24316</v>
      </c>
      <c r="B310" s="8">
        <v>-0.24243728336618975</v>
      </c>
      <c r="G310"/>
    </row>
    <row r="311" spans="1:7" ht="15">
      <c r="A311" s="7">
        <v>5117.65625</v>
      </c>
      <c r="B311" s="8">
        <v>-0.12819011645595035</v>
      </c>
      <c r="G311"/>
    </row>
    <row r="312" spans="1:7" ht="15">
      <c r="A312" s="7">
        <v>5136.6567400000004</v>
      </c>
      <c r="B312" s="8">
        <v>0.25093385738473362</v>
      </c>
      <c r="G312"/>
    </row>
    <row r="313" spans="1:7" ht="15">
      <c r="A313" s="7">
        <v>5156.0053699999999</v>
      </c>
      <c r="B313" s="8">
        <v>0.56386984248371919</v>
      </c>
      <c r="G313"/>
    </row>
    <row r="314" spans="1:7" ht="15">
      <c r="A314" s="7">
        <v>5174.8188499999997</v>
      </c>
      <c r="B314" s="8">
        <v>0.57894529186845789</v>
      </c>
      <c r="G314"/>
    </row>
    <row r="315" spans="1:7" ht="15">
      <c r="A315" s="7">
        <v>5193.4003899999998</v>
      </c>
      <c r="B315" s="8">
        <v>0.26305613311409082</v>
      </c>
      <c r="G315"/>
    </row>
    <row r="316" spans="1:7" ht="15">
      <c r="A316" s="7">
        <v>5212.3237300000001</v>
      </c>
      <c r="B316" s="8">
        <v>-0.4665513974487675</v>
      </c>
      <c r="G316"/>
    </row>
    <row r="317" spans="1:7" ht="15">
      <c r="A317" s="7">
        <v>5232.3564500000002</v>
      </c>
      <c r="B317" s="8">
        <v>-0.17027769330253151</v>
      </c>
      <c r="G317"/>
    </row>
    <row r="318" spans="1:7" ht="15">
      <c r="A318" s="7">
        <v>5253.0805700000001</v>
      </c>
      <c r="B318" s="8">
        <v>-1.3799202389755356</v>
      </c>
      <c r="G318"/>
    </row>
    <row r="319" spans="1:7" ht="15">
      <c r="A319" s="7">
        <v>5273.0351600000004</v>
      </c>
      <c r="B319" s="8">
        <v>-0.25629263064332075</v>
      </c>
      <c r="C319" s="20">
        <v>5774</v>
      </c>
      <c r="D319" s="9">
        <f>AVERAGE(A344)</f>
        <v>5774.4589800000003</v>
      </c>
      <c r="E319" s="9">
        <f>AVERAGE(B344)</f>
        <v>-0.72497027694062555</v>
      </c>
      <c r="G319"/>
    </row>
    <row r="320" spans="1:7" ht="15">
      <c r="A320" s="7">
        <v>5292.7548800000004</v>
      </c>
      <c r="B320" s="8">
        <v>0.68525859286554636</v>
      </c>
      <c r="C320" s="20">
        <v>6013</v>
      </c>
      <c r="D320" s="9">
        <f>AVERAGE(A356:A357)</f>
        <v>6018.3269049999999</v>
      </c>
      <c r="E320" s="9">
        <f>AVERAGE(B356:B357)</f>
        <v>0.21270174283495152</v>
      </c>
      <c r="G320"/>
    </row>
    <row r="321" spans="1:7" ht="15">
      <c r="A321" s="7">
        <v>5312.1132799999996</v>
      </c>
      <c r="B321" s="8">
        <v>-0.21000172676651496</v>
      </c>
      <c r="C321" s="20">
        <v>6270</v>
      </c>
      <c r="D321" s="9">
        <f>AVERAGE(A369:A370)</f>
        <v>6275.6086450000003</v>
      </c>
      <c r="E321" s="9">
        <f>AVERAGE(B369:B370)</f>
        <v>-0.4800226694345831</v>
      </c>
      <c r="G321"/>
    </row>
    <row r="322" spans="1:7" ht="15">
      <c r="A322" s="7">
        <v>5331.5127000000002</v>
      </c>
      <c r="B322" s="8">
        <v>0.68193454032478529</v>
      </c>
      <c r="C322" s="20">
        <v>6546</v>
      </c>
      <c r="D322" s="9">
        <f>AVERAGE(A382:A383)</f>
        <v>6540.50659</v>
      </c>
      <c r="E322" s="9">
        <f>AVERAGE(B382:B383)</f>
        <v>0.16724529290972817</v>
      </c>
      <c r="G322"/>
    </row>
    <row r="323" spans="1:7" ht="15">
      <c r="A323" s="7">
        <v>5350.5161099999996</v>
      </c>
      <c r="B323" s="8">
        <v>-0.26293541717555546</v>
      </c>
      <c r="C323" s="20">
        <v>6842</v>
      </c>
      <c r="D323" s="9">
        <f>AVERAGE(A397)</f>
        <v>6837.8085899999996</v>
      </c>
      <c r="E323" s="9">
        <f>AVERAGE(B397)</f>
        <v>-0.58875732525105973</v>
      </c>
      <c r="G323"/>
    </row>
    <row r="324" spans="1:7" ht="15">
      <c r="A324" s="7">
        <v>5369.9418900000001</v>
      </c>
      <c r="B324" s="8">
        <v>3.3350640917312213E-2</v>
      </c>
      <c r="C324" s="20">
        <v>7157</v>
      </c>
      <c r="D324" s="9">
        <f>AVERAGE(A413)</f>
        <v>7159.6391599999997</v>
      </c>
      <c r="E324" s="9">
        <f>AVERAGE(B413)</f>
        <v>-3.0047443969049858</v>
      </c>
      <c r="G324"/>
    </row>
    <row r="325" spans="1:7" ht="15">
      <c r="A325" s="7">
        <v>5389.1777300000003</v>
      </c>
      <c r="B325" s="8">
        <v>0.54498367017467042</v>
      </c>
      <c r="G325"/>
    </row>
    <row r="326" spans="1:7" ht="15">
      <c r="A326" s="7">
        <v>5408.7602500000003</v>
      </c>
      <c r="B326" s="8">
        <v>-2.1370586786090566</v>
      </c>
      <c r="G326"/>
    </row>
    <row r="327" spans="1:7" ht="15">
      <c r="A327" s="7">
        <v>5430.2211900000002</v>
      </c>
      <c r="B327" s="8">
        <v>-1.0794685369737578</v>
      </c>
      <c r="G327"/>
    </row>
    <row r="328" spans="1:7" ht="15">
      <c r="A328" s="7">
        <v>5452.7700199999999</v>
      </c>
      <c r="B328" s="8">
        <v>-1.2795034045833615</v>
      </c>
      <c r="G328"/>
    </row>
    <row r="329" spans="1:7" ht="15">
      <c r="A329" s="7">
        <v>5474.1074200000003</v>
      </c>
      <c r="B329" s="8">
        <v>-5.6336195716071513E-2</v>
      </c>
      <c r="G329"/>
    </row>
    <row r="330" spans="1:7" ht="15">
      <c r="A330" s="7">
        <v>5495.1440400000001</v>
      </c>
      <c r="B330" s="8">
        <v>-1.2985909485928042</v>
      </c>
      <c r="G330"/>
    </row>
    <row r="331" spans="1:7" ht="15">
      <c r="A331" s="7">
        <v>5516.0698199999997</v>
      </c>
      <c r="B331" s="8">
        <v>-2.1933665730730709</v>
      </c>
      <c r="G331"/>
    </row>
    <row r="332" spans="1:7" ht="15">
      <c r="A332" s="7">
        <v>5538.5629900000004</v>
      </c>
      <c r="B332" s="8">
        <v>-0.82124644667759805</v>
      </c>
      <c r="G332"/>
    </row>
    <row r="333" spans="1:7" ht="15">
      <c r="A333" s="7">
        <v>5560.6430700000001</v>
      </c>
      <c r="B333" s="8">
        <v>4.8181887121979683E-3</v>
      </c>
      <c r="G333"/>
    </row>
    <row r="334" spans="1:7" ht="15">
      <c r="A334" s="7">
        <v>5579.5249000000003</v>
      </c>
      <c r="B334" s="8">
        <v>1.2276838344719794</v>
      </c>
      <c r="G334"/>
    </row>
    <row r="335" spans="1:7" ht="15">
      <c r="A335" s="7">
        <v>5597.9335899999996</v>
      </c>
      <c r="B335" s="8">
        <v>-0.2631906508893499</v>
      </c>
      <c r="G335"/>
    </row>
    <row r="336" spans="1:7" ht="15">
      <c r="A336" s="7">
        <v>5617.1459999999997</v>
      </c>
      <c r="B336" s="8">
        <v>9.9171353008210894E-2</v>
      </c>
      <c r="G336"/>
    </row>
    <row r="337" spans="1:7" ht="15">
      <c r="A337" s="7">
        <v>5636.84375</v>
      </c>
      <c r="B337" s="8">
        <v>-0.74644602000178673</v>
      </c>
      <c r="G337"/>
    </row>
    <row r="338" spans="1:7" ht="15">
      <c r="A338" s="7">
        <v>5656.9023399999996</v>
      </c>
      <c r="B338" s="8">
        <v>-0.10286335343938147</v>
      </c>
      <c r="G338"/>
    </row>
    <row r="339" spans="1:7" ht="15">
      <c r="A339" s="7">
        <v>5676.6777300000003</v>
      </c>
      <c r="B339" s="8">
        <v>-0.2369080419024906</v>
      </c>
      <c r="G339"/>
    </row>
    <row r="340" spans="1:7" ht="15">
      <c r="A340" s="7">
        <v>5696.8227500000003</v>
      </c>
      <c r="B340" s="8">
        <v>-0.96659454469058381</v>
      </c>
      <c r="G340"/>
    </row>
    <row r="341" spans="1:7" ht="15">
      <c r="A341" s="7">
        <v>5716.8325199999999</v>
      </c>
      <c r="B341" s="8">
        <v>0.57061540153069079</v>
      </c>
      <c r="G341"/>
    </row>
    <row r="342" spans="1:7" ht="15">
      <c r="A342" s="7">
        <v>5736.2915000000003</v>
      </c>
      <c r="B342" s="8">
        <v>-0.77125156541383155</v>
      </c>
      <c r="G342"/>
    </row>
    <row r="343" spans="1:7" ht="15">
      <c r="A343" s="7">
        <v>5756.1074200000003</v>
      </c>
      <c r="B343" s="8">
        <v>1.3781957625599985</v>
      </c>
      <c r="G343"/>
    </row>
    <row r="344" spans="1:7" ht="15">
      <c r="A344" s="7">
        <v>5774.4589800000003</v>
      </c>
      <c r="B344" s="8">
        <v>-0.72497027694062555</v>
      </c>
      <c r="G344"/>
    </row>
    <row r="345" spans="1:7" ht="15">
      <c r="A345" s="7">
        <v>5793.03125</v>
      </c>
      <c r="B345" s="8">
        <v>0.91128640613638512</v>
      </c>
      <c r="G345"/>
    </row>
    <row r="346" spans="1:7" ht="15">
      <c r="A346" s="7">
        <v>5811.4169899999997</v>
      </c>
      <c r="B346" s="8">
        <v>1.0087089256436972</v>
      </c>
      <c r="G346"/>
    </row>
    <row r="347" spans="1:7" ht="15">
      <c r="A347" s="7">
        <v>5830.5478499999999</v>
      </c>
      <c r="B347" s="8">
        <v>-0.97872592863931074</v>
      </c>
      <c r="G347"/>
    </row>
    <row r="348" spans="1:7" ht="15">
      <c r="A348" s="7">
        <v>5849.6752900000001</v>
      </c>
      <c r="B348" s="8">
        <v>0.29346921794817249</v>
      </c>
      <c r="G348"/>
    </row>
    <row r="349" spans="1:7" ht="15">
      <c r="A349" s="7">
        <v>5868.1049800000001</v>
      </c>
      <c r="B349" s="8">
        <v>0.57305136168296222</v>
      </c>
      <c r="G349"/>
    </row>
    <row r="350" spans="1:7" ht="15">
      <c r="A350" s="7">
        <v>5886.7168000000001</v>
      </c>
      <c r="B350" s="8">
        <v>0.3232454615706748</v>
      </c>
      <c r="G350"/>
    </row>
    <row r="351" spans="1:7" ht="15">
      <c r="A351" s="7">
        <v>5905.1430700000001</v>
      </c>
      <c r="B351" s="8">
        <v>-0.53876311775965113</v>
      </c>
      <c r="G351"/>
    </row>
    <row r="352" spans="1:7" ht="15">
      <c r="A352" s="7">
        <v>5925.8252000000002</v>
      </c>
      <c r="B352" s="8">
        <v>-0.88800916423495824</v>
      </c>
      <c r="G352"/>
    </row>
    <row r="353" spans="1:7" ht="15">
      <c r="A353" s="7">
        <v>5946.1264600000004</v>
      </c>
      <c r="B353" s="8">
        <v>-0.70782255863361987</v>
      </c>
      <c r="G353"/>
    </row>
    <row r="354" spans="1:7" ht="15">
      <c r="A354" s="7">
        <v>5967.2680700000001</v>
      </c>
      <c r="B354" s="8">
        <v>-1.5368805474242482</v>
      </c>
      <c r="G354"/>
    </row>
    <row r="355" spans="1:7" ht="15">
      <c r="A355" s="7">
        <v>5988.5932599999996</v>
      </c>
      <c r="B355" s="8">
        <v>-0.49623927730507511</v>
      </c>
      <c r="G355"/>
    </row>
    <row r="356" spans="1:7" ht="15">
      <c r="A356" s="7">
        <v>6008.7304700000004</v>
      </c>
      <c r="B356" s="8">
        <v>0.44515283839271924</v>
      </c>
      <c r="G356"/>
    </row>
    <row r="357" spans="1:7" ht="15">
      <c r="A357" s="7">
        <v>6027.9233400000003</v>
      </c>
      <c r="B357" s="8">
        <v>-1.9749352722816194E-2</v>
      </c>
      <c r="G357"/>
    </row>
    <row r="358" spans="1:7" ht="15">
      <c r="A358" s="7">
        <v>6047.1118200000001</v>
      </c>
      <c r="B358" s="8">
        <v>-0.40191309713152801</v>
      </c>
      <c r="G358"/>
    </row>
    <row r="359" spans="1:7" ht="15">
      <c r="A359" s="7">
        <v>6066.7661099999996</v>
      </c>
      <c r="B359" s="8">
        <v>-0.80071835285709525</v>
      </c>
      <c r="G359"/>
    </row>
    <row r="360" spans="1:7" ht="15">
      <c r="A360" s="7">
        <v>6086.9272499999997</v>
      </c>
      <c r="B360" s="8">
        <v>5.7918434818860609E-2</v>
      </c>
      <c r="G360"/>
    </row>
    <row r="361" spans="1:7" ht="15">
      <c r="A361" s="7">
        <v>6106.6733400000003</v>
      </c>
      <c r="B361" s="8">
        <v>0.48639743471185148</v>
      </c>
      <c r="G361"/>
    </row>
    <row r="362" spans="1:7" ht="15">
      <c r="A362" s="7">
        <v>6126.7148399999996</v>
      </c>
      <c r="B362" s="8">
        <v>-1.5172440541353023</v>
      </c>
      <c r="G362"/>
    </row>
    <row r="363" spans="1:7" ht="15">
      <c r="A363" s="7">
        <v>6146.7519499999999</v>
      </c>
      <c r="B363" s="8">
        <v>0.79738450000440264</v>
      </c>
      <c r="G363"/>
    </row>
    <row r="364" spans="1:7" ht="15">
      <c r="A364" s="7">
        <v>6165.9960899999996</v>
      </c>
      <c r="B364" s="8">
        <v>-0.92504697694587323</v>
      </c>
      <c r="G364"/>
    </row>
    <row r="365" spans="1:7" ht="15">
      <c r="A365" s="7">
        <v>6185.5634799999998</v>
      </c>
      <c r="B365" s="8">
        <v>-0.51321880094580974</v>
      </c>
      <c r="G365"/>
    </row>
    <row r="366" spans="1:7" ht="15">
      <c r="A366" s="7">
        <v>6205.3252000000002</v>
      </c>
      <c r="B366" s="8">
        <v>-0.7135735712663186</v>
      </c>
      <c r="G366"/>
    </row>
    <row r="367" spans="1:7" ht="15">
      <c r="A367" s="7">
        <v>6224.9218799999999</v>
      </c>
      <c r="B367" s="8">
        <v>2.9092749259581052E-2</v>
      </c>
      <c r="G367"/>
    </row>
    <row r="368" spans="1:7" ht="15">
      <c r="A368" s="7">
        <v>6244.9057599999996</v>
      </c>
      <c r="B368" s="8">
        <v>-0.68417893969069354</v>
      </c>
      <c r="G368"/>
    </row>
    <row r="369" spans="1:7" ht="15">
      <c r="A369" s="7">
        <v>6265.2529299999997</v>
      </c>
      <c r="B369" s="8">
        <v>-1.2319131883510286</v>
      </c>
      <c r="G369"/>
    </row>
    <row r="370" spans="1:7" ht="15">
      <c r="A370" s="7">
        <v>6285.9643599999999</v>
      </c>
      <c r="B370" s="8">
        <v>0.27186784948186238</v>
      </c>
      <c r="G370"/>
    </row>
    <row r="371" spans="1:7" ht="15">
      <c r="A371" s="7">
        <v>6306.1787100000001</v>
      </c>
      <c r="B371" s="8">
        <v>-0.19312172908934844</v>
      </c>
      <c r="G371"/>
    </row>
    <row r="372" spans="1:7" ht="15">
      <c r="A372" s="7">
        <v>6325.78125</v>
      </c>
      <c r="B372" s="8">
        <v>-1.3032833931001919</v>
      </c>
      <c r="G372"/>
    </row>
    <row r="373" spans="1:7" ht="15">
      <c r="A373" s="7">
        <v>6346.0546899999999</v>
      </c>
      <c r="B373" s="8">
        <v>-1.5531167125221277</v>
      </c>
      <c r="G373"/>
    </row>
    <row r="374" spans="1:7" ht="15">
      <c r="A374" s="7">
        <v>6367.22217</v>
      </c>
      <c r="B374" s="8">
        <v>-0.38011042667547168</v>
      </c>
      <c r="G374"/>
    </row>
    <row r="375" spans="1:7" ht="15">
      <c r="A375" s="7">
        <v>6387.9936500000003</v>
      </c>
      <c r="B375" s="8">
        <v>-1.3743893728115859</v>
      </c>
      <c r="D375" s="9"/>
      <c r="E375" s="9"/>
      <c r="G375"/>
    </row>
    <row r="376" spans="1:7" ht="15">
      <c r="A376" s="7">
        <v>6409.0546899999999</v>
      </c>
      <c r="B376" s="8">
        <v>-0.76393188414775481</v>
      </c>
      <c r="D376" s="9"/>
      <c r="E376" s="9"/>
      <c r="G376"/>
    </row>
    <row r="377" spans="1:7" ht="15">
      <c r="A377" s="7">
        <v>6430.1103499999999</v>
      </c>
      <c r="B377" s="8">
        <v>-0.46782768253177076</v>
      </c>
      <c r="D377" s="9"/>
      <c r="E377" s="9"/>
      <c r="G377"/>
    </row>
    <row r="378" spans="1:7" ht="15">
      <c r="A378" s="7">
        <v>6449.4355500000001</v>
      </c>
      <c r="B378" s="8">
        <v>0.78778450564921454</v>
      </c>
      <c r="G378"/>
    </row>
    <row r="379" spans="1:7" ht="15">
      <c r="A379" s="7">
        <v>6468.3012699999999</v>
      </c>
      <c r="B379" s="8">
        <v>-0.14041653999160741</v>
      </c>
      <c r="G379"/>
    </row>
    <row r="380" spans="1:7" ht="15">
      <c r="A380" s="7">
        <v>6487.4091799999997</v>
      </c>
      <c r="B380" s="8">
        <v>-1.7800316201171889</v>
      </c>
      <c r="G380"/>
    </row>
    <row r="381" spans="1:7" ht="15">
      <c r="A381" s="7">
        <v>6508.7768599999999</v>
      </c>
      <c r="B381" s="8">
        <v>-1.3353322037265363</v>
      </c>
      <c r="G381"/>
    </row>
    <row r="382" spans="1:7" ht="15">
      <c r="A382" s="7">
        <v>6530.5356400000001</v>
      </c>
      <c r="B382" s="8">
        <v>0.81332335990280913</v>
      </c>
      <c r="G382"/>
    </row>
    <row r="383" spans="1:7" ht="15">
      <c r="A383" s="7">
        <v>6550.4775399999999</v>
      </c>
      <c r="B383" s="8">
        <v>-0.47883277408335279</v>
      </c>
      <c r="G383"/>
    </row>
    <row r="384" spans="1:7" ht="15">
      <c r="A384" s="7">
        <v>6569.6611300000004</v>
      </c>
      <c r="B384" s="8">
        <v>-1.2746190395387149</v>
      </c>
      <c r="G384"/>
    </row>
    <row r="385" spans="1:7" ht="15">
      <c r="A385" s="7">
        <v>6590.1079099999997</v>
      </c>
      <c r="B385" s="8">
        <v>-0.71391480773379679</v>
      </c>
      <c r="G385"/>
    </row>
    <row r="386" spans="1:7" ht="15">
      <c r="A386" s="7">
        <v>6611.9804700000004</v>
      </c>
      <c r="B386" s="8">
        <v>-2.2708081565499043</v>
      </c>
      <c r="G386"/>
    </row>
    <row r="387" spans="1:7" ht="15">
      <c r="A387" s="7">
        <v>6633.3120099999996</v>
      </c>
      <c r="B387" s="8">
        <v>-0.22136335009925634</v>
      </c>
      <c r="G387"/>
    </row>
    <row r="388" spans="1:7" ht="15">
      <c r="A388" s="7">
        <v>6654.3989300000003</v>
      </c>
      <c r="B388" s="8">
        <v>-1.4971971492824316</v>
      </c>
      <c r="G388"/>
    </row>
    <row r="389" spans="1:7" ht="15">
      <c r="A389" s="7">
        <v>6675.4726600000004</v>
      </c>
      <c r="B389" s="8">
        <v>-1.9955351050654717</v>
      </c>
      <c r="G389"/>
    </row>
    <row r="390" spans="1:7" ht="15">
      <c r="A390" s="7">
        <v>6695.0976600000004</v>
      </c>
      <c r="B390" s="8">
        <v>0.59966352608768614</v>
      </c>
      <c r="G390"/>
    </row>
    <row r="391" spans="1:7" ht="15">
      <c r="A391" s="7">
        <v>6714.9267600000003</v>
      </c>
      <c r="B391" s="8">
        <v>0.23378957047671067</v>
      </c>
      <c r="G391"/>
    </row>
    <row r="392" spans="1:7" ht="15">
      <c r="A392" s="7">
        <v>6734.9506799999999</v>
      </c>
      <c r="B392" s="8">
        <v>-0.28089628777448661</v>
      </c>
      <c r="G392"/>
    </row>
    <row r="393" spans="1:7" ht="15">
      <c r="A393" s="7">
        <v>6754.85059</v>
      </c>
      <c r="B393" s="8">
        <v>-1.4737602048679075</v>
      </c>
      <c r="G393"/>
    </row>
    <row r="394" spans="1:7" ht="15">
      <c r="A394" s="7">
        <v>6775.1992200000004</v>
      </c>
      <c r="B394" s="8">
        <v>-1.3101896108842426</v>
      </c>
      <c r="G394"/>
    </row>
    <row r="395" spans="1:7" ht="15">
      <c r="A395" s="7">
        <v>6796.6645500000004</v>
      </c>
      <c r="B395" s="8">
        <v>-1.1964044181705775</v>
      </c>
      <c r="G395"/>
    </row>
    <row r="396" spans="1:7" ht="15">
      <c r="A396" s="7">
        <v>6817.7343799999999</v>
      </c>
      <c r="B396" s="8">
        <v>-1.0661664205748518</v>
      </c>
      <c r="G396"/>
    </row>
    <row r="397" spans="1:7" ht="15">
      <c r="A397" s="7">
        <v>6837.8085899999996</v>
      </c>
      <c r="B397" s="8">
        <v>-0.58875732525105973</v>
      </c>
      <c r="G397"/>
    </row>
    <row r="398" spans="1:7" ht="15">
      <c r="A398" s="7">
        <v>6857.5644499999999</v>
      </c>
      <c r="B398" s="8">
        <v>0.74873047008899341</v>
      </c>
      <c r="G398"/>
    </row>
    <row r="399" spans="1:7" ht="15">
      <c r="A399" s="7">
        <v>6876.7529299999997</v>
      </c>
      <c r="B399" s="8">
        <v>-0.24602003109016912</v>
      </c>
      <c r="G399"/>
    </row>
    <row r="400" spans="1:7" ht="15">
      <c r="A400" s="7">
        <v>6894.7294899999997</v>
      </c>
      <c r="B400" s="8">
        <v>0.99243103006118005</v>
      </c>
      <c r="G400"/>
    </row>
    <row r="401" spans="1:7" ht="15">
      <c r="A401" s="7">
        <v>6913.03467</v>
      </c>
      <c r="B401" s="8">
        <v>-0.73002028103276151</v>
      </c>
      <c r="G401"/>
    </row>
    <row r="402" spans="1:7" ht="15">
      <c r="A402" s="7">
        <v>6933.1967800000002</v>
      </c>
      <c r="B402" s="8">
        <v>-0.79831587715843966</v>
      </c>
      <c r="G402"/>
    </row>
    <row r="403" spans="1:7" ht="15">
      <c r="A403" s="7">
        <v>6953.4379900000004</v>
      </c>
      <c r="B403" s="8">
        <v>-1.2305162608156222</v>
      </c>
      <c r="G403"/>
    </row>
    <row r="404" spans="1:7" ht="15">
      <c r="A404" s="7">
        <v>6973.7509799999998</v>
      </c>
      <c r="B404" s="8">
        <v>-0.48833785541297681</v>
      </c>
      <c r="G404"/>
    </row>
    <row r="405" spans="1:7" ht="15">
      <c r="A405" s="7">
        <v>6993.7163099999998</v>
      </c>
      <c r="B405" s="8">
        <v>-0.29200311342818119</v>
      </c>
      <c r="G405"/>
    </row>
    <row r="406" spans="1:7" ht="15">
      <c r="A406" s="7">
        <v>7013.3798800000004</v>
      </c>
      <c r="B406" s="8">
        <v>-1.4354583710855895</v>
      </c>
      <c r="G406"/>
    </row>
    <row r="407" spans="1:7" ht="15">
      <c r="A407" s="7">
        <v>7034.4575199999999</v>
      </c>
      <c r="B407" s="8">
        <v>-0.94135142980932984</v>
      </c>
      <c r="G407"/>
    </row>
    <row r="408" spans="1:7" ht="15">
      <c r="A408" s="7">
        <v>7055.5219699999998</v>
      </c>
      <c r="B408" s="8">
        <v>-0.66230610838521653</v>
      </c>
      <c r="G408"/>
    </row>
    <row r="409" spans="1:7" ht="15">
      <c r="A409" s="7">
        <v>7076.3422899999996</v>
      </c>
      <c r="B409" s="8">
        <v>-1.1110424351957779</v>
      </c>
      <c r="G409"/>
    </row>
    <row r="410" spans="1:7" ht="15">
      <c r="A410" s="7">
        <v>7096.7163099999998</v>
      </c>
      <c r="B410" s="8">
        <v>-1.1628123637021486</v>
      </c>
      <c r="G410"/>
    </row>
    <row r="411" spans="1:7" ht="15">
      <c r="A411" s="7">
        <v>7117.5766599999997</v>
      </c>
      <c r="B411" s="8">
        <v>-0.38752125147299032</v>
      </c>
      <c r="G411"/>
    </row>
    <row r="412" spans="1:7" ht="15">
      <c r="A412" s="7">
        <v>7138.5463900000004</v>
      </c>
      <c r="B412" s="8">
        <v>-1.911138382180678</v>
      </c>
      <c r="G412"/>
    </row>
    <row r="413" spans="1:7" ht="15">
      <c r="A413" s="7">
        <v>7159.6391599999997</v>
      </c>
      <c r="B413" s="8">
        <v>-3.0047443969049858</v>
      </c>
      <c r="G413"/>
    </row>
    <row r="414" spans="1:7" ht="15">
      <c r="A414" s="7">
        <v>7183.03809</v>
      </c>
      <c r="B414" s="8">
        <v>-1.319843476311334</v>
      </c>
      <c r="G414"/>
    </row>
    <row r="415" spans="1:7" ht="15">
      <c r="A415" s="7">
        <v>7206.1489300000003</v>
      </c>
      <c r="B415" s="8">
        <v>-0.92507295949843205</v>
      </c>
      <c r="G415"/>
    </row>
    <row r="416" spans="1:7" ht="15">
      <c r="A416" s="7">
        <v>7227.6948199999997</v>
      </c>
      <c r="B416" s="8">
        <v>-1.820422857763409</v>
      </c>
      <c r="G416"/>
    </row>
    <row r="417" spans="1:7" ht="15">
      <c r="A417" s="7">
        <v>7248.8374000000003</v>
      </c>
      <c r="B417" s="8">
        <v>-1.5580247264950859</v>
      </c>
      <c r="G417"/>
    </row>
    <row r="418" spans="1:7" ht="15">
      <c r="A418" s="7">
        <v>7270.3139600000004</v>
      </c>
      <c r="B418" s="8">
        <v>-1.4279956863855054</v>
      </c>
      <c r="G418"/>
    </row>
    <row r="419" spans="1:7" ht="15">
      <c r="A419" s="7">
        <v>7291.7763699999996</v>
      </c>
      <c r="B419" s="8">
        <v>-0.40490326817098932</v>
      </c>
      <c r="G419"/>
    </row>
    <row r="420" spans="1:7" ht="15">
      <c r="A420" s="7">
        <v>7311.0146500000001</v>
      </c>
      <c r="B420" s="8">
        <v>0.88275003838131649</v>
      </c>
      <c r="G420"/>
    </row>
    <row r="421" spans="1:7" ht="15">
      <c r="A421" s="7">
        <v>7329.8027300000003</v>
      </c>
      <c r="B421" s="8">
        <v>-0.8065257672431968</v>
      </c>
      <c r="G421"/>
    </row>
    <row r="422" spans="1:7" ht="15">
      <c r="A422" s="7">
        <v>7349.2124000000003</v>
      </c>
      <c r="B422" s="8">
        <v>-2.0989118307965287</v>
      </c>
      <c r="G422"/>
    </row>
    <row r="423" spans="1:7" ht="15">
      <c r="A423" s="7">
        <v>7370.9648399999996</v>
      </c>
      <c r="B423" s="8">
        <v>-1.0431105538479812</v>
      </c>
      <c r="G423"/>
    </row>
    <row r="424" spans="1:7" ht="15">
      <c r="A424" s="7">
        <v>7392.3256799999999</v>
      </c>
      <c r="B424" s="8">
        <v>-1.8395889198072801</v>
      </c>
      <c r="G424"/>
    </row>
    <row r="425" spans="1:7" ht="15">
      <c r="A425" s="7">
        <v>7414.3754900000004</v>
      </c>
      <c r="B425" s="8">
        <v>-1.6932497951591543</v>
      </c>
      <c r="G425"/>
    </row>
    <row r="426" spans="1:7" ht="15">
      <c r="A426" s="7">
        <v>7436.4125999999997</v>
      </c>
      <c r="B426" s="8">
        <v>-0.24050100431896693</v>
      </c>
      <c r="G426"/>
    </row>
    <row r="427" spans="1:7" ht="15">
      <c r="A427" s="7">
        <v>7457.4697299999998</v>
      </c>
      <c r="B427" s="8">
        <v>-1.5328447324756276</v>
      </c>
      <c r="G427"/>
    </row>
    <row r="428" spans="1:7" ht="15">
      <c r="A428" s="7">
        <v>7477.9423800000004</v>
      </c>
      <c r="B428" s="8">
        <v>-1.7667811650536569</v>
      </c>
      <c r="G428"/>
    </row>
    <row r="429" spans="1:7" ht="15">
      <c r="A429" s="7">
        <v>7498.4638699999996</v>
      </c>
      <c r="B429" s="8">
        <v>-0.92602651825900895</v>
      </c>
      <c r="G429"/>
    </row>
    <row r="430" spans="1:7" ht="15">
      <c r="A430" s="7">
        <v>7518.7348599999996</v>
      </c>
      <c r="B430" s="8">
        <v>3.02350659824695E-2</v>
      </c>
      <c r="C430">
        <v>7483</v>
      </c>
      <c r="D430" s="9">
        <f>AVERAGE(A428:A429)</f>
        <v>7488.203125</v>
      </c>
      <c r="E430" s="9">
        <f>AVERAGE(B428:B429)</f>
        <v>-1.3464038416563329</v>
      </c>
      <c r="G430"/>
    </row>
    <row r="431" spans="1:7" ht="15">
      <c r="A431" s="7">
        <v>7538.6826199999996</v>
      </c>
      <c r="B431" s="8">
        <v>-0.93167110749446802</v>
      </c>
      <c r="C431">
        <v>7815</v>
      </c>
      <c r="D431" s="9">
        <f>AVERAGE(A445)</f>
        <v>7812.2036099999996</v>
      </c>
      <c r="E431" s="9">
        <f>AVERAGE(B445)</f>
        <v>-1.0374431194199114</v>
      </c>
      <c r="G431"/>
    </row>
    <row r="432" spans="1:7" ht="15">
      <c r="A432" s="7">
        <v>7557.2802700000002</v>
      </c>
      <c r="B432" s="8">
        <v>0.70273092469116805</v>
      </c>
      <c r="C432">
        <v>8146</v>
      </c>
      <c r="D432" s="9">
        <f>AVERAGE(A461)</f>
        <v>8145.2885699999997</v>
      </c>
      <c r="E432" s="9">
        <f>AVERAGE(B461)</f>
        <v>-2.0425973924661753</v>
      </c>
      <c r="G432"/>
    </row>
    <row r="433" spans="1:7" ht="15">
      <c r="A433" s="7">
        <v>7576.2182599999996</v>
      </c>
      <c r="B433" s="8">
        <v>-0.70549391846704845</v>
      </c>
      <c r="G433"/>
    </row>
    <row r="434" spans="1:7" ht="15">
      <c r="A434" s="7">
        <v>7595.2206999999999</v>
      </c>
      <c r="B434" s="8">
        <v>0.82967229942446219</v>
      </c>
      <c r="G434"/>
    </row>
    <row r="435" spans="1:7" ht="15">
      <c r="A435" s="7">
        <v>7614.2377900000001</v>
      </c>
      <c r="B435" s="8">
        <v>-1.1407030253834978</v>
      </c>
      <c r="G435"/>
    </row>
    <row r="436" spans="1:7" ht="15">
      <c r="A436" s="7">
        <v>7633.4960899999996</v>
      </c>
      <c r="B436" s="8">
        <v>-1.7056525116638945</v>
      </c>
      <c r="G436"/>
    </row>
    <row r="437" spans="1:7" ht="15">
      <c r="A437" s="7">
        <v>7654.5805700000001</v>
      </c>
      <c r="B437" s="8">
        <v>-0.81572625171381652</v>
      </c>
      <c r="G437"/>
    </row>
    <row r="438" spans="1:7" ht="15">
      <c r="A438" s="7">
        <v>7675.5927700000002</v>
      </c>
      <c r="B438" s="8">
        <v>-0.45500571165598636</v>
      </c>
      <c r="G438"/>
    </row>
    <row r="439" spans="1:7" ht="15">
      <c r="A439" s="7">
        <v>7694.80908</v>
      </c>
      <c r="B439" s="8">
        <v>0.43486369367136929</v>
      </c>
      <c r="G439"/>
    </row>
    <row r="440" spans="1:7" ht="15">
      <c r="A440" s="7">
        <v>7713.6621100000002</v>
      </c>
      <c r="B440" s="8">
        <v>-1.8829085800035745</v>
      </c>
      <c r="G440"/>
    </row>
    <row r="441" spans="1:7" ht="15">
      <c r="A441" s="7">
        <v>7733.2822299999998</v>
      </c>
      <c r="B441" s="8">
        <v>-1.141809564709579</v>
      </c>
      <c r="G441"/>
    </row>
    <row r="442" spans="1:7" ht="15">
      <c r="A442" s="7">
        <v>7753.1835899999996</v>
      </c>
      <c r="B442" s="8">
        <v>0.78970827658435305</v>
      </c>
      <c r="G442"/>
    </row>
    <row r="443" spans="1:7" ht="15">
      <c r="A443" s="7">
        <v>7773.0493200000001</v>
      </c>
      <c r="B443" s="8">
        <v>0.47264295911180748</v>
      </c>
      <c r="G443"/>
    </row>
    <row r="444" spans="1:7" ht="15">
      <c r="A444" s="7">
        <v>7792.4536099999996</v>
      </c>
      <c r="B444" s="8">
        <v>-2.0266363298987646</v>
      </c>
      <c r="G444"/>
    </row>
    <row r="445" spans="1:7" ht="15">
      <c r="A445" s="7">
        <v>7812.2036099999996</v>
      </c>
      <c r="B445" s="8">
        <v>-1.0374431194199114</v>
      </c>
      <c r="G445"/>
    </row>
    <row r="446" spans="1:7" ht="15">
      <c r="A446" s="7">
        <v>7833.1518599999999</v>
      </c>
      <c r="B446" s="8">
        <v>-1.4702562282110754</v>
      </c>
      <c r="G446"/>
    </row>
    <row r="447" spans="1:7" ht="15">
      <c r="A447" s="7">
        <v>7854.2402300000003</v>
      </c>
      <c r="B447" s="8">
        <v>-1.4897874877760042</v>
      </c>
      <c r="G447"/>
    </row>
    <row r="448" spans="1:7" ht="15">
      <c r="A448" s="7">
        <v>7874.2206999999999</v>
      </c>
      <c r="B448" s="8">
        <v>-0.33550586295034945</v>
      </c>
      <c r="G448"/>
    </row>
    <row r="449" spans="1:7" ht="15">
      <c r="A449" s="7">
        <v>7893.6186500000003</v>
      </c>
      <c r="B449" s="8">
        <v>0.25665515958918195</v>
      </c>
      <c r="G449"/>
    </row>
    <row r="450" spans="1:7" ht="15">
      <c r="A450" s="7">
        <v>7913.1206099999999</v>
      </c>
      <c r="B450" s="8">
        <v>-0.5563879484817259</v>
      </c>
      <c r="G450"/>
    </row>
    <row r="451" spans="1:7" ht="15">
      <c r="A451" s="7">
        <v>7932.9472699999997</v>
      </c>
      <c r="B451" s="8">
        <v>-1.0553023294196766</v>
      </c>
      <c r="G451"/>
    </row>
    <row r="452" spans="1:7" ht="15">
      <c r="A452" s="7">
        <v>7952.7700199999999</v>
      </c>
      <c r="B452" s="8">
        <v>-1.2401674085043384</v>
      </c>
      <c r="G452"/>
    </row>
    <row r="453" spans="1:7" ht="15">
      <c r="A453" s="7">
        <v>7973.7285199999997</v>
      </c>
      <c r="B453" s="8">
        <v>-1.4083777705472196</v>
      </c>
      <c r="G453"/>
    </row>
    <row r="454" spans="1:7" ht="15">
      <c r="A454" s="7">
        <v>7994.7851600000004</v>
      </c>
      <c r="B454" s="8">
        <v>-1.2458728089688695</v>
      </c>
      <c r="G454"/>
    </row>
    <row r="455" spans="1:7" ht="15">
      <c r="A455" s="7">
        <v>8016.2553699999999</v>
      </c>
      <c r="B455" s="8">
        <v>-2.1909616082773127</v>
      </c>
      <c r="G455"/>
    </row>
    <row r="456" spans="1:7" ht="15">
      <c r="A456" s="7">
        <v>8037.89941</v>
      </c>
      <c r="B456" s="8">
        <v>-0.87134220854215727</v>
      </c>
      <c r="G456"/>
    </row>
    <row r="457" spans="1:7" ht="15">
      <c r="A457" s="7">
        <v>8060.0087899999999</v>
      </c>
      <c r="B457" s="8">
        <v>-3.0892876999933763</v>
      </c>
      <c r="G457"/>
    </row>
    <row r="458" spans="1:7" ht="15">
      <c r="A458" s="7">
        <v>8082.52441</v>
      </c>
      <c r="B458" s="8">
        <v>-1.1250956504787846</v>
      </c>
      <c r="G458"/>
    </row>
    <row r="459" spans="1:7" ht="15">
      <c r="A459" s="7">
        <v>8104.1015600000001</v>
      </c>
      <c r="B459" s="8">
        <v>-0.64858766866504169</v>
      </c>
      <c r="G459"/>
    </row>
    <row r="460" spans="1:7" ht="15">
      <c r="A460" s="7">
        <v>8124.47559</v>
      </c>
      <c r="B460" s="8">
        <v>-1.3951808646661403</v>
      </c>
      <c r="G460"/>
    </row>
    <row r="461" spans="1:7" ht="15">
      <c r="A461" s="7">
        <v>8145.2885699999997</v>
      </c>
      <c r="B461" s="8">
        <v>-2.0425973924661753</v>
      </c>
      <c r="G461"/>
    </row>
    <row r="462" spans="1:7" ht="15">
      <c r="A462" s="7">
        <v>8168.2236300000004</v>
      </c>
      <c r="B462" s="8">
        <v>-2.5411651412279546</v>
      </c>
      <c r="G462"/>
    </row>
    <row r="463" spans="1:7" ht="15">
      <c r="A463" s="7">
        <v>8191.0356400000001</v>
      </c>
      <c r="B463" s="8">
        <v>-2.2463810211213033</v>
      </c>
      <c r="G463"/>
    </row>
    <row r="464" spans="1:7" ht="15">
      <c r="A464" s="7">
        <v>8213.1074200000003</v>
      </c>
      <c r="B464" s="8">
        <v>-1.3069846223538217</v>
      </c>
      <c r="G464"/>
    </row>
    <row r="465" spans="1:7" ht="15">
      <c r="A465" s="7">
        <v>8235.1464799999994</v>
      </c>
      <c r="B465" s="8">
        <v>-1.706394757650652</v>
      </c>
      <c r="G465"/>
    </row>
    <row r="466" spans="1:7" ht="15">
      <c r="A466" s="7">
        <v>8255.9472700000006</v>
      </c>
      <c r="B466" s="8">
        <v>-0.76719824106475121</v>
      </c>
      <c r="G466"/>
    </row>
    <row r="467" spans="1:7" ht="15">
      <c r="A467" s="7">
        <v>8276.7353500000008</v>
      </c>
      <c r="B467" s="8">
        <v>-1.3485376746627047</v>
      </c>
      <c r="G467"/>
    </row>
    <row r="468" spans="1:7" ht="15">
      <c r="A468" s="7">
        <v>8297.7138699999996</v>
      </c>
      <c r="B468" s="8">
        <v>-1.4340087187917607</v>
      </c>
      <c r="G468"/>
    </row>
    <row r="469" spans="1:7" ht="15">
      <c r="A469" s="7">
        <v>8318.7402299999994</v>
      </c>
      <c r="B469" s="8">
        <v>-1.2550263147952925</v>
      </c>
      <c r="G469"/>
    </row>
    <row r="470" spans="1:7" ht="15">
      <c r="A470" s="7">
        <v>8339.9970699999994</v>
      </c>
      <c r="B470" s="8">
        <v>-1.2413188790315286</v>
      </c>
      <c r="G470"/>
    </row>
    <row r="471" spans="1:7" ht="15">
      <c r="A471" s="7">
        <v>8361.4169899999997</v>
      </c>
      <c r="B471" s="8">
        <v>-2.401110691194126</v>
      </c>
      <c r="G471"/>
    </row>
    <row r="472" spans="1:7" ht="15">
      <c r="A472" s="7">
        <v>8383.13184</v>
      </c>
      <c r="B472" s="8">
        <v>-1.6933992724109794</v>
      </c>
      <c r="G472"/>
    </row>
    <row r="473" spans="1:7" ht="15">
      <c r="A473" s="7">
        <v>8405.2714799999994</v>
      </c>
      <c r="B473" s="8">
        <v>-1.8947057900270567</v>
      </c>
      <c r="G473"/>
    </row>
    <row r="474" spans="1:7" ht="15">
      <c r="A474" s="7">
        <v>8426.9414099999995</v>
      </c>
      <c r="B474" s="8">
        <v>-1.4019805535177925</v>
      </c>
      <c r="G474"/>
    </row>
    <row r="475" spans="1:7" ht="15">
      <c r="A475" s="7">
        <v>8447.5625</v>
      </c>
      <c r="B475" s="8">
        <v>-0.74425216994387788</v>
      </c>
      <c r="G475"/>
    </row>
    <row r="476" spans="1:7" ht="15">
      <c r="A476" s="7">
        <v>8468.1367200000004</v>
      </c>
      <c r="B476" s="8">
        <v>-0.69796986389498972</v>
      </c>
      <c r="G476"/>
    </row>
    <row r="477" spans="1:7" ht="15">
      <c r="A477" s="7">
        <v>8488.2539099999995</v>
      </c>
      <c r="B477" s="8">
        <v>-0.849969294864935</v>
      </c>
      <c r="G477"/>
    </row>
    <row r="478" spans="1:7" ht="15">
      <c r="A478" s="7">
        <v>8508.3671900000008</v>
      </c>
      <c r="B478" s="8">
        <v>-2.7867427926972632</v>
      </c>
      <c r="G478"/>
    </row>
    <row r="479" spans="1:7" ht="15">
      <c r="A479" s="7">
        <v>8528.88184</v>
      </c>
      <c r="B479" s="8">
        <v>-0.74108360940633278</v>
      </c>
      <c r="G479"/>
    </row>
    <row r="480" spans="1:7" ht="15">
      <c r="A480" s="7">
        <v>8549.5087899999999</v>
      </c>
      <c r="B480" s="8">
        <v>0.37910234785364116</v>
      </c>
      <c r="G480"/>
    </row>
    <row r="481" spans="1:7" ht="15">
      <c r="A481" s="7">
        <v>8569.625</v>
      </c>
      <c r="B481" s="8">
        <v>-0.81406068024114864</v>
      </c>
      <c r="C481" s="20">
        <v>8470</v>
      </c>
      <c r="D481" s="9">
        <f>AVERAGE(A476)</f>
        <v>8468.1367200000004</v>
      </c>
      <c r="E481" s="9">
        <f>AVERAGE(B476)</f>
        <v>-0.69796986389498972</v>
      </c>
      <c r="G481"/>
    </row>
    <row r="482" spans="1:7" ht="15">
      <c r="A482" s="7">
        <v>8589.3164099999995</v>
      </c>
      <c r="B482" s="8">
        <v>-1.5445682607196205</v>
      </c>
      <c r="C482" s="20">
        <v>8781</v>
      </c>
      <c r="D482" s="9">
        <f>AVERAGE(A492)</f>
        <v>8789.8642600000003</v>
      </c>
      <c r="E482" s="9">
        <f>AVERAGE(B492)</f>
        <v>-1.9951238552481279</v>
      </c>
      <c r="G482"/>
    </row>
    <row r="483" spans="1:7" ht="15">
      <c r="A483" s="7">
        <v>8608.9814499999993</v>
      </c>
      <c r="B483" s="8">
        <v>2.1706934859718974E-2</v>
      </c>
      <c r="C483" s="20">
        <v>9071</v>
      </c>
      <c r="D483" s="9">
        <f>AVERAGE(A506:A507)</f>
        <v>9075.9150399999999</v>
      </c>
      <c r="E483" s="9">
        <f>AVERAGE(B506:B507)</f>
        <v>-0.79043320370895165</v>
      </c>
      <c r="G483"/>
    </row>
    <row r="484" spans="1:7" ht="15">
      <c r="A484" s="7">
        <v>8628.5439499999993</v>
      </c>
      <c r="B484" s="8">
        <v>-1.2211382020663129</v>
      </c>
      <c r="G484"/>
    </row>
    <row r="485" spans="1:7" ht="15">
      <c r="A485" s="7">
        <v>8648.09375</v>
      </c>
      <c r="B485" s="8">
        <v>-1.1256292590952288</v>
      </c>
      <c r="G485"/>
    </row>
    <row r="486" spans="1:7" ht="15">
      <c r="A486" s="7">
        <v>8668.1660200000006</v>
      </c>
      <c r="B486" s="8">
        <v>-0.6998633820400294</v>
      </c>
      <c r="G486"/>
    </row>
    <row r="487" spans="1:7" ht="15">
      <c r="A487" s="7">
        <v>8688.3076199999996</v>
      </c>
      <c r="B487" s="8">
        <v>-1.5959395531655143</v>
      </c>
      <c r="G487"/>
    </row>
    <row r="488" spans="1:7" ht="15">
      <c r="A488" s="7">
        <v>8708.8613299999997</v>
      </c>
      <c r="B488" s="8">
        <v>-1.5502398278001932</v>
      </c>
      <c r="G488"/>
    </row>
    <row r="489" spans="1:7" ht="15">
      <c r="A489" s="7">
        <v>8729.6982399999997</v>
      </c>
      <c r="B489" s="8">
        <v>-0.84367215857629041</v>
      </c>
      <c r="G489"/>
    </row>
    <row r="490" spans="1:7" ht="15">
      <c r="A490" s="7">
        <v>8750.1445299999996</v>
      </c>
      <c r="B490" s="8">
        <v>-1.2936203776399537</v>
      </c>
      <c r="G490"/>
    </row>
    <row r="491" spans="1:7" ht="15">
      <c r="A491" s="7">
        <v>8769.9472700000006</v>
      </c>
      <c r="B491" s="8">
        <v>-0.43835457086891216</v>
      </c>
      <c r="G491"/>
    </row>
    <row r="492" spans="1:7" ht="15">
      <c r="A492" s="7">
        <v>8789.8642600000003</v>
      </c>
      <c r="B492" s="8">
        <v>-1.9951238552481279</v>
      </c>
      <c r="G492"/>
    </row>
    <row r="493" spans="1:7" ht="15">
      <c r="A493" s="7">
        <v>8811.4550799999997</v>
      </c>
      <c r="B493" s="8">
        <v>-1.6191604982664307</v>
      </c>
      <c r="G493"/>
    </row>
    <row r="494" spans="1:7" ht="15">
      <c r="A494" s="7">
        <v>8833.0322300000007</v>
      </c>
      <c r="B494" s="8">
        <v>-0.92942139584660033</v>
      </c>
      <c r="G494"/>
    </row>
    <row r="495" spans="1:7" ht="15">
      <c r="A495" s="7">
        <v>8852.4765599999992</v>
      </c>
      <c r="B495" s="8">
        <v>-0.18999452087802371</v>
      </c>
      <c r="G495"/>
    </row>
    <row r="496" spans="1:7" ht="15">
      <c r="A496" s="7">
        <v>8871.7236300000004</v>
      </c>
      <c r="B496" s="8">
        <v>-0.90419014624647376</v>
      </c>
      <c r="G496"/>
    </row>
    <row r="497" spans="1:7" ht="15">
      <c r="A497" s="7">
        <v>8891.2451199999996</v>
      </c>
      <c r="B497" s="8">
        <v>-0.858532600919231</v>
      </c>
      <c r="G497"/>
    </row>
    <row r="498" spans="1:7" ht="15">
      <c r="A498" s="7">
        <v>8910.9853500000008</v>
      </c>
      <c r="B498" s="8">
        <v>-0.86260724336743466</v>
      </c>
      <c r="G498"/>
    </row>
    <row r="499" spans="1:7" ht="15">
      <c r="A499" s="7">
        <v>8930.5585900000005</v>
      </c>
      <c r="B499" s="8">
        <v>-1.1309283411893052</v>
      </c>
      <c r="G499"/>
    </row>
    <row r="500" spans="1:7" ht="15">
      <c r="A500" s="7">
        <v>8949.6298800000004</v>
      </c>
      <c r="B500" s="8">
        <v>5.4352684991845091E-2</v>
      </c>
      <c r="G500"/>
    </row>
    <row r="501" spans="1:7" ht="15">
      <c r="A501" s="7">
        <v>8968.6982399999997</v>
      </c>
      <c r="B501" s="8">
        <v>-9.8451417230013605E-2</v>
      </c>
      <c r="G501"/>
    </row>
    <row r="502" spans="1:7" ht="15">
      <c r="A502" s="7">
        <v>8988.2099600000001</v>
      </c>
      <c r="B502" s="8">
        <v>-1.4900560482165854</v>
      </c>
      <c r="G502"/>
    </row>
    <row r="503" spans="1:7" ht="15">
      <c r="A503" s="7">
        <v>9007.7958999999992</v>
      </c>
      <c r="B503" s="8">
        <v>-0.66839911107579641</v>
      </c>
      <c r="G503"/>
    </row>
    <row r="504" spans="1:7" ht="15">
      <c r="A504" s="7">
        <v>9027.3076199999996</v>
      </c>
      <c r="B504" s="8">
        <v>-0.93684652267398871</v>
      </c>
      <c r="G504"/>
    </row>
    <row r="505" spans="1:7" ht="15">
      <c r="A505" s="7">
        <v>9046.7558599999993</v>
      </c>
      <c r="B505" s="8">
        <v>-0.59423906440064644</v>
      </c>
      <c r="G505"/>
    </row>
    <row r="506" spans="1:7" ht="15">
      <c r="A506" s="7">
        <v>9066.2011700000003</v>
      </c>
      <c r="B506" s="8">
        <v>-1.0939308649125312</v>
      </c>
      <c r="G506"/>
    </row>
    <row r="507" spans="1:7" ht="15">
      <c r="A507" s="7">
        <v>9085.6289099999995</v>
      </c>
      <c r="B507" s="8">
        <v>-0.48693554250537219</v>
      </c>
      <c r="G507"/>
    </row>
    <row r="508" spans="1:7" ht="15">
      <c r="A508" s="7">
        <v>9105.0449200000003</v>
      </c>
      <c r="B508" s="8">
        <v>-0.4911243714445287</v>
      </c>
      <c r="G508"/>
    </row>
    <row r="509" spans="1:7" ht="15">
      <c r="A509" s="7">
        <v>9126.0322300000007</v>
      </c>
      <c r="B509" s="8">
        <v>-2.5598967831062103</v>
      </c>
      <c r="G509"/>
    </row>
    <row r="510" spans="1:7" ht="15">
      <c r="A510" s="7">
        <v>9147.3173800000004</v>
      </c>
      <c r="B510" s="8">
        <v>-1.9039252791898651</v>
      </c>
      <c r="G510"/>
    </row>
    <row r="511" spans="1:7" ht="15">
      <c r="A511" s="7">
        <v>9167.6054700000004</v>
      </c>
      <c r="B511" s="8">
        <v>-5.9194372126076922E-2</v>
      </c>
      <c r="G511"/>
    </row>
    <row r="512" spans="1:7" ht="15">
      <c r="A512" s="7">
        <v>9187.4423800000004</v>
      </c>
      <c r="B512" s="8">
        <v>-1.4180582619023911</v>
      </c>
      <c r="G512"/>
    </row>
    <row r="513" spans="1:7" ht="15">
      <c r="A513" s="7">
        <v>9206.5087899999999</v>
      </c>
      <c r="B513" s="8">
        <v>0.1129629770867514</v>
      </c>
      <c r="G513"/>
    </row>
    <row r="514" spans="1:7" ht="15">
      <c r="A514" s="7">
        <v>9224.4335900000005</v>
      </c>
      <c r="B514" s="8">
        <v>0.53785565278550795</v>
      </c>
      <c r="G514"/>
    </row>
    <row r="515" spans="1:7" ht="15">
      <c r="A515" s="7">
        <v>9242.3564499999993</v>
      </c>
      <c r="B515" s="8">
        <v>-0.50670569288678979</v>
      </c>
      <c r="G515"/>
    </row>
    <row r="516" spans="1:7" ht="15">
      <c r="A516" s="7">
        <v>9261.8261700000003</v>
      </c>
      <c r="B516" s="8">
        <v>-0.99012900042313523</v>
      </c>
      <c r="G516"/>
    </row>
    <row r="517" spans="1:7" ht="15">
      <c r="A517" s="7">
        <v>9281.4941400000007</v>
      </c>
      <c r="B517" s="8">
        <v>-1.5727080903677688</v>
      </c>
      <c r="G517"/>
    </row>
    <row r="518" spans="1:7" ht="15">
      <c r="A518" s="7">
        <v>9300.6728500000008</v>
      </c>
      <c r="B518" s="8">
        <v>-4.2024668567999468E-2</v>
      </c>
      <c r="G518"/>
    </row>
    <row r="519" spans="1:7" ht="15">
      <c r="A519" s="7">
        <v>9319.4921900000008</v>
      </c>
      <c r="B519" s="8">
        <v>-0.2779066012065835</v>
      </c>
      <c r="G519"/>
    </row>
    <row r="520" spans="1:7" ht="15">
      <c r="A520" s="7">
        <v>9338.2958999999992</v>
      </c>
      <c r="B520" s="8">
        <v>-0.4476279899819825</v>
      </c>
      <c r="G520"/>
    </row>
    <row r="521" spans="1:7" ht="15">
      <c r="A521" s="7">
        <v>9357.0273400000005</v>
      </c>
      <c r="B521" s="8">
        <v>-0.56800975242163732</v>
      </c>
      <c r="G521"/>
    </row>
    <row r="522" spans="1:7" ht="15">
      <c r="A522" s="7">
        <v>9375.7441400000007</v>
      </c>
      <c r="B522" s="8">
        <v>-0.14361689745585104</v>
      </c>
      <c r="G522"/>
    </row>
    <row r="523" spans="1:7" ht="15">
      <c r="A523" s="7">
        <v>9393.9570299999996</v>
      </c>
      <c r="B523" s="8">
        <v>-0.3299638016757066</v>
      </c>
      <c r="C523">
        <v>9342</v>
      </c>
      <c r="D523" s="9">
        <f>AVERAGE(A520)</f>
        <v>9338.2958999999992</v>
      </c>
      <c r="E523" s="9">
        <f>AVERAGE(B520)</f>
        <v>-0.4476279899819825</v>
      </c>
      <c r="G523"/>
    </row>
    <row r="524" spans="1:7" ht="15">
      <c r="A524" s="7">
        <v>9412</v>
      </c>
      <c r="B524" s="8">
        <v>0.24303953343969653</v>
      </c>
      <c r="C524">
        <v>9597</v>
      </c>
      <c r="D524" s="9">
        <f>AVERAGE(A534)</f>
        <v>9596.1044899999997</v>
      </c>
      <c r="E524" s="9">
        <f>AVERAGE(B534)</f>
        <v>-0.10019739939675121</v>
      </c>
      <c r="G524"/>
    </row>
    <row r="525" spans="1:7" ht="15">
      <c r="A525" s="7">
        <v>9429.8515599999992</v>
      </c>
      <c r="B525" s="8">
        <v>0.36211978520031818</v>
      </c>
      <c r="C525">
        <v>9840</v>
      </c>
      <c r="D525" s="9">
        <f>AVERAGE(A547:A548)</f>
        <v>9837.77441</v>
      </c>
      <c r="E525" s="9">
        <f>AVERAGE(B547:B548)</f>
        <v>-0.88686167116065207</v>
      </c>
      <c r="G525"/>
    </row>
    <row r="526" spans="1:7" ht="15">
      <c r="A526" s="7">
        <v>9447.1660200000006</v>
      </c>
      <c r="B526" s="8">
        <v>0.48131650420877836</v>
      </c>
      <c r="C526">
        <v>10075</v>
      </c>
      <c r="D526" s="9">
        <f>AVERAGE(A560:A561)</f>
        <v>10073.7075</v>
      </c>
      <c r="E526" s="9">
        <f>AVERAGE(B560:B561)</f>
        <v>-0.44188564122685797</v>
      </c>
      <c r="G526"/>
    </row>
    <row r="527" spans="1:7" ht="15">
      <c r="A527" s="7">
        <v>9464.4677699999993</v>
      </c>
      <c r="B527" s="8">
        <v>-0.48061819890772284</v>
      </c>
      <c r="C527">
        <v>10306</v>
      </c>
      <c r="D527" s="9">
        <f>AVERAGE(A573:A574)</f>
        <v>10304.233899999999</v>
      </c>
      <c r="E527" s="9">
        <f>AVERAGE(B573:B574)</f>
        <v>-1.5559946883790698E-2</v>
      </c>
      <c r="G527"/>
    </row>
    <row r="528" spans="1:7" ht="15">
      <c r="A528" s="7">
        <v>9483.60059</v>
      </c>
      <c r="B528" s="8">
        <v>-2.0205325339189062</v>
      </c>
      <c r="G528"/>
    </row>
    <row r="529" spans="1:7" ht="15">
      <c r="A529" s="7">
        <v>9503.5781200000001</v>
      </c>
      <c r="B529" s="8">
        <v>-0.32553719966578265</v>
      </c>
      <c r="G529"/>
    </row>
    <row r="530" spans="1:7" ht="15">
      <c r="A530" s="7">
        <v>9523.0683599999993</v>
      </c>
      <c r="B530" s="8">
        <v>-1.1064118678328225</v>
      </c>
      <c r="G530"/>
    </row>
    <row r="531" spans="1:7" ht="15">
      <c r="A531" s="7">
        <v>9541.8066400000007</v>
      </c>
      <c r="B531" s="8">
        <v>4.3975074129060432E-2</v>
      </c>
      <c r="G531"/>
    </row>
    <row r="532" spans="1:7" ht="15">
      <c r="A532" s="7">
        <v>9560.5302699999993</v>
      </c>
      <c r="B532" s="8">
        <v>-0.75241123250159891</v>
      </c>
      <c r="G532"/>
    </row>
    <row r="533" spans="1:7" ht="15">
      <c r="A533" s="7">
        <v>9578.3183599999993</v>
      </c>
      <c r="B533" s="8">
        <v>0.79496734273820668</v>
      </c>
      <c r="G533"/>
    </row>
    <row r="534" spans="1:7" ht="15">
      <c r="A534" s="7">
        <v>9596.1044899999997</v>
      </c>
      <c r="B534" s="8">
        <v>-0.10019739939675121</v>
      </c>
      <c r="G534"/>
    </row>
    <row r="535" spans="1:7" ht="15">
      <c r="A535" s="7">
        <v>9614.3603500000008</v>
      </c>
      <c r="B535" s="8">
        <v>-1.1604169498922015</v>
      </c>
      <c r="G535"/>
    </row>
    <row r="536" spans="1:7" ht="15">
      <c r="A536" s="7">
        <v>9633.125</v>
      </c>
      <c r="B536" s="8">
        <v>-7.5360975550693099E-2</v>
      </c>
      <c r="G536"/>
    </row>
    <row r="537" spans="1:7" ht="15">
      <c r="A537" s="7">
        <v>9651.7695299999996</v>
      </c>
      <c r="B537" s="8">
        <v>-0.3764264051374776</v>
      </c>
      <c r="G537"/>
    </row>
    <row r="538" spans="1:7" ht="15">
      <c r="A538" s="7">
        <v>9669.0195299999996</v>
      </c>
      <c r="B538" s="8">
        <v>1.10504450480245</v>
      </c>
      <c r="G538"/>
    </row>
    <row r="539" spans="1:7" ht="15">
      <c r="A539" s="7">
        <v>9686.2685500000007</v>
      </c>
      <c r="B539" s="8">
        <v>-3.7345178993243744E-2</v>
      </c>
      <c r="G539"/>
    </row>
    <row r="540" spans="1:7" ht="15">
      <c r="A540" s="7">
        <v>9703.6035200000006</v>
      </c>
      <c r="B540" s="8">
        <v>8.3784324972179247E-3</v>
      </c>
      <c r="G540"/>
    </row>
    <row r="541" spans="1:7" ht="15">
      <c r="A541" s="7">
        <v>9721.0253900000007</v>
      </c>
      <c r="B541" s="8">
        <v>0.44994949924965871</v>
      </c>
      <c r="G541"/>
    </row>
    <row r="542" spans="1:7" ht="15">
      <c r="A542" s="7">
        <v>9738.4335900000005</v>
      </c>
      <c r="B542" s="8">
        <v>-6.5537340176363146E-2</v>
      </c>
      <c r="G542"/>
    </row>
    <row r="543" spans="1:7" ht="15">
      <c r="A543" s="7">
        <v>9755.0537100000001</v>
      </c>
      <c r="B543" s="8">
        <v>1.3332629683773629</v>
      </c>
      <c r="G543"/>
    </row>
    <row r="544" spans="1:7" ht="15">
      <c r="A544" s="7">
        <v>9771.6103500000008</v>
      </c>
      <c r="B544" s="8">
        <v>0.61990715921214878</v>
      </c>
      <c r="G544"/>
    </row>
    <row r="545" spans="1:7" ht="15">
      <c r="A545" s="7">
        <v>9788.9501999999993</v>
      </c>
      <c r="B545" s="8">
        <v>-2.4037031776221784</v>
      </c>
      <c r="G545"/>
    </row>
    <row r="546" spans="1:7" ht="15">
      <c r="A546" s="7">
        <v>9808.6513699999996</v>
      </c>
      <c r="B546" s="8">
        <v>-0.13042827309616578</v>
      </c>
      <c r="G546"/>
    </row>
    <row r="547" spans="1:7" ht="15">
      <c r="A547" s="7">
        <v>9828.3398400000005</v>
      </c>
      <c r="B547" s="8">
        <v>-0.20025949501951856</v>
      </c>
      <c r="G547"/>
    </row>
    <row r="548" spans="1:7" ht="15">
      <c r="A548" s="7">
        <v>9847.2089799999994</v>
      </c>
      <c r="B548" s="8">
        <v>-1.5734638473017855</v>
      </c>
      <c r="G548"/>
    </row>
    <row r="549" spans="1:7" ht="15">
      <c r="A549" s="7">
        <v>9866.0117200000004</v>
      </c>
      <c r="B549" s="8">
        <v>0.68333170408104738</v>
      </c>
      <c r="G549"/>
    </row>
    <row r="550" spans="1:7" ht="15">
      <c r="A550" s="7">
        <v>9884.2412100000001</v>
      </c>
      <c r="B550" s="8">
        <v>-0.60729269941523023</v>
      </c>
      <c r="G550"/>
    </row>
    <row r="551" spans="1:7" ht="15">
      <c r="A551" s="7">
        <v>9901.97559</v>
      </c>
      <c r="B551" s="8">
        <v>0.14791776516516886</v>
      </c>
      <c r="G551"/>
    </row>
    <row r="552" spans="1:7" ht="15">
      <c r="A552" s="7">
        <v>9919.7363299999997</v>
      </c>
      <c r="B552" s="8">
        <v>-0.64783246422960261</v>
      </c>
      <c r="G552"/>
    </row>
    <row r="553" spans="1:7" ht="15">
      <c r="A553" s="7">
        <v>9938.5439499999993</v>
      </c>
      <c r="B553" s="8">
        <v>-0.96523962362136329</v>
      </c>
      <c r="G553"/>
    </row>
    <row r="554" spans="1:7" ht="15">
      <c r="A554" s="7">
        <v>9957.35059</v>
      </c>
      <c r="B554" s="8">
        <v>0.35073835673564135</v>
      </c>
      <c r="G554"/>
    </row>
    <row r="555" spans="1:7" ht="15">
      <c r="A555" s="7">
        <v>9975.7626999999993</v>
      </c>
      <c r="B555" s="8">
        <v>-0.36256936194370837</v>
      </c>
      <c r="G555"/>
    </row>
    <row r="556" spans="1:7" ht="15">
      <c r="A556" s="7">
        <v>9993.9570299999996</v>
      </c>
      <c r="B556" s="8">
        <v>-0.74594607346262209</v>
      </c>
      <c r="G556"/>
    </row>
    <row r="557" spans="1:7" ht="15">
      <c r="A557" s="10">
        <v>10011.977500000001</v>
      </c>
      <c r="B557" s="8">
        <v>0.25647229678336836</v>
      </c>
      <c r="G557"/>
    </row>
    <row r="558" spans="1:7" ht="15">
      <c r="A558" s="10">
        <v>10029.343800000001</v>
      </c>
      <c r="B558" s="8">
        <v>0.31855720433091073</v>
      </c>
      <c r="G558"/>
    </row>
    <row r="559" spans="1:7" ht="15">
      <c r="A559" s="10">
        <v>10046.709999999999</v>
      </c>
      <c r="B559" s="8">
        <v>-0.19670975039497518</v>
      </c>
      <c r="G559"/>
    </row>
    <row r="560" spans="1:7" ht="15">
      <c r="A560" s="10">
        <v>10064.607400000001</v>
      </c>
      <c r="B560" s="8">
        <v>0.29427614983432793</v>
      </c>
      <c r="G560"/>
    </row>
    <row r="561" spans="1:7" ht="15">
      <c r="A561" s="10">
        <v>10082.8076</v>
      </c>
      <c r="B561" s="8">
        <v>-1.1780474322880439</v>
      </c>
      <c r="G561"/>
    </row>
    <row r="562" spans="1:7" ht="15">
      <c r="A562" s="10">
        <v>10100.7148</v>
      </c>
      <c r="B562" s="8">
        <v>2.2054655608170326E-2</v>
      </c>
      <c r="G562"/>
    </row>
    <row r="563" spans="1:7" ht="15">
      <c r="A563" s="10">
        <v>10117.3848</v>
      </c>
      <c r="B563" s="8">
        <v>1.3872988042268508</v>
      </c>
      <c r="G563"/>
    </row>
    <row r="564" spans="1:7" ht="15">
      <c r="A564" s="10">
        <v>10134.054700000001</v>
      </c>
      <c r="B564" s="8">
        <v>0.42664873629199468</v>
      </c>
      <c r="G564"/>
    </row>
    <row r="565" spans="1:7" ht="15">
      <c r="A565" s="10">
        <v>10151.3037</v>
      </c>
      <c r="B565" s="8">
        <v>-2.2653086420575508E-2</v>
      </c>
      <c r="G565"/>
    </row>
    <row r="566" spans="1:7" ht="15">
      <c r="A566" s="10">
        <v>10169.080099999999</v>
      </c>
      <c r="B566" s="8">
        <v>-0.47193392744062457</v>
      </c>
      <c r="G566"/>
    </row>
    <row r="567" spans="1:7" ht="15">
      <c r="A567" s="10">
        <v>10186.8447</v>
      </c>
      <c r="B567" s="8">
        <v>0.38187861026284131</v>
      </c>
      <c r="G567"/>
    </row>
    <row r="568" spans="1:7" ht="15">
      <c r="A568" s="10">
        <v>10204.6504</v>
      </c>
      <c r="B568" s="8">
        <v>-0.19941047932081457</v>
      </c>
      <c r="G568"/>
    </row>
    <row r="569" spans="1:7" ht="15">
      <c r="A569" s="10">
        <v>10222.457</v>
      </c>
      <c r="B569" s="8">
        <v>-1.0776036288537179</v>
      </c>
      <c r="G569"/>
    </row>
    <row r="570" spans="1:7" ht="15">
      <c r="A570" s="10">
        <v>10240.6914</v>
      </c>
      <c r="B570" s="8">
        <v>-1.3785524387307166</v>
      </c>
      <c r="G570"/>
    </row>
    <row r="571" spans="1:7" ht="15">
      <c r="A571" s="10">
        <v>10259.3174</v>
      </c>
      <c r="B571" s="8">
        <v>0.6131105005835763</v>
      </c>
      <c r="G571"/>
    </row>
    <row r="572" spans="1:7" ht="15">
      <c r="A572" s="10">
        <v>10277.819299999999</v>
      </c>
      <c r="B572" s="8">
        <v>-6.728233271971662E-2</v>
      </c>
      <c r="G572"/>
    </row>
    <row r="573" spans="1:7" ht="15">
      <c r="A573" s="10">
        <v>10295.4287</v>
      </c>
      <c r="B573" s="8">
        <v>-0.1537663122036631</v>
      </c>
      <c r="G573"/>
    </row>
    <row r="574" spans="1:7" ht="15">
      <c r="A574" s="10">
        <v>10313.0391</v>
      </c>
      <c r="B574" s="8">
        <v>0.12264641843608171</v>
      </c>
      <c r="G574"/>
    </row>
    <row r="575" spans="1:7" ht="15">
      <c r="A575" s="10">
        <v>10331.2852</v>
      </c>
      <c r="B575" s="8">
        <v>-1.7615067516415266</v>
      </c>
      <c r="G575"/>
    </row>
    <row r="576" spans="1:7" ht="15">
      <c r="A576" s="10">
        <v>10349.9658</v>
      </c>
      <c r="B576" s="8">
        <v>0.26320095483627337</v>
      </c>
      <c r="G576"/>
    </row>
    <row r="577" spans="1:7" ht="15">
      <c r="A577" s="10">
        <v>10368.6934</v>
      </c>
      <c r="B577" s="8">
        <v>-1.2745405006764461</v>
      </c>
      <c r="G577"/>
    </row>
    <row r="578" spans="1:7" ht="15">
      <c r="A578" s="10">
        <v>10387.6484</v>
      </c>
      <c r="B578" s="8">
        <v>-0.47048485121620354</v>
      </c>
      <c r="G578"/>
    </row>
    <row r="579" spans="1:7" ht="15">
      <c r="A579" s="10">
        <v>10406.604499999999</v>
      </c>
      <c r="B579" s="8">
        <v>-0.70550870901720797</v>
      </c>
      <c r="C579" s="20">
        <v>10539</v>
      </c>
      <c r="D579" s="11">
        <f>AVERAGE(A586:A587)</f>
        <v>10535.045399999999</v>
      </c>
      <c r="E579" s="11">
        <f>AVERAGE(B586:B587)</f>
        <v>0.44194509138498717</v>
      </c>
      <c r="G579"/>
    </row>
    <row r="580" spans="1:7" ht="15">
      <c r="A580" s="10">
        <v>10425.665999999999</v>
      </c>
      <c r="B580" s="8">
        <v>-1.5344719916237537</v>
      </c>
      <c r="C580" s="20">
        <v>10775</v>
      </c>
      <c r="D580" s="11">
        <f>AVERAGE(A599:A600)</f>
        <v>10774.8511</v>
      </c>
      <c r="E580" s="11">
        <f>AVERAGE(B599:B600)</f>
        <v>-0.65294407098641305</v>
      </c>
      <c r="G580"/>
    </row>
    <row r="581" spans="1:7" ht="15">
      <c r="A581" s="10">
        <v>10444.7451</v>
      </c>
      <c r="B581" s="8">
        <v>0.30806712535883252</v>
      </c>
      <c r="C581" s="20">
        <v>11020</v>
      </c>
      <c r="D581" s="11">
        <f>AVERAGE(A613)</f>
        <v>11023.733399999999</v>
      </c>
      <c r="E581" s="11">
        <f>AVERAGE(B613)</f>
        <v>0.30391025359821389</v>
      </c>
      <c r="G581"/>
    </row>
    <row r="582" spans="1:7" ht="15">
      <c r="A582" s="10">
        <v>10462.4648</v>
      </c>
      <c r="B582" s="8">
        <v>0.5346748669533955</v>
      </c>
      <c r="G582"/>
    </row>
    <row r="583" spans="1:7" ht="15">
      <c r="A583" s="10">
        <v>10478.709000000001</v>
      </c>
      <c r="B583" s="8">
        <v>1.15728453536038</v>
      </c>
      <c r="G583"/>
    </row>
    <row r="584" spans="1:7" ht="15">
      <c r="A584" s="10">
        <v>10494.955099999999</v>
      </c>
      <c r="B584" s="8">
        <v>0.41118671328487488</v>
      </c>
      <c r="G584"/>
    </row>
    <row r="585" spans="1:7" ht="15">
      <c r="A585" s="10">
        <v>10511.007799999999</v>
      </c>
      <c r="B585" s="8">
        <v>-2.1701196212281171E-2</v>
      </c>
      <c r="G585"/>
    </row>
    <row r="586" spans="1:7" ht="15">
      <c r="A586" s="10">
        <v>10527.010700000001</v>
      </c>
      <c r="B586" s="8">
        <v>2.1177531922057851</v>
      </c>
      <c r="G586"/>
    </row>
    <row r="587" spans="1:7" ht="15">
      <c r="A587" s="10">
        <v>10543.080099999999</v>
      </c>
      <c r="B587" s="8">
        <v>-1.2338630094358107</v>
      </c>
      <c r="G587"/>
    </row>
    <row r="588" spans="1:7" ht="15">
      <c r="A588" s="10">
        <v>10561.7129</v>
      </c>
      <c r="B588" s="8">
        <v>-0.11716934550697544</v>
      </c>
      <c r="G588"/>
    </row>
    <row r="589" spans="1:7" ht="15">
      <c r="A589" s="10">
        <v>10580.348599999999</v>
      </c>
      <c r="B589" s="8">
        <v>-0.5504967604609029</v>
      </c>
      <c r="G589"/>
    </row>
    <row r="590" spans="1:7" ht="15">
      <c r="A590" s="10">
        <v>10599.093800000001</v>
      </c>
      <c r="B590" s="8">
        <v>-0.8848243194295532</v>
      </c>
      <c r="G590"/>
    </row>
    <row r="591" spans="1:7" ht="15">
      <c r="A591" s="10">
        <v>10617.9082</v>
      </c>
      <c r="B591" s="8">
        <v>-0.64187786272005398</v>
      </c>
      <c r="G591"/>
    </row>
    <row r="592" spans="1:7" ht="15">
      <c r="A592" s="10">
        <v>10636.5059</v>
      </c>
      <c r="B592" s="8">
        <v>-0.51423494770260525</v>
      </c>
      <c r="G592"/>
    </row>
    <row r="593" spans="1:7" ht="15">
      <c r="A593" s="10">
        <v>10654.5195</v>
      </c>
      <c r="B593" s="8">
        <v>-0.27109796076391646</v>
      </c>
      <c r="G593"/>
    </row>
    <row r="594" spans="1:7" ht="15">
      <c r="A594" s="10">
        <v>10672.5352</v>
      </c>
      <c r="B594" s="8">
        <v>0.86238994725017959</v>
      </c>
      <c r="G594"/>
    </row>
    <row r="595" spans="1:7" ht="15">
      <c r="A595" s="10">
        <v>10690.502</v>
      </c>
      <c r="B595" s="8">
        <v>-0.77391807177277616</v>
      </c>
      <c r="G595"/>
    </row>
    <row r="596" spans="1:7" ht="15">
      <c r="A596" s="10">
        <v>10708.46</v>
      </c>
      <c r="B596" s="8">
        <v>-0.84391209624402552</v>
      </c>
      <c r="G596"/>
    </row>
    <row r="597" spans="1:7" ht="15">
      <c r="A597" s="10">
        <v>10726.8691</v>
      </c>
      <c r="B597" s="8">
        <v>-1.012938323239764</v>
      </c>
      <c r="G597"/>
    </row>
    <row r="598" spans="1:7" ht="15">
      <c r="A598" s="10">
        <v>10746.232400000001</v>
      </c>
      <c r="B598" s="8">
        <v>-1.0832326068153773</v>
      </c>
      <c r="G598"/>
    </row>
    <row r="599" spans="1:7" ht="15">
      <c r="A599" s="10">
        <v>10765.5918</v>
      </c>
      <c r="B599" s="8">
        <v>-0.95571797757113719</v>
      </c>
      <c r="G599"/>
    </row>
    <row r="600" spans="1:7" ht="15">
      <c r="A600" s="10">
        <v>10784.1104</v>
      </c>
      <c r="B600" s="8">
        <v>-0.35017016440168891</v>
      </c>
      <c r="G600"/>
    </row>
    <row r="601" spans="1:7" ht="15">
      <c r="A601" s="10">
        <v>10802.6348</v>
      </c>
      <c r="B601" s="8">
        <v>-0.22270620206429281</v>
      </c>
      <c r="G601"/>
    </row>
    <row r="602" spans="1:7" ht="15">
      <c r="A602" s="10">
        <v>10820.6396</v>
      </c>
      <c r="B602" s="8">
        <v>0.25105249933966001</v>
      </c>
      <c r="G602"/>
    </row>
    <row r="603" spans="1:7" ht="15">
      <c r="A603" s="10">
        <v>10838.3174</v>
      </c>
      <c r="B603" s="8">
        <v>-0.51148668366576311</v>
      </c>
      <c r="G603"/>
    </row>
    <row r="604" spans="1:7" ht="15">
      <c r="A604" s="10">
        <v>10856.147499999999</v>
      </c>
      <c r="B604" s="8">
        <v>-1.3563668828756099</v>
      </c>
      <c r="G604"/>
    </row>
    <row r="605" spans="1:7" ht="15">
      <c r="A605" s="10">
        <v>10875.415000000001</v>
      </c>
      <c r="B605" s="8">
        <v>-0.80015578081607142</v>
      </c>
      <c r="G605"/>
    </row>
    <row r="606" spans="1:7" ht="15">
      <c r="A606" s="10">
        <v>10894.675800000001</v>
      </c>
      <c r="B606" s="8">
        <v>-0.32637852912031906</v>
      </c>
      <c r="G606"/>
    </row>
    <row r="607" spans="1:7" ht="15">
      <c r="A607" s="10">
        <v>10912.885700000001</v>
      </c>
      <c r="B607" s="8">
        <v>0.2794030837167637</v>
      </c>
      <c r="G607"/>
    </row>
    <row r="608" spans="1:7" ht="15">
      <c r="A608" s="10">
        <v>10930.7822</v>
      </c>
      <c r="B608" s="8">
        <v>-0.9609061280637915</v>
      </c>
      <c r="G608"/>
    </row>
    <row r="609" spans="1:7" ht="15">
      <c r="A609" s="10">
        <v>10949.2148</v>
      </c>
      <c r="B609" s="8">
        <v>-1.8056560852303787</v>
      </c>
      <c r="G609"/>
    </row>
    <row r="610" spans="1:7" ht="15">
      <c r="A610" s="10">
        <v>10968.9082</v>
      </c>
      <c r="B610" s="8">
        <v>-0.65618202814082938</v>
      </c>
      <c r="G610"/>
    </row>
    <row r="611" spans="1:7" ht="15">
      <c r="A611" s="10">
        <v>10988.5869</v>
      </c>
      <c r="B611" s="8">
        <v>-0.11659050431883544</v>
      </c>
      <c r="G611"/>
    </row>
    <row r="612" spans="1:7" ht="15">
      <c r="A612" s="10">
        <v>11006.1572</v>
      </c>
      <c r="B612" s="8">
        <v>-0.26896071020679269</v>
      </c>
      <c r="G612"/>
    </row>
    <row r="613" spans="1:7" ht="15">
      <c r="A613" s="10">
        <v>11023.733399999999</v>
      </c>
      <c r="B613" s="8">
        <v>0.30391025359821389</v>
      </c>
      <c r="G613"/>
    </row>
    <row r="614" spans="1:7" ht="15">
      <c r="A614" s="10">
        <v>11041.708000000001</v>
      </c>
      <c r="B614" s="8">
        <v>-7.9208266958601281E-2</v>
      </c>
      <c r="G614"/>
    </row>
    <row r="615" spans="1:7" ht="15">
      <c r="A615" s="10">
        <v>11060.0918</v>
      </c>
      <c r="B615" s="8">
        <v>-1.4512454325675899</v>
      </c>
      <c r="G615"/>
    </row>
    <row r="616" spans="1:7" ht="15">
      <c r="A616" s="10">
        <v>11078.518599999999</v>
      </c>
      <c r="B616" s="8">
        <v>-1.142241500251985</v>
      </c>
      <c r="G616"/>
    </row>
    <row r="617" spans="1:7" ht="15">
      <c r="A617" s="10">
        <v>11097.5898</v>
      </c>
      <c r="B617" s="8">
        <v>-0.4707632995708052</v>
      </c>
      <c r="G617"/>
    </row>
    <row r="618" spans="1:7" ht="15">
      <c r="A618" s="10">
        <v>11116.668900000001</v>
      </c>
      <c r="B618" s="8">
        <v>-1.4143855141192891</v>
      </c>
      <c r="G618"/>
    </row>
    <row r="619" spans="1:7" ht="15">
      <c r="A619" s="10">
        <v>11136.4746</v>
      </c>
      <c r="B619" s="8">
        <v>-1.6164970648404196</v>
      </c>
      <c r="G619"/>
    </row>
    <row r="620" spans="1:7" ht="15">
      <c r="A620" s="10">
        <v>11156.5488</v>
      </c>
      <c r="B620" s="8">
        <v>-0.92875479045355369</v>
      </c>
      <c r="G620"/>
    </row>
    <row r="621" spans="1:7" ht="15">
      <c r="A621" s="10">
        <v>11175.1875</v>
      </c>
      <c r="B621" s="8">
        <v>0.36891840811858445</v>
      </c>
      <c r="C621" s="20">
        <v>11279</v>
      </c>
      <c r="D621" s="11">
        <f>AVERAGE(A627)</f>
        <v>11283.459000000001</v>
      </c>
      <c r="E621" s="11">
        <f>AVERAGE(B627)</f>
        <v>-0.31504762986025214</v>
      </c>
      <c r="G621"/>
    </row>
    <row r="622" spans="1:7" ht="15">
      <c r="A622" s="10">
        <v>11192.2822</v>
      </c>
      <c r="B622" s="8">
        <v>0.52970772400472366</v>
      </c>
      <c r="C622" s="20">
        <v>11553</v>
      </c>
      <c r="D622" s="11">
        <f>AVERAGE(A642)</f>
        <v>11554.0088</v>
      </c>
      <c r="E622" s="11">
        <f>AVERAGE(B642)</f>
        <v>-0.92212306988549064</v>
      </c>
      <c r="G622"/>
    </row>
    <row r="623" spans="1:7" ht="15">
      <c r="A623" s="10">
        <v>11209.3838</v>
      </c>
      <c r="B623" s="8">
        <v>0.17968466219120671</v>
      </c>
      <c r="C623" s="20">
        <v>11839</v>
      </c>
      <c r="D623" s="11">
        <f>AVERAGE(A657)</f>
        <v>11841.396500000001</v>
      </c>
      <c r="E623" s="11">
        <f>AVERAGE(B657)</f>
        <v>-2.0899954008899999</v>
      </c>
      <c r="G623"/>
    </row>
    <row r="624" spans="1:7" ht="15">
      <c r="A624" s="10">
        <v>11227.6016</v>
      </c>
      <c r="B624" s="8">
        <v>-0.28580536900366027</v>
      </c>
      <c r="G624"/>
    </row>
    <row r="625" spans="1:7" ht="15">
      <c r="A625" s="10">
        <v>11245.940399999999</v>
      </c>
      <c r="B625" s="8">
        <v>-2.1520524494952751</v>
      </c>
      <c r="G625"/>
    </row>
    <row r="626" spans="1:7" ht="15">
      <c r="A626" s="10">
        <v>11264.551799999999</v>
      </c>
      <c r="B626" s="8">
        <v>-0.60733197990489163</v>
      </c>
      <c r="G626"/>
    </row>
    <row r="627" spans="1:7" ht="15">
      <c r="A627" s="10">
        <v>11283.459000000001</v>
      </c>
      <c r="B627" s="8">
        <v>-0.31504762986025214</v>
      </c>
      <c r="G627"/>
    </row>
    <row r="628" spans="1:7" ht="15">
      <c r="A628" s="10">
        <v>11302.132799999999</v>
      </c>
      <c r="B628" s="8">
        <v>-0.94542799063126803</v>
      </c>
      <c r="G628"/>
    </row>
    <row r="629" spans="1:7" ht="15">
      <c r="A629" s="10">
        <v>11318.944299999999</v>
      </c>
      <c r="B629" s="8">
        <v>1.291461166246838</v>
      </c>
      <c r="G629"/>
    </row>
    <row r="630" spans="1:7" ht="15">
      <c r="A630" s="10">
        <v>11335.752</v>
      </c>
      <c r="B630" s="8">
        <v>1.1061476455602874</v>
      </c>
      <c r="G630"/>
    </row>
    <row r="631" spans="1:7" ht="15">
      <c r="A631" s="10">
        <v>11353.606400000001</v>
      </c>
      <c r="B631" s="8">
        <v>-1.7650436663649436</v>
      </c>
      <c r="G631"/>
    </row>
    <row r="632" spans="1:7" ht="15">
      <c r="A632" s="10">
        <v>11372.5303</v>
      </c>
      <c r="B632" s="8">
        <v>-0.78078806391232092</v>
      </c>
      <c r="G632"/>
    </row>
    <row r="633" spans="1:7" ht="15">
      <c r="A633" s="10">
        <v>11391.5273</v>
      </c>
      <c r="B633" s="8">
        <v>-1.5925486823164019</v>
      </c>
      <c r="G633"/>
    </row>
    <row r="634" spans="1:7" ht="15">
      <c r="A634" s="10">
        <v>11410.9902</v>
      </c>
      <c r="B634" s="8">
        <v>-0.77314746628730802</v>
      </c>
      <c r="G634"/>
    </row>
    <row r="635" spans="1:7" ht="15">
      <c r="A635" s="10">
        <v>11430.4473</v>
      </c>
      <c r="B635" s="8">
        <v>-0.36565846219226594</v>
      </c>
      <c r="G635"/>
    </row>
    <row r="636" spans="1:7" ht="15">
      <c r="A636" s="10">
        <v>11448.0908</v>
      </c>
      <c r="B636" s="8">
        <v>0.42100526358812579</v>
      </c>
      <c r="G636"/>
    </row>
    <row r="637" spans="1:7" ht="15">
      <c r="A637" s="10">
        <v>11465.3408</v>
      </c>
      <c r="B637" s="8">
        <v>0.13683936944915298</v>
      </c>
      <c r="G637"/>
    </row>
    <row r="638" spans="1:7" ht="15">
      <c r="A638" s="10">
        <v>11482.4912</v>
      </c>
      <c r="B638" s="8">
        <v>0.79182264974248528</v>
      </c>
      <c r="G638"/>
    </row>
    <row r="639" spans="1:7" ht="15">
      <c r="A639" s="10">
        <v>11499.3379</v>
      </c>
      <c r="B639" s="8">
        <v>0.27701824548460885</v>
      </c>
      <c r="G639"/>
    </row>
    <row r="640" spans="1:7" ht="15">
      <c r="A640" s="10">
        <v>11516.1816</v>
      </c>
      <c r="B640" s="8">
        <v>-0.73203544292777722</v>
      </c>
      <c r="G640"/>
    </row>
    <row r="641" spans="1:7" ht="15">
      <c r="A641" s="10">
        <v>11534.641600000001</v>
      </c>
      <c r="B641" s="8">
        <v>-1.3294616931448773</v>
      </c>
      <c r="G641"/>
    </row>
    <row r="642" spans="1:7" ht="15">
      <c r="A642" s="10">
        <v>11554.0088</v>
      </c>
      <c r="B642" s="8">
        <v>-0.92212306988549064</v>
      </c>
      <c r="G642"/>
    </row>
    <row r="643" spans="1:7" ht="15">
      <c r="A643" s="10">
        <v>11573.4229</v>
      </c>
      <c r="B643" s="8">
        <v>-1.1573257061798343</v>
      </c>
      <c r="G643"/>
    </row>
    <row r="644" spans="1:7" ht="15">
      <c r="A644" s="10">
        <v>11592.934600000001</v>
      </c>
      <c r="B644" s="8">
        <v>-1.145243447495198</v>
      </c>
      <c r="G644"/>
    </row>
    <row r="645" spans="1:7" ht="15">
      <c r="A645" s="10">
        <v>11612.4434</v>
      </c>
      <c r="B645" s="8">
        <v>-0.19412931016857959</v>
      </c>
      <c r="G645"/>
    </row>
    <row r="646" spans="1:7" ht="15">
      <c r="A646" s="10">
        <v>11630.7852</v>
      </c>
      <c r="B646" s="8">
        <v>-1.0548535531392842</v>
      </c>
      <c r="G646"/>
    </row>
    <row r="647" spans="1:7" ht="15">
      <c r="A647" s="10">
        <v>11649.1289</v>
      </c>
      <c r="B647" s="8">
        <v>1.178751901582209E-2</v>
      </c>
      <c r="G647"/>
    </row>
    <row r="648" spans="1:7" ht="15">
      <c r="A648" s="10">
        <v>11667.362300000001</v>
      </c>
      <c r="B648" s="8">
        <v>-1.0630498309115133</v>
      </c>
      <c r="G648"/>
    </row>
    <row r="649" spans="1:7" ht="15">
      <c r="A649" s="10">
        <v>11685.517599999999</v>
      </c>
      <c r="B649" s="8">
        <v>6.9307490774257463E-2</v>
      </c>
      <c r="G649"/>
    </row>
    <row r="650" spans="1:7" ht="15">
      <c r="A650" s="10">
        <v>11703.75</v>
      </c>
      <c r="B650" s="8">
        <v>-1.285667200874903</v>
      </c>
      <c r="G650"/>
    </row>
    <row r="651" spans="1:7" ht="15">
      <c r="A651" s="10">
        <v>11722.7441</v>
      </c>
      <c r="B651" s="8">
        <v>-0.49944872308978916</v>
      </c>
      <c r="G651"/>
    </row>
    <row r="652" spans="1:7" ht="15">
      <c r="A652" s="10">
        <v>11741.7461</v>
      </c>
      <c r="B652" s="8">
        <v>-0.8827332954133883</v>
      </c>
      <c r="G652"/>
    </row>
    <row r="653" spans="1:7" ht="15">
      <c r="A653" s="10">
        <v>11760.4072</v>
      </c>
      <c r="B653" s="8">
        <v>6.8317437430789663E-2</v>
      </c>
      <c r="G653"/>
    </row>
    <row r="654" spans="1:7" ht="15">
      <c r="A654" s="10">
        <v>11778.953100000001</v>
      </c>
      <c r="B654" s="8">
        <v>-1.3028312121025216</v>
      </c>
      <c r="G654"/>
    </row>
    <row r="655" spans="1:7" ht="15">
      <c r="A655" s="10">
        <v>11798.463900000001</v>
      </c>
      <c r="B655" s="8">
        <v>-2.4763981619509656</v>
      </c>
      <c r="C655" s="20">
        <v>12132</v>
      </c>
      <c r="D655" s="11">
        <f>AVERAGE(A666)</f>
        <v>12036.7266</v>
      </c>
      <c r="E655" s="11">
        <f>AVERAGE(B666)</f>
        <v>-3.0156748512170921</v>
      </c>
      <c r="G655"/>
    </row>
    <row r="656" spans="1:7" ht="15">
      <c r="A656" s="10">
        <v>11819.948200000001</v>
      </c>
      <c r="B656" s="8">
        <v>-1.8549580367538403</v>
      </c>
      <c r="C656" s="20">
        <v>12190</v>
      </c>
      <c r="D656" s="11">
        <f>AVERAGE(A672:A673)</f>
        <v>12192.643050000001</v>
      </c>
      <c r="E656" s="11">
        <f>AVERAGE(B672:B673)</f>
        <v>-3.2217573583867019</v>
      </c>
      <c r="G656"/>
    </row>
    <row r="657" spans="1:7" ht="15">
      <c r="A657" s="10">
        <v>11841.396500000001</v>
      </c>
      <c r="B657" s="8">
        <v>-2.0899954008899999</v>
      </c>
      <c r="C657" s="20">
        <v>12249</v>
      </c>
      <c r="D657" s="11">
        <f>AVERAGE(A675)</f>
        <v>12249.9336</v>
      </c>
      <c r="E657" s="11">
        <f>AVERAGE(B675)</f>
        <v>-3.6100304776892074</v>
      </c>
      <c r="G657"/>
    </row>
    <row r="658" spans="1:7" ht="15">
      <c r="A658" s="10">
        <v>11862.6777</v>
      </c>
      <c r="B658" s="8">
        <v>-1.8635461244891363</v>
      </c>
      <c r="C658" s="20">
        <v>12308</v>
      </c>
      <c r="D658" s="11">
        <f>AVERAGE(A677:A678)</f>
        <v>12310.576649999999</v>
      </c>
      <c r="E658" s="11">
        <f>AVERAGE(B677:B678)</f>
        <v>-4.3112210783973222</v>
      </c>
      <c r="G658"/>
    </row>
    <row r="659" spans="1:7" ht="15">
      <c r="A659" s="10">
        <v>11883.957</v>
      </c>
      <c r="B659" s="8">
        <v>-2.1147080104297564</v>
      </c>
      <c r="C659" s="20">
        <v>12366</v>
      </c>
      <c r="D659" s="11">
        <f>AVERAGE(A679:A680)</f>
        <v>12362.868200000001</v>
      </c>
      <c r="E659" s="11">
        <f>AVERAGE(B679:B680)</f>
        <v>-4.2034287062886992</v>
      </c>
      <c r="G659"/>
    </row>
    <row r="660" spans="1:7" ht="15">
      <c r="A660" s="10">
        <v>11905.272499999999</v>
      </c>
      <c r="B660" s="8">
        <v>-1.8388062773839926</v>
      </c>
      <c r="C660" s="20">
        <v>12424</v>
      </c>
      <c r="D660" s="11">
        <f>AVERAGE(A682)</f>
        <v>12427.3848</v>
      </c>
      <c r="E660" s="11">
        <f>AVERAGE(B682)</f>
        <v>-2.764318133781194</v>
      </c>
      <c r="G660"/>
    </row>
    <row r="661" spans="1:7" ht="15">
      <c r="A661" s="10">
        <v>11926.598599999999</v>
      </c>
      <c r="B661" s="8">
        <v>-2.7816133004396675</v>
      </c>
      <c r="C661" s="20">
        <v>12482</v>
      </c>
      <c r="D661" s="11">
        <f>AVERAGE(A684)</f>
        <v>12477.010700000001</v>
      </c>
      <c r="E661" s="11">
        <f>AVERAGE(B684)</f>
        <v>-4.138148478545328</v>
      </c>
      <c r="G661"/>
    </row>
    <row r="662" spans="1:7" ht="15">
      <c r="A662" s="10">
        <v>11949.4121</v>
      </c>
      <c r="B662" s="8">
        <v>-2.6375874578020144</v>
      </c>
      <c r="C662" s="20">
        <v>12540</v>
      </c>
      <c r="D662" s="11">
        <f>AVERAGE(A686:A687)</f>
        <v>12544.84375</v>
      </c>
      <c r="E662" s="11">
        <f>AVERAGE(B686:B687)</f>
        <v>-5.2006088865906879</v>
      </c>
      <c r="G662"/>
    </row>
    <row r="663" spans="1:7" ht="15">
      <c r="A663" s="10">
        <v>11972.286099999999</v>
      </c>
      <c r="B663" s="8">
        <v>-1.686597121804883</v>
      </c>
      <c r="C663" s="20">
        <v>12597</v>
      </c>
      <c r="D663" s="11">
        <f>AVERAGE(A688:A689)</f>
        <v>12602.858399999999</v>
      </c>
      <c r="E663" s="11">
        <f>AVERAGE(B688:B689)</f>
        <v>-4.9116574057322318</v>
      </c>
      <c r="G663"/>
    </row>
    <row r="664" spans="1:7" ht="15">
      <c r="A664" s="10">
        <v>11993.393599999999</v>
      </c>
      <c r="B664" s="8">
        <v>-1.9869696040887179</v>
      </c>
      <c r="C664" s="20">
        <v>12654</v>
      </c>
      <c r="D664" s="11">
        <f>AVERAGE(A690:A691)</f>
        <v>12659.58495</v>
      </c>
      <c r="E664" s="11">
        <f>AVERAGE(B690:B691)</f>
        <v>-4.5154178299804322</v>
      </c>
      <c r="G664"/>
    </row>
    <row r="665" spans="1:7" ht="15">
      <c r="A665" s="10">
        <v>12014.4326</v>
      </c>
      <c r="B665" s="8">
        <v>-1.9579215564815016</v>
      </c>
      <c r="C665" s="20">
        <v>12710</v>
      </c>
      <c r="D665" s="11">
        <f>AVERAGE(A692:A693)</f>
        <v>12713.859399999999</v>
      </c>
      <c r="E665" s="11">
        <f>AVERAGE(B692:B693)</f>
        <v>-4.2674228921380069</v>
      </c>
      <c r="G665"/>
    </row>
    <row r="666" spans="1:7" ht="15">
      <c r="A666" s="10">
        <v>12036.7266</v>
      </c>
      <c r="B666" s="8">
        <v>-3.0156748512170921</v>
      </c>
      <c r="C666" s="20">
        <v>12876</v>
      </c>
      <c r="D666" s="11">
        <f>AVERAGE(A698:A699)</f>
        <v>12880.771499999999</v>
      </c>
      <c r="E666" s="11">
        <f>AVERAGE(B698:B699)</f>
        <v>-3.9845485865463299</v>
      </c>
      <c r="G666"/>
    </row>
    <row r="667" spans="1:7" ht="15">
      <c r="A667" s="10">
        <v>12059.300800000001</v>
      </c>
      <c r="B667" s="8">
        <v>-2.5748803336061936</v>
      </c>
      <c r="G667"/>
    </row>
    <row r="668" spans="1:7" ht="15">
      <c r="A668" s="10">
        <v>12082.4902</v>
      </c>
      <c r="B668" s="8">
        <v>-2.9081300642620773</v>
      </c>
      <c r="G668"/>
    </row>
    <row r="669" spans="1:7" ht="15">
      <c r="A669" s="10">
        <v>12105.833000000001</v>
      </c>
      <c r="B669" s="8">
        <v>-4.4434686228273179</v>
      </c>
      <c r="G669"/>
    </row>
    <row r="670" spans="1:7" ht="15">
      <c r="A670" s="10">
        <v>12130.8604</v>
      </c>
      <c r="B670" s="8">
        <v>-3.0313104362501213</v>
      </c>
      <c r="G670"/>
    </row>
    <row r="671" spans="1:7" ht="15">
      <c r="A671" s="10">
        <v>12156.1396</v>
      </c>
      <c r="B671" s="8">
        <v>-2.9692294332173423</v>
      </c>
      <c r="G671"/>
    </row>
    <row r="672" spans="1:7" ht="15">
      <c r="A672" s="10">
        <v>12180.584000000001</v>
      </c>
      <c r="B672" s="8">
        <v>-3.8126594221975756</v>
      </c>
      <c r="G672"/>
    </row>
    <row r="673" spans="1:7" ht="15">
      <c r="A673" s="10">
        <v>12204.7021</v>
      </c>
      <c r="B673" s="8">
        <v>-2.6308552945758281</v>
      </c>
      <c r="G673"/>
    </row>
    <row r="674" spans="1:7" ht="15">
      <c r="A674" s="10">
        <v>12227.249</v>
      </c>
      <c r="B674" s="8">
        <v>-2.1243598992186881</v>
      </c>
      <c r="G674"/>
    </row>
    <row r="675" spans="1:7" ht="15">
      <c r="A675" s="10">
        <v>12249.9336</v>
      </c>
      <c r="B675" s="8">
        <v>-3.6100304776892074</v>
      </c>
      <c r="G675"/>
    </row>
    <row r="676" spans="1:7" ht="15">
      <c r="A676" s="10">
        <v>12273.4033</v>
      </c>
      <c r="B676" s="8">
        <v>-2.2309712308736205</v>
      </c>
      <c r="G676"/>
    </row>
    <row r="677" spans="1:7" ht="15">
      <c r="A677" s="10">
        <v>12297.4521</v>
      </c>
      <c r="B677" s="8">
        <v>-4.227092028112418</v>
      </c>
      <c r="G677"/>
    </row>
    <row r="678" spans="1:7" ht="15">
      <c r="A678" s="10">
        <v>12323.7012</v>
      </c>
      <c r="B678" s="8">
        <v>-4.3953501286822272</v>
      </c>
      <c r="G678"/>
    </row>
    <row r="679" spans="1:7" ht="15">
      <c r="A679" s="10">
        <v>12349.8477</v>
      </c>
      <c r="B679" s="8">
        <v>-3.4936209038388979</v>
      </c>
      <c r="G679"/>
    </row>
    <row r="680" spans="1:7" ht="15">
      <c r="A680" s="10">
        <v>12375.8887</v>
      </c>
      <c r="B680" s="8">
        <v>-4.9132365087385006</v>
      </c>
      <c r="G680"/>
    </row>
    <row r="681" spans="1:7" ht="15">
      <c r="A681" s="10">
        <v>12401.6885</v>
      </c>
      <c r="B681" s="8">
        <v>-3.1720233484394393</v>
      </c>
      <c r="G681"/>
    </row>
    <row r="682" spans="1:7" ht="15">
      <c r="A682" s="10">
        <v>12427.3848</v>
      </c>
      <c r="B682" s="8">
        <v>-2.764318133781194</v>
      </c>
      <c r="G682"/>
    </row>
    <row r="683" spans="1:7" ht="15">
      <c r="A683" s="10">
        <v>12452.1934</v>
      </c>
      <c r="B683" s="8">
        <v>-4.1014784243345961</v>
      </c>
      <c r="G683"/>
    </row>
    <row r="684" spans="1:7" ht="15">
      <c r="A684" s="10">
        <v>12477.010700000001</v>
      </c>
      <c r="B684" s="8">
        <v>-4.138148478545328</v>
      </c>
      <c r="G684"/>
    </row>
    <row r="685" spans="1:7" ht="15">
      <c r="A685" s="10">
        <v>12503.2119</v>
      </c>
      <c r="B685" s="8">
        <v>-3.8618334701167862</v>
      </c>
      <c r="G685"/>
    </row>
    <row r="686" spans="1:7" ht="15">
      <c r="A686" s="10">
        <v>12530.3105</v>
      </c>
      <c r="B686" s="8">
        <v>-5.4950341148499247</v>
      </c>
      <c r="G686"/>
    </row>
    <row r="687" spans="1:7" ht="15">
      <c r="A687" s="10">
        <v>12559.377</v>
      </c>
      <c r="B687" s="8">
        <v>-4.906183658331452</v>
      </c>
      <c r="G687"/>
    </row>
    <row r="688" spans="1:7" ht="15">
      <c r="A688" s="10">
        <v>12588.392599999999</v>
      </c>
      <c r="B688" s="8">
        <v>-5.1732081438913537</v>
      </c>
      <c r="C688" s="19"/>
      <c r="D688" s="19"/>
      <c r="E688" s="19"/>
      <c r="G688"/>
    </row>
    <row r="689" spans="1:7" ht="15">
      <c r="A689" s="10">
        <v>12617.324199999999</v>
      </c>
      <c r="B689" s="8">
        <v>-4.6501066675731098</v>
      </c>
      <c r="C689" s="19"/>
      <c r="D689" s="19"/>
      <c r="E689" s="19"/>
      <c r="G689"/>
    </row>
    <row r="690" spans="1:7" ht="15">
      <c r="A690" s="10">
        <v>12645.738300000001</v>
      </c>
      <c r="B690" s="8">
        <v>-5.1473500482192662</v>
      </c>
      <c r="C690" s="19"/>
      <c r="D690" s="19"/>
      <c r="E690" s="19"/>
      <c r="G690"/>
    </row>
    <row r="691" spans="1:7" ht="15">
      <c r="A691" s="10">
        <v>12673.4316</v>
      </c>
      <c r="B691" s="8">
        <v>-3.8834856117415981</v>
      </c>
      <c r="C691" s="19"/>
      <c r="D691" s="19"/>
      <c r="E691" s="19"/>
      <c r="G691"/>
    </row>
    <row r="692" spans="1:7" ht="15">
      <c r="A692" s="10">
        <v>12700.4229</v>
      </c>
      <c r="B692" s="8">
        <v>-4.3479337635183368</v>
      </c>
      <c r="C692" s="19"/>
      <c r="D692" s="19"/>
      <c r="E692" s="19"/>
      <c r="G692"/>
    </row>
    <row r="693" spans="1:7" ht="15">
      <c r="A693" s="10">
        <v>12727.295899999999</v>
      </c>
      <c r="B693" s="8">
        <v>-4.1869120207576769</v>
      </c>
      <c r="C693" s="19"/>
      <c r="D693" s="19"/>
      <c r="E693" s="19"/>
      <c r="G693"/>
    </row>
    <row r="694" spans="1:7" ht="15">
      <c r="A694" s="10">
        <v>12754.4102</v>
      </c>
      <c r="B694" s="8">
        <v>-5.276752514602661</v>
      </c>
      <c r="C694" s="19"/>
      <c r="D694" s="19"/>
      <c r="E694" s="19"/>
      <c r="G694"/>
    </row>
    <row r="695" spans="1:7" ht="15">
      <c r="A695" s="10">
        <v>12784.127899999999</v>
      </c>
      <c r="B695" s="8">
        <v>-5.5272028986434201</v>
      </c>
      <c r="C695" s="19"/>
      <c r="D695" s="20"/>
      <c r="E695" s="19"/>
      <c r="G695"/>
    </row>
    <row r="696" spans="1:7" ht="15">
      <c r="A696" s="10">
        <v>12812.8379</v>
      </c>
      <c r="B696" s="8">
        <v>-4.0989690379994981</v>
      </c>
      <c r="C696" s="19"/>
      <c r="D696" s="20"/>
      <c r="E696" s="19"/>
      <c r="G696"/>
    </row>
    <row r="697" spans="1:7" ht="15">
      <c r="A697" s="10">
        <v>12840.6387</v>
      </c>
      <c r="B697" s="8">
        <v>-4.744295620266735</v>
      </c>
      <c r="C697" s="19"/>
      <c r="D697" s="20"/>
      <c r="E697" s="19"/>
      <c r="G697"/>
    </row>
    <row r="698" spans="1:7" ht="15">
      <c r="A698" s="10">
        <v>12867.3994</v>
      </c>
      <c r="B698" s="8">
        <v>-3.5630639897467757</v>
      </c>
      <c r="C698" s="19"/>
      <c r="D698" s="20"/>
      <c r="E698" s="19"/>
      <c r="G698"/>
    </row>
    <row r="699" spans="1:7" ht="15">
      <c r="A699" s="10">
        <v>12894.143599999999</v>
      </c>
      <c r="B699" s="8">
        <v>-4.4060331833458841</v>
      </c>
      <c r="C699" s="19"/>
      <c r="D699" s="20"/>
      <c r="E699" s="19"/>
      <c r="G699"/>
    </row>
    <row r="700" spans="1:7" ht="15">
      <c r="A700" s="10">
        <v>12921.573200000001</v>
      </c>
      <c r="B700" s="8">
        <v>-4.8211327283361332</v>
      </c>
      <c r="C700" s="19"/>
      <c r="D700" s="20"/>
      <c r="E700" s="19"/>
      <c r="G700"/>
    </row>
    <row r="701" spans="1:7" ht="15">
      <c r="A701" s="10">
        <v>12949.6152</v>
      </c>
      <c r="B701" s="8">
        <v>-5.0388011428553146</v>
      </c>
      <c r="C701" s="19"/>
      <c r="D701" s="20"/>
      <c r="E701" s="19"/>
      <c r="G701"/>
    </row>
    <row r="702" spans="1:7" ht="15">
      <c r="A702" s="10">
        <v>12978.338900000001</v>
      </c>
      <c r="B702" s="8">
        <v>-4.5818179320193666</v>
      </c>
      <c r="C702" s="19"/>
      <c r="D702" s="20"/>
      <c r="E702" s="19"/>
      <c r="G702"/>
    </row>
    <row r="703" spans="1:7" ht="15">
      <c r="A703" s="10">
        <v>13005.396500000001</v>
      </c>
      <c r="B703" s="8">
        <v>-3.8450136451557357</v>
      </c>
      <c r="C703" s="19"/>
      <c r="D703" s="20"/>
      <c r="E703" s="19"/>
      <c r="G703"/>
    </row>
    <row r="704" spans="1:7" ht="15">
      <c r="A704" s="10">
        <v>13032.168</v>
      </c>
      <c r="B704" s="8">
        <v>-4.0461075944329536</v>
      </c>
      <c r="C704" s="19"/>
      <c r="D704" s="20"/>
      <c r="E704" s="19"/>
      <c r="G704"/>
    </row>
    <row r="705" spans="1:7" ht="15">
      <c r="A705" s="10">
        <v>13058.9648</v>
      </c>
      <c r="B705" s="8">
        <v>-4.6091614100331348</v>
      </c>
      <c r="C705" s="19"/>
      <c r="D705" s="20"/>
      <c r="E705" s="19"/>
      <c r="G705"/>
    </row>
    <row r="706" spans="1:7" ht="15">
      <c r="A706" s="10">
        <v>13086.631799999999</v>
      </c>
      <c r="B706" s="8">
        <v>-5.1722642340643032</v>
      </c>
      <c r="C706" s="19"/>
      <c r="D706" s="20"/>
      <c r="E706" s="19"/>
      <c r="G706"/>
    </row>
    <row r="707" spans="1:7" ht="15">
      <c r="A707" s="10">
        <v>13115.4902</v>
      </c>
      <c r="B707" s="8">
        <v>-4.6988817381136432</v>
      </c>
      <c r="G707"/>
    </row>
    <row r="708" spans="1:7" ht="15">
      <c r="A708" s="10">
        <v>13143.252</v>
      </c>
      <c r="B708" s="8">
        <v>-4.274816338647514</v>
      </c>
      <c r="C708" s="20">
        <v>12930</v>
      </c>
      <c r="D708" s="11">
        <f>AVERAGE(A700:A701)</f>
        <v>12935.5942</v>
      </c>
      <c r="E708" s="11">
        <f>AVERAGE(B700:B701)</f>
        <v>-4.9299669355957239</v>
      </c>
      <c r="G708"/>
    </row>
    <row r="709" spans="1:7" ht="15">
      <c r="A709" s="10">
        <v>13170.493200000001</v>
      </c>
      <c r="B709" s="8">
        <v>-3.4722536440869751</v>
      </c>
      <c r="C709" s="20">
        <v>12983</v>
      </c>
      <c r="D709" s="11">
        <f>AVERAGE(A702)</f>
        <v>12978.338900000001</v>
      </c>
      <c r="E709" s="11">
        <f>AVERAGE(B702)</f>
        <v>-4.5818179320193666</v>
      </c>
      <c r="G709"/>
    </row>
    <row r="710" spans="1:7" ht="15">
      <c r="A710" s="10">
        <v>13195.987300000001</v>
      </c>
      <c r="B710" s="8">
        <v>-3.9364124089850376</v>
      </c>
      <c r="C710" s="20">
        <v>13237</v>
      </c>
      <c r="D710" s="11">
        <f>AVERAGE(A711:A712)</f>
        <v>13235.39255</v>
      </c>
      <c r="E710" s="11">
        <f>AVERAGE(B711:B712)</f>
        <v>-4.0980427545433198</v>
      </c>
      <c r="G710"/>
    </row>
    <row r="711" spans="1:7" ht="15">
      <c r="A711" s="10">
        <v>13221.948200000001</v>
      </c>
      <c r="B711" s="8">
        <v>-4.5980091493358559</v>
      </c>
      <c r="C711" s="20">
        <v>13466</v>
      </c>
      <c r="D711" s="11">
        <f>AVERAGE(A720)</f>
        <v>13467.786099999999</v>
      </c>
      <c r="E711" s="11">
        <f>AVERAGE(B720)</f>
        <v>-3.9719342476377184</v>
      </c>
      <c r="G711"/>
    </row>
    <row r="712" spans="1:7" ht="15">
      <c r="A712" s="10">
        <v>13248.8369</v>
      </c>
      <c r="B712" s="8">
        <v>-3.5980763597507845</v>
      </c>
      <c r="C712" s="20">
        <v>13663</v>
      </c>
      <c r="D712" s="11">
        <f>AVERAGE(A727)</f>
        <v>13658.395500000001</v>
      </c>
      <c r="E712" s="11">
        <f>AVERAGE(B727)</f>
        <v>-5.0330700921634364</v>
      </c>
      <c r="G712"/>
    </row>
    <row r="713" spans="1:7" ht="15">
      <c r="A713" s="10">
        <v>13274.8125</v>
      </c>
      <c r="B713" s="8">
        <v>-3.5687650975413749</v>
      </c>
      <c r="C713" s="20">
        <v>13828</v>
      </c>
      <c r="D713" s="11">
        <f>AVERAGE(A733)</f>
        <v>13822.440399999999</v>
      </c>
      <c r="E713" s="11">
        <f>AVERAGE(B733)</f>
        <v>-3.1463660350845997</v>
      </c>
      <c r="G713"/>
    </row>
    <row r="714" spans="1:7" ht="15">
      <c r="A714" s="10">
        <v>13300.176799999999</v>
      </c>
      <c r="B714" s="8">
        <v>-4.1152392727460851</v>
      </c>
      <c r="C714" s="20">
        <v>13968</v>
      </c>
      <c r="D714" s="11">
        <f>AVERAGE(A738:A739)</f>
        <v>13967.30515</v>
      </c>
      <c r="E714" s="11">
        <f>AVERAGE(B738:B739)</f>
        <v>-2.7307581213233738</v>
      </c>
      <c r="G714"/>
    </row>
    <row r="715" spans="1:7" ht="15">
      <c r="A715" s="10">
        <v>13326.684600000001</v>
      </c>
      <c r="B715" s="8">
        <v>-4.2832431932191835</v>
      </c>
      <c r="C715" s="20">
        <v>14086</v>
      </c>
      <c r="D715" s="11">
        <f>AVERAGE(A743)</f>
        <v>14080.1504</v>
      </c>
      <c r="E715" s="11">
        <f>AVERAGE(B743)</f>
        <v>-4.4827328190913178</v>
      </c>
      <c r="G715"/>
    </row>
    <row r="716" spans="1:7" ht="15">
      <c r="A716" s="10">
        <v>13353.666999999999</v>
      </c>
      <c r="B716" s="8">
        <v>-5.3066280401166352</v>
      </c>
      <c r="C716" s="20">
        <v>14189</v>
      </c>
      <c r="D716" s="11">
        <f>AVERAGE(A747:A748)</f>
        <v>14192.043949999999</v>
      </c>
      <c r="E716" s="11">
        <f>AVERAGE(B747:B748)</f>
        <v>-3.7840408039175206</v>
      </c>
      <c r="G716"/>
    </row>
    <row r="717" spans="1:7" ht="15">
      <c r="A717" s="10">
        <v>13383.1836</v>
      </c>
      <c r="B717" s="8">
        <v>-5.0634749719560279</v>
      </c>
      <c r="C717" s="20">
        <v>14281</v>
      </c>
      <c r="D717" s="11">
        <f>AVERAGE(A751:A752)</f>
        <v>14283.7637</v>
      </c>
      <c r="E717" s="11">
        <f>AVERAGE(B751:B752)</f>
        <v>-2.4265168744334575</v>
      </c>
      <c r="G717"/>
    </row>
    <row r="718" spans="1:7" ht="15">
      <c r="A718" s="10">
        <v>13412.043</v>
      </c>
      <c r="B718" s="8">
        <v>-4.4912790446061317</v>
      </c>
      <c r="C718" s="20">
        <v>14365</v>
      </c>
      <c r="D718" s="11">
        <f>AVERAGE(A755)</f>
        <v>14364.3115</v>
      </c>
      <c r="E718" s="11">
        <f>AVERAGE(B755)</f>
        <v>-2.5225939197000908</v>
      </c>
      <c r="G718"/>
    </row>
    <row r="719" spans="1:7" ht="15">
      <c r="A719" s="10">
        <v>13440.2119</v>
      </c>
      <c r="B719" s="8">
        <v>-4.9225139717105391</v>
      </c>
      <c r="C719" s="20">
        <v>14462</v>
      </c>
      <c r="D719" s="11">
        <f>AVERAGE(A759)</f>
        <v>14466.555700000001</v>
      </c>
      <c r="E719" s="11">
        <f>AVERAGE(B759)</f>
        <v>-4.1650355836641149</v>
      </c>
      <c r="G719"/>
    </row>
    <row r="720" spans="1:7" ht="15">
      <c r="A720" s="10">
        <v>13467.786099999999</v>
      </c>
      <c r="B720" s="8">
        <v>-3.9719342476377184</v>
      </c>
      <c r="C720" s="20">
        <v>14509</v>
      </c>
      <c r="D720" s="11">
        <f>AVERAGE(A760:A761)</f>
        <v>14506.8071</v>
      </c>
      <c r="E720" s="11">
        <f>AVERAGE(B760:B761)</f>
        <v>-3.8582412373898505</v>
      </c>
      <c r="G720"/>
    </row>
    <row r="721" spans="1:7" ht="15">
      <c r="A721" s="10">
        <v>13494.8799</v>
      </c>
      <c r="B721" s="8">
        <v>-2.7580995117308196</v>
      </c>
      <c r="C721" s="20">
        <v>14572</v>
      </c>
      <c r="D721" s="11">
        <f>AVERAGE(A763)</f>
        <v>14573.5322</v>
      </c>
      <c r="E721" s="11">
        <f>AVERAGE(B763)</f>
        <v>-4.1956349522315248</v>
      </c>
      <c r="G721"/>
    </row>
    <row r="722" spans="1:7" ht="15">
      <c r="A722" s="10">
        <v>13519.9131</v>
      </c>
      <c r="B722" s="8">
        <v>-4.4558615610643866</v>
      </c>
      <c r="C722" s="20">
        <v>14630</v>
      </c>
      <c r="D722" s="11">
        <f>AVERAGE(A765)</f>
        <v>14630.5674</v>
      </c>
      <c r="E722" s="11">
        <f>AVERAGE(B765)</f>
        <v>-4.9421849032012188</v>
      </c>
      <c r="G722"/>
    </row>
    <row r="723" spans="1:7" ht="15">
      <c r="A723" s="10">
        <v>13545.541999999999</v>
      </c>
      <c r="B723" s="8">
        <v>-3.8837655012525749</v>
      </c>
      <c r="C723">
        <v>14684</v>
      </c>
      <c r="D723" s="11">
        <f>AVERAGE(A767)</f>
        <v>14687.824199999999</v>
      </c>
      <c r="E723" s="11">
        <f>AVERAGE(B767)</f>
        <v>-5.0308626596035309</v>
      </c>
      <c r="G723"/>
    </row>
    <row r="724" spans="1:7" ht="15">
      <c r="A724" s="10">
        <v>13572.4082</v>
      </c>
      <c r="B724" s="8">
        <v>-4.8250510048261877</v>
      </c>
      <c r="C724">
        <v>14734</v>
      </c>
      <c r="D724" s="11">
        <f>AVERAGE(A768:A769)</f>
        <v>14729.87305</v>
      </c>
      <c r="E724" s="11">
        <f>AVERAGE(B768:B769)</f>
        <v>-4.0333128168079879</v>
      </c>
      <c r="G724"/>
    </row>
    <row r="725" spans="1:7" ht="15">
      <c r="A725" s="10">
        <v>13600.4316</v>
      </c>
      <c r="B725" s="8">
        <v>-4.976744604377175</v>
      </c>
      <c r="C725">
        <v>14783</v>
      </c>
      <c r="D725" s="11">
        <f>AVERAGE(A770:A771)</f>
        <v>14783.359350000001</v>
      </c>
      <c r="E725" s="11">
        <f>AVERAGE(B770:B771)</f>
        <v>-4.1632295743970573</v>
      </c>
      <c r="G725"/>
    </row>
    <row r="726" spans="1:7" ht="15">
      <c r="A726" s="10">
        <v>13629.2363</v>
      </c>
      <c r="B726" s="8">
        <v>-5.0624731947670627</v>
      </c>
      <c r="C726">
        <v>14845</v>
      </c>
      <c r="D726" s="11">
        <f>AVERAGE(A773)</f>
        <v>14849.6504</v>
      </c>
      <c r="E726" s="11">
        <f>AVERAGE(B773)</f>
        <v>-4.0152609446335266</v>
      </c>
      <c r="G726"/>
    </row>
    <row r="727" spans="1:7" ht="15">
      <c r="A727" s="10">
        <v>13658.395500000001</v>
      </c>
      <c r="B727" s="8">
        <v>-5.0330700921634364</v>
      </c>
      <c r="C727">
        <v>14878</v>
      </c>
      <c r="D727" s="11">
        <f>AVERAGE(A774)</f>
        <v>14876.2168</v>
      </c>
      <c r="E727" s="11">
        <f>AVERAGE(B774)</f>
        <v>-4.2486437330190938</v>
      </c>
      <c r="G727"/>
    </row>
    <row r="728" spans="1:7" ht="15">
      <c r="A728" s="10">
        <v>13686.9766</v>
      </c>
      <c r="B728" s="8">
        <v>-4.1812266539004543</v>
      </c>
      <c r="C728">
        <v>14925</v>
      </c>
      <c r="D728" s="11">
        <f>AVERAGE(A775:A776)</f>
        <v>14918.8071</v>
      </c>
      <c r="E728" s="11">
        <f>AVERAGE(B775:B776)</f>
        <v>-3.9086543099492967</v>
      </c>
    </row>
    <row r="729" spans="1:7" ht="15">
      <c r="A729" s="10">
        <v>13714.5898</v>
      </c>
      <c r="B729" s="8">
        <v>-4.776800702311971</v>
      </c>
    </row>
    <row r="730" spans="1:7" ht="15">
      <c r="A730" s="10">
        <v>13742.3896</v>
      </c>
      <c r="B730" s="8">
        <v>-4.4348808664015165</v>
      </c>
    </row>
    <row r="731" spans="1:7" ht="15">
      <c r="A731" s="10">
        <v>13770.2178</v>
      </c>
      <c r="B731" s="8">
        <v>-3.0568376295245843</v>
      </c>
    </row>
    <row r="732" spans="1:7" ht="15">
      <c r="A732" s="10">
        <v>13796.3457</v>
      </c>
      <c r="B732" s="8">
        <v>-5.066850252247689</v>
      </c>
    </row>
    <row r="733" spans="1:7" ht="15">
      <c r="A733" s="10">
        <v>13822.440399999999</v>
      </c>
      <c r="B733" s="8">
        <v>-3.1463660350845997</v>
      </c>
    </row>
    <row r="734" spans="1:7" ht="15">
      <c r="A734" s="10">
        <v>13848.4473</v>
      </c>
      <c r="B734" s="8">
        <v>-4.5972541653833092</v>
      </c>
    </row>
    <row r="735" spans="1:7" ht="15">
      <c r="A735" s="10">
        <v>13875.426799999999</v>
      </c>
      <c r="B735" s="8">
        <v>-4.6832309445604015</v>
      </c>
    </row>
    <row r="736" spans="1:7" ht="15">
      <c r="A736" s="10">
        <v>13903.4229</v>
      </c>
      <c r="B736" s="8">
        <v>-4.2265283866739969</v>
      </c>
    </row>
    <row r="737" spans="1:2" ht="15">
      <c r="A737" s="10">
        <v>13929.7461</v>
      </c>
      <c r="B737" s="8">
        <v>-3.4901029721790282</v>
      </c>
    </row>
    <row r="738" spans="1:2" ht="15">
      <c r="A738" s="10">
        <v>13955.624</v>
      </c>
      <c r="B738" s="8">
        <v>-2.8193770718050732</v>
      </c>
    </row>
    <row r="739" spans="1:2" ht="15">
      <c r="A739" s="10">
        <v>13978.9863</v>
      </c>
      <c r="B739" s="8">
        <v>-2.6421391708416744</v>
      </c>
    </row>
    <row r="740" spans="1:2" ht="15">
      <c r="A740" s="10">
        <v>14002.4414</v>
      </c>
      <c r="B740" s="8">
        <v>-3.2378063321335198</v>
      </c>
    </row>
    <row r="741" spans="1:2" ht="15">
      <c r="A741" s="10">
        <v>14027.6934</v>
      </c>
      <c r="B741" s="8">
        <v>-3.9816446450624028</v>
      </c>
    </row>
    <row r="742" spans="1:2" ht="15">
      <c r="A742" s="10">
        <v>14053.296899999999</v>
      </c>
      <c r="B742" s="8">
        <v>-4.0513962073801713</v>
      </c>
    </row>
    <row r="743" spans="1:2" ht="15">
      <c r="A743" s="10">
        <v>14080.1504</v>
      </c>
      <c r="B743" s="8">
        <v>-4.4827328190913178</v>
      </c>
    </row>
    <row r="744" spans="1:2" ht="15">
      <c r="A744" s="10">
        <v>14106.169900000001</v>
      </c>
      <c r="B744" s="8">
        <v>-3.269742540388906</v>
      </c>
    </row>
    <row r="745" spans="1:2" ht="15">
      <c r="A745" s="10">
        <v>14131.2773</v>
      </c>
      <c r="B745" s="8">
        <v>-2.7143532062113351</v>
      </c>
    </row>
    <row r="746" spans="1:2" ht="15">
      <c r="A746" s="10">
        <v>14155.643599999999</v>
      </c>
      <c r="B746" s="8">
        <v>-2.9975058021360441</v>
      </c>
    </row>
    <row r="747" spans="1:2" ht="15">
      <c r="A747" s="10">
        <v>14179.5664</v>
      </c>
      <c r="B747" s="8">
        <v>-3.4286680849605213</v>
      </c>
    </row>
    <row r="748" spans="1:2" ht="15">
      <c r="A748" s="10">
        <v>14204.521500000001</v>
      </c>
      <c r="B748" s="8">
        <v>-4.1394135228745199</v>
      </c>
    </row>
    <row r="749" spans="1:2" ht="15">
      <c r="A749" s="10">
        <v>14229.948200000001</v>
      </c>
      <c r="B749" s="8">
        <v>-1.0193825827021943</v>
      </c>
    </row>
    <row r="750" spans="1:2" ht="15">
      <c r="A750" s="10">
        <v>14251.6855</v>
      </c>
      <c r="B750" s="8">
        <v>-1.9274186966338944</v>
      </c>
    </row>
    <row r="751" spans="1:2" ht="15">
      <c r="A751" s="10">
        <v>14272.6641</v>
      </c>
      <c r="B751" s="8">
        <v>-2.1614358204976614</v>
      </c>
    </row>
    <row r="752" spans="1:2" ht="15">
      <c r="A752" s="10">
        <v>14294.863300000001</v>
      </c>
      <c r="B752" s="8">
        <v>-2.6915979283692542</v>
      </c>
    </row>
    <row r="753" spans="1:2" ht="15">
      <c r="A753" s="10">
        <v>14317.7021</v>
      </c>
      <c r="B753" s="8">
        <v>-2.4984594417980195</v>
      </c>
    </row>
    <row r="754" spans="1:2" ht="15">
      <c r="A754" s="10">
        <v>14340.897499999999</v>
      </c>
      <c r="B754" s="8">
        <v>-2.9627712310991665</v>
      </c>
    </row>
    <row r="755" spans="1:2" ht="15">
      <c r="A755" s="10">
        <v>14364.3115</v>
      </c>
      <c r="B755" s="8">
        <v>-2.5225939197000908</v>
      </c>
    </row>
    <row r="756" spans="1:2" ht="15">
      <c r="A756" s="10">
        <v>14390.0684</v>
      </c>
      <c r="B756" s="8">
        <v>-5.321239573295121</v>
      </c>
    </row>
    <row r="757" spans="1:2" ht="15">
      <c r="A757" s="10">
        <v>14417.127</v>
      </c>
      <c r="B757" s="8">
        <v>-3.7798201329511896</v>
      </c>
    </row>
    <row r="758" spans="1:2" ht="15">
      <c r="A758" s="10">
        <v>14441.944299999999</v>
      </c>
      <c r="B758" s="8">
        <v>-2.7148816012470136</v>
      </c>
    </row>
    <row r="759" spans="1:2" ht="15">
      <c r="A759" s="10">
        <v>14466.555700000001</v>
      </c>
      <c r="B759" s="8">
        <v>-4.1650355836641149</v>
      </c>
    </row>
    <row r="760" spans="1:2" ht="15">
      <c r="A760" s="10">
        <v>14493.4365</v>
      </c>
      <c r="B760" s="8">
        <v>-4.1687358299734907</v>
      </c>
    </row>
    <row r="761" spans="1:2" ht="15">
      <c r="A761" s="10">
        <v>14520.1777</v>
      </c>
      <c r="B761" s="8">
        <v>-3.5477466448062103</v>
      </c>
    </row>
    <row r="762" spans="1:2" ht="15">
      <c r="A762" s="10">
        <v>14546.5146</v>
      </c>
      <c r="B762" s="8">
        <v>-4.5867332370078415</v>
      </c>
    </row>
    <row r="763" spans="1:2" ht="15">
      <c r="A763" s="10">
        <v>14573.5322</v>
      </c>
      <c r="B763" s="8">
        <v>-4.1956349522315248</v>
      </c>
    </row>
    <row r="764" spans="1:2" ht="15">
      <c r="A764" s="10">
        <v>14601.203100000001</v>
      </c>
      <c r="B764" s="8">
        <v>-5.4154751034005955</v>
      </c>
    </row>
    <row r="765" spans="1:2" ht="15">
      <c r="A765" s="10">
        <v>14630.5674</v>
      </c>
      <c r="B765" s="8">
        <v>-4.9421849032012188</v>
      </c>
    </row>
    <row r="766" spans="1:2" ht="15">
      <c r="A766" s="10">
        <v>14659.885700000001</v>
      </c>
      <c r="B766" s="8">
        <v>-4.2222367619527912</v>
      </c>
    </row>
    <row r="767" spans="1:2" ht="15">
      <c r="A767" s="10">
        <v>14687.824199999999</v>
      </c>
      <c r="B767" s="8">
        <v>-5.0308626596035309</v>
      </c>
    </row>
    <row r="768" spans="1:2" ht="15">
      <c r="A768" s="10">
        <v>14715.834000000001</v>
      </c>
      <c r="B768" s="8">
        <v>-4.442470781046417</v>
      </c>
    </row>
    <row r="769" spans="1:2" ht="15">
      <c r="A769" s="10">
        <v>14743.9121</v>
      </c>
      <c r="B769" s="8">
        <v>-3.6241548525695588</v>
      </c>
    </row>
    <row r="770" spans="1:2" ht="15">
      <c r="A770" s="10">
        <v>14770.270500000001</v>
      </c>
      <c r="B770" s="8">
        <v>-4.0383518824624209</v>
      </c>
    </row>
    <row r="771" spans="1:2" ht="15">
      <c r="A771" s="10">
        <v>14796.448200000001</v>
      </c>
      <c r="B771" s="8">
        <v>-4.2881072663316937</v>
      </c>
    </row>
    <row r="772" spans="1:2" ht="15">
      <c r="A772" s="10">
        <v>14823.0586</v>
      </c>
      <c r="B772" s="8">
        <v>-3.6175392765332193</v>
      </c>
    </row>
    <row r="773" spans="1:2" ht="15">
      <c r="A773" s="10">
        <v>14849.6504</v>
      </c>
      <c r="B773" s="8">
        <v>-4.0152609446335266</v>
      </c>
    </row>
    <row r="774" spans="1:2" ht="15">
      <c r="A774" s="10">
        <v>14876.2168</v>
      </c>
      <c r="B774" s="8">
        <v>-4.2486437330190938</v>
      </c>
    </row>
    <row r="775" spans="1:2" ht="15">
      <c r="A775" s="10">
        <v>14904.249</v>
      </c>
      <c r="B775" s="8">
        <v>-5.5175447733251124</v>
      </c>
    </row>
    <row r="776" spans="1:2" ht="15">
      <c r="A776" s="10">
        <v>14933.3652</v>
      </c>
      <c r="B776" s="8">
        <v>-2.2997638465734811</v>
      </c>
    </row>
    <row r="777" spans="1:2" ht="15">
      <c r="A777" s="10">
        <v>14958.733399999999</v>
      </c>
      <c r="B777" s="8">
        <v>-4.5380958106828571</v>
      </c>
    </row>
    <row r="778" spans="1:2" ht="15">
      <c r="A778" s="10">
        <v>14984.231400000001</v>
      </c>
      <c r="B778" s="8">
        <v>-5.1000998803131168</v>
      </c>
    </row>
    <row r="779" spans="1:2" ht="15">
      <c r="A779" s="10">
        <v>15013.6973</v>
      </c>
      <c r="B779" s="8">
        <v>-5.0869317882332883</v>
      </c>
    </row>
    <row r="780" spans="1:2" ht="15">
      <c r="A780" s="10">
        <v>15042.25</v>
      </c>
      <c r="B780" s="8">
        <v>-4.0547634234469596</v>
      </c>
    </row>
    <row r="781" spans="1:2" ht="15">
      <c r="A781" s="10">
        <v>15069.832</v>
      </c>
      <c r="B781" s="8">
        <v>-4.1729062826271663</v>
      </c>
    </row>
    <row r="782" spans="1:2" ht="15">
      <c r="A782" s="10">
        <v>15097.373</v>
      </c>
      <c r="B782" s="8">
        <v>-4.5047398559398113</v>
      </c>
    </row>
    <row r="783" spans="1:2" ht="15">
      <c r="A783" s="10">
        <v>15124.948200000001</v>
      </c>
      <c r="B783" s="8">
        <v>-4.3600293882637517</v>
      </c>
    </row>
    <row r="784" spans="1:2" ht="15">
      <c r="A784" s="10">
        <v>15152.916999999999</v>
      </c>
      <c r="B784" s="8">
        <v>-4.757569553224207</v>
      </c>
    </row>
    <row r="785" spans="1:2" ht="15">
      <c r="A785" s="10">
        <v>15181.5762</v>
      </c>
      <c r="B785" s="8">
        <v>-5.1550560848643068</v>
      </c>
    </row>
    <row r="786" spans="1:2" ht="15">
      <c r="A786" s="10">
        <v>15211.252</v>
      </c>
      <c r="B786" s="8">
        <v>-5.7166260883844542</v>
      </c>
    </row>
    <row r="787" spans="1:2" ht="15">
      <c r="A787" s="10">
        <v>15242.0713</v>
      </c>
      <c r="B787" s="8">
        <v>-5.4730668814424215</v>
      </c>
    </row>
    <row r="788" spans="1:2" ht="15">
      <c r="A788" s="10">
        <v>15273.1592</v>
      </c>
      <c r="B788" s="8">
        <v>-5.656735115790732</v>
      </c>
    </row>
    <row r="789" spans="1:2" ht="15">
      <c r="A789" s="10">
        <v>15304.2441</v>
      </c>
      <c r="B789" s="8">
        <v>-5.5116323321328577</v>
      </c>
    </row>
    <row r="790" spans="1:2" ht="15">
      <c r="A790" s="10">
        <v>15335.387699999999</v>
      </c>
      <c r="B790" s="8">
        <v>-5.7444691552590754</v>
      </c>
    </row>
    <row r="791" spans="1:2" ht="15">
      <c r="A791" s="10">
        <v>15366.497100000001</v>
      </c>
      <c r="B791" s="8">
        <v>-5.6979750695244098</v>
      </c>
    </row>
    <row r="792" spans="1:2" ht="15">
      <c r="A792" s="10">
        <v>15397.4355</v>
      </c>
      <c r="B792" s="8">
        <v>-4.7478776730546208</v>
      </c>
    </row>
    <row r="793" spans="1:2" ht="15">
      <c r="A793" s="10">
        <v>15427.131799999999</v>
      </c>
      <c r="B793" s="8">
        <v>-5.1122131674094904</v>
      </c>
    </row>
    <row r="794" spans="1:2" ht="15">
      <c r="A794" s="10">
        <v>15456.5674</v>
      </c>
      <c r="B794" s="8">
        <v>-5.3450728349103391</v>
      </c>
    </row>
    <row r="795" spans="1:2" ht="15">
      <c r="A795" s="10">
        <v>15487.411099999999</v>
      </c>
      <c r="B795" s="8">
        <v>-6.0051038700802755</v>
      </c>
    </row>
    <row r="796" spans="1:2" ht="15">
      <c r="A796" s="10">
        <v>15518.2646</v>
      </c>
      <c r="B796" s="8">
        <v>-5.1864062413255843</v>
      </c>
    </row>
    <row r="797" spans="1:2" ht="15">
      <c r="A797" s="10">
        <v>15549.198200000001</v>
      </c>
      <c r="B797" s="8">
        <v>-6.3723048853948621</v>
      </c>
    </row>
    <row r="798" spans="1:2" ht="15">
      <c r="A798" s="10">
        <v>15581.198200000001</v>
      </c>
      <c r="B798" s="8">
        <v>-4.7979151897165426</v>
      </c>
    </row>
    <row r="799" spans="1:2" ht="15">
      <c r="A799" s="10">
        <v>15612.0059</v>
      </c>
      <c r="B799" s="8">
        <v>-5.3922829950372302</v>
      </c>
    </row>
    <row r="800" spans="1:2" ht="15">
      <c r="A800" s="10">
        <v>15641.9473</v>
      </c>
      <c r="B800" s="8">
        <v>-5.2471642383251735</v>
      </c>
    </row>
    <row r="801" spans="1:2" ht="15">
      <c r="A801" s="10">
        <v>15672.477500000001</v>
      </c>
      <c r="B801" s="8">
        <v>-5.6113370887929017</v>
      </c>
    </row>
    <row r="802" spans="1:2" ht="15">
      <c r="A802" s="10">
        <v>15703.0625</v>
      </c>
      <c r="B802" s="8">
        <v>-5.318328644469557</v>
      </c>
    </row>
    <row r="803" spans="1:2" ht="15">
      <c r="A803" s="10">
        <v>15733.7461</v>
      </c>
      <c r="B803" s="8">
        <v>-5.6167926461129962</v>
      </c>
    </row>
    <row r="804" spans="1:2" ht="15">
      <c r="A804" s="10">
        <v>15765.161099999999</v>
      </c>
      <c r="B804" s="8">
        <v>-5.8165400096230258</v>
      </c>
    </row>
    <row r="805" spans="1:2" ht="15">
      <c r="A805" s="10">
        <v>15797.106400000001</v>
      </c>
      <c r="B805" s="8">
        <v>-6.1805190812946549</v>
      </c>
    </row>
    <row r="806" spans="1:2" ht="15">
      <c r="A806" s="10">
        <v>15829.699199999999</v>
      </c>
      <c r="B806" s="8">
        <v>-5.3945269626655348</v>
      </c>
    </row>
    <row r="807" spans="1:2" ht="15">
      <c r="A807" s="10">
        <v>15861.7119</v>
      </c>
      <c r="B807" s="8">
        <v>-6.6620504323524292</v>
      </c>
    </row>
    <row r="808" spans="1:2" ht="15">
      <c r="A808" s="10">
        <v>15894.1484</v>
      </c>
      <c r="B808" s="8">
        <v>-5.9088546230443546</v>
      </c>
    </row>
    <row r="809" spans="1:2" ht="15">
      <c r="A809" s="10">
        <v>15927.0967</v>
      </c>
      <c r="B809" s="8">
        <v>-5.96067662700412</v>
      </c>
    </row>
    <row r="810" spans="1:2" ht="15">
      <c r="A810" s="10">
        <v>15959.893599999999</v>
      </c>
      <c r="B810" s="8">
        <v>-6.4558930472856106</v>
      </c>
    </row>
    <row r="811" spans="1:2" ht="15">
      <c r="A811" s="10">
        <v>15993.854499999999</v>
      </c>
      <c r="B811" s="8">
        <v>-6.9018513777991801</v>
      </c>
    </row>
    <row r="812" spans="1:2">
      <c r="A812">
        <v>15993.854499999999</v>
      </c>
      <c r="B812">
        <v>-426.8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1"/>
  <sheetViews>
    <sheetView workbookViewId="0">
      <selection activeCell="H1" sqref="H1:H1048576"/>
    </sheetView>
  </sheetViews>
  <sheetFormatPr baseColWidth="10" defaultColWidth="8.83203125" defaultRowHeight="14" x14ac:dyDescent="0"/>
  <cols>
    <col min="1" max="1" width="18.33203125" style="4" customWidth="1"/>
    <col min="2" max="2" width="14.1640625" customWidth="1"/>
    <col min="9" max="9" width="8.83203125" style="20"/>
  </cols>
  <sheetData>
    <row r="1" spans="1:11">
      <c r="A1" s="5" t="s">
        <v>56</v>
      </c>
      <c r="B1" s="6" t="s">
        <v>57</v>
      </c>
      <c r="C1" t="s">
        <v>53</v>
      </c>
      <c r="H1" t="s">
        <v>67</v>
      </c>
      <c r="I1" s="20" t="s">
        <v>68</v>
      </c>
      <c r="J1" t="s">
        <v>69</v>
      </c>
    </row>
    <row r="2" spans="1:11">
      <c r="A2" s="5"/>
      <c r="B2" s="6"/>
      <c r="H2">
        <v>123</v>
      </c>
      <c r="I2" s="20">
        <v>123.51558441558427</v>
      </c>
      <c r="J2">
        <v>-3.4921795024871827</v>
      </c>
    </row>
    <row r="3" spans="1:11">
      <c r="A3" s="4">
        <v>120.64545454545441</v>
      </c>
      <c r="B3">
        <v>-3.541743148803711</v>
      </c>
      <c r="C3" s="19"/>
      <c r="H3">
        <v>196</v>
      </c>
      <c r="I3" s="20">
        <v>195.26883116883118</v>
      </c>
      <c r="J3">
        <v>-3.4546449643707273</v>
      </c>
    </row>
    <row r="4" spans="1:11">
      <c r="A4" s="4">
        <v>126.38571428571413</v>
      </c>
      <c r="B4">
        <v>-3.4426158561706544</v>
      </c>
      <c r="C4">
        <v>123</v>
      </c>
      <c r="D4">
        <f>AVERAGE(A3:A4)</f>
        <v>123.51558441558427</v>
      </c>
      <c r="E4" s="19">
        <f>AVERAGE(B3:B4)</f>
        <v>-3.4921795024871827</v>
      </c>
      <c r="H4">
        <v>270</v>
      </c>
      <c r="I4" s="20">
        <v>269.89220779220773</v>
      </c>
      <c r="J4">
        <v>-3.3523586883544922</v>
      </c>
    </row>
    <row r="5" spans="1:11">
      <c r="A5" s="4">
        <v>134.11000000000001</v>
      </c>
      <c r="B5">
        <v>-3.4675375724792481</v>
      </c>
      <c r="C5">
        <v>196</v>
      </c>
      <c r="D5">
        <f>AVERAGE(A9:A10)</f>
        <v>195.26883116883118</v>
      </c>
      <c r="E5" s="19">
        <f>AVERAGE(B9:B10)</f>
        <v>-3.4546449643707273</v>
      </c>
      <c r="H5">
        <v>307</v>
      </c>
      <c r="I5" s="20">
        <v>304.33376623376626</v>
      </c>
      <c r="J5" s="19">
        <v>-3.334782232284546</v>
      </c>
    </row>
    <row r="6" spans="1:11">
      <c r="A6" s="4">
        <v>137.86623376623356</v>
      </c>
      <c r="B6">
        <v>-3.3766769065856934</v>
      </c>
      <c r="C6">
        <v>270</v>
      </c>
      <c r="D6" s="19">
        <f>AVERAGE(A18)</f>
        <v>269.89220779220773</v>
      </c>
      <c r="E6" s="19">
        <f>AVERAGE(B18)</f>
        <v>-3.3523586883544922</v>
      </c>
      <c r="H6">
        <v>344</v>
      </c>
      <c r="I6" s="20">
        <v>344.51558441558427</v>
      </c>
      <c r="J6" s="19">
        <v>-3.11950896484375</v>
      </c>
      <c r="K6" s="19"/>
    </row>
    <row r="7" spans="1:11">
      <c r="A7" s="4">
        <v>143.60649350649351</v>
      </c>
      <c r="B7">
        <v>-3.2450802157592773</v>
      </c>
      <c r="C7">
        <v>307</v>
      </c>
      <c r="D7" s="19">
        <f>AVERAGE(A21:A22)</f>
        <v>304.33376623376626</v>
      </c>
      <c r="E7" s="19">
        <f>AVERAGE(B21:B22)</f>
        <v>-3.334782232284546</v>
      </c>
      <c r="H7">
        <v>420</v>
      </c>
      <c r="I7" s="20">
        <v>419.13896103896104</v>
      </c>
      <c r="J7" s="19">
        <v>-3.4750760688781739</v>
      </c>
      <c r="K7" s="19"/>
    </row>
    <row r="8" spans="1:11">
      <c r="A8" s="4">
        <v>172.30779220779209</v>
      </c>
      <c r="B8">
        <v>-3.6126015017700195</v>
      </c>
      <c r="E8" s="19"/>
      <c r="H8">
        <v>496</v>
      </c>
      <c r="I8" s="20">
        <v>495.33943661971819</v>
      </c>
      <c r="J8" s="19">
        <v>-3.1961144104003907</v>
      </c>
      <c r="K8" s="19"/>
    </row>
    <row r="9" spans="1:11">
      <c r="A9" s="4">
        <v>189.52857142857147</v>
      </c>
      <c r="B9">
        <v>-3.502563346862793</v>
      </c>
      <c r="E9" s="19"/>
      <c r="H9">
        <v>573</v>
      </c>
      <c r="I9" s="20">
        <v>574.06570422535219</v>
      </c>
      <c r="J9" s="19">
        <v>-3.1463272663116459</v>
      </c>
      <c r="K9" s="19"/>
    </row>
    <row r="10" spans="1:11">
      <c r="A10" s="4">
        <v>201.0090909090909</v>
      </c>
      <c r="B10">
        <v>-3.4067265818786621</v>
      </c>
      <c r="E10" s="19"/>
      <c r="H10">
        <v>652</v>
      </c>
      <c r="I10" s="20">
        <v>655.05774647887301</v>
      </c>
      <c r="J10" s="19">
        <v>-3.480974046325684</v>
      </c>
      <c r="K10" s="19"/>
    </row>
    <row r="11" spans="1:11">
      <c r="A11" s="4">
        <v>206.74935064935062</v>
      </c>
      <c r="B11">
        <v>-3.3684552803039551</v>
      </c>
      <c r="E11" s="19"/>
      <c r="H11">
        <v>732</v>
      </c>
      <c r="I11" s="20">
        <v>731.11408450704221</v>
      </c>
      <c r="J11" s="19">
        <v>-3.1255868354797367</v>
      </c>
      <c r="K11" s="19"/>
    </row>
    <row r="12" spans="1:11">
      <c r="A12" s="4">
        <v>218.22987012987005</v>
      </c>
      <c r="B12">
        <v>-3.4173411026000977</v>
      </c>
      <c r="E12" s="19"/>
      <c r="H12">
        <v>814</v>
      </c>
      <c r="I12" s="20">
        <v>813.63658536585353</v>
      </c>
      <c r="J12" s="19">
        <v>-3.1949999999999998</v>
      </c>
      <c r="K12" s="19"/>
    </row>
    <row r="13" spans="1:11">
      <c r="A13" s="4">
        <v>222.80250000000001</v>
      </c>
      <c r="B13">
        <v>-3.2341100479125977</v>
      </c>
      <c r="E13" s="19"/>
      <c r="H13">
        <v>897</v>
      </c>
      <c r="I13" s="20">
        <v>895.01170731707316</v>
      </c>
      <c r="J13" s="19">
        <v>-3.2571384564208983</v>
      </c>
      <c r="K13" s="19"/>
    </row>
    <row r="14" spans="1:11">
      <c r="A14" s="4">
        <v>229.71038961038948</v>
      </c>
      <c r="B14">
        <v>-3.2924821208190918</v>
      </c>
      <c r="E14" s="19"/>
      <c r="H14">
        <v>982</v>
      </c>
      <c r="I14" s="20">
        <v>987.85615853658521</v>
      </c>
      <c r="J14" s="19">
        <v>-3.171399797515869</v>
      </c>
      <c r="K14" s="19"/>
    </row>
    <row r="15" spans="1:11">
      <c r="A15" s="4">
        <v>235.4506493506492</v>
      </c>
      <c r="B15">
        <v>-3.3258718147277833</v>
      </c>
      <c r="E15" s="19"/>
      <c r="H15">
        <v>1070</v>
      </c>
      <c r="I15" s="20">
        <v>1075.8264390243903</v>
      </c>
      <c r="J15" s="19">
        <v>-3.4399979268646241</v>
      </c>
      <c r="K15" s="19"/>
    </row>
    <row r="16" spans="1:11">
      <c r="A16" s="4">
        <v>246.93116883116863</v>
      </c>
      <c r="B16">
        <v>-3.5647357597351075</v>
      </c>
      <c r="E16" s="19"/>
      <c r="H16">
        <v>1160</v>
      </c>
      <c r="I16" s="20">
        <v>1152.2561788617886</v>
      </c>
      <c r="J16" s="19">
        <v>-3.264325717264811</v>
      </c>
      <c r="K16" s="19"/>
    </row>
    <row r="17" spans="1:11">
      <c r="A17" s="4">
        <v>258.41168831168829</v>
      </c>
      <c r="B17">
        <v>-3.2795865367126464</v>
      </c>
      <c r="E17" s="19"/>
      <c r="H17">
        <v>1252</v>
      </c>
      <c r="I17" s="20">
        <v>1257.7951219512195</v>
      </c>
      <c r="J17" s="19">
        <v>-3.4162254164886474</v>
      </c>
      <c r="K17" s="19"/>
    </row>
    <row r="18" spans="1:11">
      <c r="A18" s="4">
        <v>269.89220779220773</v>
      </c>
      <c r="B18">
        <v>-3.3523586883544922</v>
      </c>
      <c r="E18" s="19"/>
      <c r="H18">
        <v>1347</v>
      </c>
      <c r="I18" s="20">
        <v>1344.3195121951219</v>
      </c>
      <c r="J18" s="19">
        <v>-3.2093827555847168</v>
      </c>
      <c r="K18" s="19"/>
    </row>
    <row r="19" spans="1:11">
      <c r="A19" s="4">
        <v>275.63246753246744</v>
      </c>
      <c r="B19">
        <v>-3.4465860023498536</v>
      </c>
      <c r="E19" s="19"/>
      <c r="H19">
        <v>1445</v>
      </c>
      <c r="I19" s="20">
        <v>1448.1487804878047</v>
      </c>
      <c r="J19" s="19">
        <v>-3.3194504949188235</v>
      </c>
      <c r="K19" s="19"/>
    </row>
    <row r="20" spans="1:11">
      <c r="A20" s="4">
        <v>287.11298701298688</v>
      </c>
      <c r="B20">
        <v>-3.324108345336914</v>
      </c>
      <c r="E20" s="19"/>
      <c r="H20">
        <v>1546</v>
      </c>
      <c r="I20" s="20">
        <v>1550.7543089430894</v>
      </c>
      <c r="J20" s="19">
        <v>-3.395251547749838</v>
      </c>
      <c r="K20" s="19"/>
    </row>
    <row r="21" spans="1:11">
      <c r="A21" s="4">
        <v>298.59350649350654</v>
      </c>
      <c r="B21">
        <v>-3.4008439674377442</v>
      </c>
      <c r="E21" s="19"/>
      <c r="H21">
        <v>1651</v>
      </c>
      <c r="I21" s="20">
        <v>1638.5024390243902</v>
      </c>
      <c r="J21" s="19">
        <v>-3.2510992261505129</v>
      </c>
      <c r="K21" s="19"/>
    </row>
    <row r="22" spans="1:11">
      <c r="A22" s="4">
        <v>310.07402597402597</v>
      </c>
      <c r="B22">
        <v>-3.2687204971313477</v>
      </c>
      <c r="E22" s="19"/>
      <c r="H22">
        <v>1759</v>
      </c>
      <c r="I22" s="20">
        <v>1764.8313432835821</v>
      </c>
      <c r="J22" s="19">
        <v>-3.606774473953247</v>
      </c>
      <c r="K22" s="19"/>
    </row>
    <row r="23" spans="1:11">
      <c r="A23" s="4">
        <v>315.81428571428569</v>
      </c>
      <c r="B23">
        <v>-2.767953617401123</v>
      </c>
      <c r="E23" s="19"/>
      <c r="H23">
        <v>1870</v>
      </c>
      <c r="I23" s="20">
        <v>1881.9507462686565</v>
      </c>
      <c r="J23" s="19">
        <v>-3.5051475736236575</v>
      </c>
      <c r="K23" s="19"/>
    </row>
    <row r="24" spans="1:11">
      <c r="A24" s="4">
        <v>325.22000000000003</v>
      </c>
      <c r="B24">
        <v>-3.0891291404724122</v>
      </c>
      <c r="E24" s="19"/>
      <c r="H24">
        <v>1984</v>
      </c>
      <c r="I24" s="20">
        <v>1982.3388059701492</v>
      </c>
      <c r="J24">
        <v>-3.4487460533142094</v>
      </c>
      <c r="K24" s="19"/>
    </row>
    <row r="25" spans="1:11">
      <c r="A25" s="4">
        <v>333.03506493506484</v>
      </c>
      <c r="B25">
        <v>-2.8741835250854493</v>
      </c>
      <c r="E25" s="19"/>
      <c r="H25">
        <v>2101</v>
      </c>
      <c r="I25" s="20">
        <v>2091.1524999999997</v>
      </c>
      <c r="J25">
        <v>-3.3041785391616827</v>
      </c>
    </row>
    <row r="26" spans="1:11">
      <c r="A26" s="4">
        <v>344.51558441558427</v>
      </c>
      <c r="B26">
        <v>-3.11950896484375</v>
      </c>
      <c r="C26">
        <v>344</v>
      </c>
      <c r="D26">
        <f>AVERAGE(A26)</f>
        <v>344.51558441558427</v>
      </c>
      <c r="E26" s="19">
        <f>AVERAGE(B26)</f>
        <v>-3.11950896484375</v>
      </c>
      <c r="H26">
        <v>2221</v>
      </c>
      <c r="I26" s="20">
        <v>2222.8225000000002</v>
      </c>
      <c r="J26">
        <v>-3.131855657196045</v>
      </c>
    </row>
    <row r="27" spans="1:11">
      <c r="A27" s="4">
        <v>355.9961038961037</v>
      </c>
      <c r="B27">
        <v>-3.1661385192871094</v>
      </c>
      <c r="C27">
        <v>420</v>
      </c>
      <c r="D27" s="19">
        <f>AVERAGE(A34)</f>
        <v>419.13896103896104</v>
      </c>
      <c r="E27" s="19">
        <f>AVERAGE(B34)</f>
        <v>-3.4750760688781739</v>
      </c>
      <c r="H27">
        <v>2342</v>
      </c>
      <c r="I27" s="20">
        <v>2333.6970149253725</v>
      </c>
      <c r="J27">
        <v>-3.2022794360860192</v>
      </c>
    </row>
    <row r="28" spans="1:11">
      <c r="A28" s="4">
        <v>361.73636363636365</v>
      </c>
      <c r="B28">
        <v>-3.0195344581604004</v>
      </c>
      <c r="C28">
        <v>496</v>
      </c>
      <c r="D28" s="19">
        <f>AVERAGE(A41:A42)</f>
        <v>495.33943661971819</v>
      </c>
      <c r="E28" s="19">
        <f>AVERAGE(B41:B42)</f>
        <v>-3.1961144104003907</v>
      </c>
      <c r="H28">
        <v>2465</v>
      </c>
      <c r="I28" s="20">
        <v>2467.54776119403</v>
      </c>
      <c r="J28" s="19">
        <v>-3.1802848258972172</v>
      </c>
    </row>
    <row r="29" spans="1:11">
      <c r="A29" s="4">
        <v>373.21688311688308</v>
      </c>
      <c r="B29">
        <v>-3.5574066470336914</v>
      </c>
      <c r="C29">
        <v>573</v>
      </c>
      <c r="D29" s="19">
        <f>AVERAGE(A53:A54)</f>
        <v>574.06570422535219</v>
      </c>
      <c r="E29" s="19">
        <f>AVERAGE(B53:B54)</f>
        <v>-3.1463272663116459</v>
      </c>
      <c r="H29">
        <v>2590</v>
      </c>
      <c r="I29" s="20">
        <v>2576.3014925373136</v>
      </c>
      <c r="J29" s="19">
        <v>-3.3553963872528079</v>
      </c>
      <c r="K29" s="19"/>
    </row>
    <row r="30" spans="1:11">
      <c r="A30" s="4">
        <v>384.69740259740252</v>
      </c>
      <c r="B30">
        <v>-3.6171530380249024</v>
      </c>
      <c r="E30" s="19"/>
      <c r="H30">
        <v>2716</v>
      </c>
      <c r="I30" s="20">
        <v>2719.3365485074628</v>
      </c>
      <c r="J30" s="19">
        <v>-3.2543211366271976</v>
      </c>
      <c r="K30" s="19"/>
    </row>
    <row r="31" spans="1:11">
      <c r="A31" s="4">
        <v>390.43766233766223</v>
      </c>
      <c r="B31">
        <v>-3.4335964813232422</v>
      </c>
      <c r="E31" s="19"/>
      <c r="H31">
        <v>2843</v>
      </c>
      <c r="I31" s="20">
        <v>2844.0029850746268</v>
      </c>
      <c r="J31" s="19">
        <v>-3.1415161934661864</v>
      </c>
      <c r="K31" s="19"/>
    </row>
    <row r="32" spans="1:11">
      <c r="A32" s="4">
        <v>401.91818181818189</v>
      </c>
      <c r="B32">
        <v>-3.5489885638427734</v>
      </c>
      <c r="E32" s="19"/>
      <c r="H32">
        <v>2971</v>
      </c>
      <c r="I32" s="20">
        <v>2979.5852941176468</v>
      </c>
      <c r="J32" s="19">
        <v>-3.2238539721679689</v>
      </c>
      <c r="K32" s="19"/>
    </row>
    <row r="33" spans="1:11">
      <c r="A33" s="4">
        <v>413.39870129870133</v>
      </c>
      <c r="B33">
        <v>-3.5857413902282715</v>
      </c>
      <c r="E33" s="19"/>
      <c r="H33">
        <v>3100</v>
      </c>
      <c r="I33" s="20">
        <v>3105.1367647058823</v>
      </c>
      <c r="J33" s="19">
        <v>-3.1092882424926755</v>
      </c>
      <c r="K33" s="19"/>
    </row>
    <row r="34" spans="1:11">
      <c r="A34" s="4">
        <v>419.13896103896104</v>
      </c>
      <c r="B34">
        <v>-3.4750760688781739</v>
      </c>
      <c r="E34" s="19"/>
      <c r="H34">
        <v>3231</v>
      </c>
      <c r="I34" s="20">
        <v>3230.6882352941175</v>
      </c>
      <c r="J34" s="19">
        <v>-3.38051500579834</v>
      </c>
      <c r="K34" s="19"/>
    </row>
    <row r="35" spans="1:11">
      <c r="A35" s="4">
        <v>430.61948051948048</v>
      </c>
      <c r="B35">
        <v>-3.0436413119506835</v>
      </c>
      <c r="E35" s="19"/>
      <c r="H35">
        <v>3363</v>
      </c>
      <c r="I35" s="20">
        <v>3449.8255882352942</v>
      </c>
      <c r="J35" s="19">
        <v>-3.0716469566345213</v>
      </c>
      <c r="K35" s="19"/>
    </row>
    <row r="36" spans="1:11">
      <c r="A36" s="4">
        <v>440.83749999999998</v>
      </c>
      <c r="B36">
        <v>-3.2000705505371094</v>
      </c>
      <c r="E36" s="19"/>
      <c r="H36">
        <v>3498</v>
      </c>
      <c r="I36" s="20">
        <v>3481.7911764705882</v>
      </c>
      <c r="J36" s="19">
        <v>-3.1012629534912111</v>
      </c>
      <c r="K36" s="19"/>
    </row>
    <row r="37" spans="1:11">
      <c r="A37" s="4">
        <v>442.1</v>
      </c>
      <c r="B37">
        <v>-3.3176611557006837</v>
      </c>
      <c r="E37" s="19"/>
      <c r="H37">
        <v>3624</v>
      </c>
      <c r="I37" s="20">
        <v>3610.533044117647</v>
      </c>
      <c r="J37" s="19">
        <v>-3.3279847984313964</v>
      </c>
      <c r="K37" s="19"/>
    </row>
    <row r="38" spans="1:11">
      <c r="A38" s="4">
        <v>457.3112676056337</v>
      </c>
      <c r="B38">
        <v>-2.9873354266357421</v>
      </c>
      <c r="E38" s="19"/>
      <c r="H38">
        <v>3766</v>
      </c>
      <c r="I38" s="20">
        <v>3773.0705882352945</v>
      </c>
      <c r="J38" s="19">
        <v>-3.1297514109039306</v>
      </c>
      <c r="K38" s="19"/>
    </row>
    <row r="39" spans="1:11">
      <c r="A39" s="4">
        <v>472.5225352112675</v>
      </c>
      <c r="B39">
        <v>-3.4097589149475098</v>
      </c>
      <c r="E39" s="19"/>
      <c r="H39">
        <v>3909</v>
      </c>
      <c r="I39" s="20">
        <v>3908.6149999999998</v>
      </c>
      <c r="J39" s="19">
        <v>-3.2665749472808834</v>
      </c>
      <c r="K39" s="19"/>
    </row>
    <row r="40" spans="1:11">
      <c r="A40" s="4">
        <v>482.66338028169002</v>
      </c>
      <c r="B40">
        <v>-3.2895123789978027</v>
      </c>
      <c r="E40" s="19"/>
      <c r="H40">
        <v>4039</v>
      </c>
      <c r="I40" s="20">
        <v>4024.1735294117648</v>
      </c>
      <c r="J40" s="19">
        <v>-3.3793713716888427</v>
      </c>
      <c r="K40" s="19"/>
    </row>
    <row r="41" spans="1:11">
      <c r="A41" s="4">
        <v>492.80422535211255</v>
      </c>
      <c r="B41">
        <v>-3.1983383789062501</v>
      </c>
      <c r="E41" s="19"/>
      <c r="H41">
        <v>4186</v>
      </c>
      <c r="I41" s="20">
        <v>4187.7930147058796</v>
      </c>
      <c r="J41" s="19">
        <v>-3.3950386325836179</v>
      </c>
      <c r="K41" s="19"/>
    </row>
    <row r="42" spans="1:11">
      <c r="A42" s="4">
        <v>497.87464788732382</v>
      </c>
      <c r="B42">
        <v>-3.1938904418945313</v>
      </c>
      <c r="E42" s="19"/>
      <c r="H42">
        <v>4320</v>
      </c>
      <c r="I42" s="20">
        <v>4317.3917647058797</v>
      </c>
      <c r="J42" s="19">
        <v>-3.5089063922882078</v>
      </c>
      <c r="K42" s="19"/>
    </row>
    <row r="43" spans="1:11">
      <c r="A43" s="4">
        <v>508.01549295774635</v>
      </c>
      <c r="B43">
        <v>-3.1340367625427246</v>
      </c>
      <c r="E43" s="19"/>
      <c r="H43">
        <v>4475</v>
      </c>
      <c r="I43" s="20">
        <v>4495.8337058823518</v>
      </c>
      <c r="J43" s="19">
        <v>-3.4141763735656729</v>
      </c>
      <c r="K43" s="19"/>
    </row>
    <row r="44" spans="1:11">
      <c r="A44" s="4">
        <v>518.15633802816888</v>
      </c>
      <c r="B44">
        <v>-3.2080610885620118</v>
      </c>
      <c r="E44" s="19"/>
      <c r="H44">
        <v>4636</v>
      </c>
      <c r="I44" s="20">
        <v>4653.3606653418119</v>
      </c>
      <c r="J44" s="19">
        <v>-3.4175515765686031</v>
      </c>
      <c r="K44" s="19"/>
    </row>
    <row r="45" spans="1:11">
      <c r="A45" s="4">
        <v>528.2971830985914</v>
      </c>
      <c r="B45">
        <v>-3.1312082901000977</v>
      </c>
      <c r="E45" s="19"/>
      <c r="H45">
        <v>4789</v>
      </c>
      <c r="I45" s="20">
        <v>4779.0429834061997</v>
      </c>
      <c r="J45" s="19">
        <v>-3.3780230194044103</v>
      </c>
      <c r="K45" s="19"/>
    </row>
    <row r="46" spans="1:11">
      <c r="A46" s="4">
        <v>533.36760563380267</v>
      </c>
      <c r="B46">
        <v>-3.0621449778747558</v>
      </c>
      <c r="E46" s="19"/>
      <c r="H46">
        <v>4967</v>
      </c>
      <c r="I46" s="20">
        <v>4968.2972972972975</v>
      </c>
      <c r="J46" s="19">
        <v>-3.19</v>
      </c>
      <c r="K46" s="19"/>
    </row>
    <row r="47" spans="1:11">
      <c r="A47" s="4">
        <v>538.43802816901416</v>
      </c>
      <c r="B47">
        <v>-2.9877651824951172</v>
      </c>
      <c r="E47" s="19"/>
      <c r="H47">
        <v>5149</v>
      </c>
      <c r="I47" s="20">
        <v>5139.1408450704221</v>
      </c>
      <c r="J47" s="19">
        <v>-3.3863153910636905</v>
      </c>
      <c r="K47" s="19"/>
    </row>
    <row r="48" spans="1:11">
      <c r="A48" s="4">
        <v>543.5084507042252</v>
      </c>
      <c r="B48">
        <v>-3.1118000640869141</v>
      </c>
      <c r="E48" s="19"/>
      <c r="H48">
        <v>5343</v>
      </c>
      <c r="I48" s="20">
        <v>5354.8873239436616</v>
      </c>
      <c r="J48" s="19">
        <v>-3.2951129245758057</v>
      </c>
      <c r="K48" s="19"/>
    </row>
    <row r="49" spans="1:11">
      <c r="A49" s="4">
        <v>548.57887323943669</v>
      </c>
      <c r="B49">
        <v>-3.0890821113586426</v>
      </c>
      <c r="E49" s="19"/>
      <c r="H49">
        <v>5551</v>
      </c>
      <c r="I49" s="20">
        <v>5549.776056338028</v>
      </c>
      <c r="J49" s="19">
        <v>-3.2140470220820112</v>
      </c>
      <c r="K49" s="19"/>
    </row>
    <row r="50" spans="1:11">
      <c r="A50" s="4">
        <v>553.64929577464773</v>
      </c>
      <c r="B50">
        <v>-2.9935081878662113</v>
      </c>
      <c r="E50" s="19"/>
      <c r="H50">
        <v>5774</v>
      </c>
      <c r="I50" s="20">
        <v>5741.3355457746475</v>
      </c>
      <c r="J50" s="19">
        <v>-3.3862186602020263</v>
      </c>
      <c r="K50" s="19"/>
    </row>
    <row r="51" spans="1:11">
      <c r="A51" s="4">
        <v>558.71971830985922</v>
      </c>
      <c r="B51">
        <v>-2.9023964236450195</v>
      </c>
      <c r="E51" s="19"/>
      <c r="H51">
        <v>6013</v>
      </c>
      <c r="I51" s="20">
        <v>6015.31</v>
      </c>
      <c r="J51" s="19">
        <v>-3.6171042019653319</v>
      </c>
      <c r="K51" s="19"/>
    </row>
    <row r="52" spans="1:11">
      <c r="A52" s="4">
        <v>568.86056338028175</v>
      </c>
      <c r="B52">
        <v>-3.0555842796325687</v>
      </c>
      <c r="E52" s="19"/>
      <c r="H52">
        <v>6270</v>
      </c>
      <c r="I52" s="20">
        <v>6277.0625000000009</v>
      </c>
      <c r="J52" s="19">
        <v>-3.0108052784729002</v>
      </c>
      <c r="K52" s="19"/>
    </row>
    <row r="53" spans="1:11">
      <c r="A53" s="4">
        <v>569.13</v>
      </c>
      <c r="B53">
        <v>-3.3444949890136719</v>
      </c>
      <c r="E53" s="19"/>
      <c r="H53">
        <v>6546</v>
      </c>
      <c r="I53" s="20">
        <v>6537.38</v>
      </c>
      <c r="J53" s="19">
        <v>-3.0482321138354491</v>
      </c>
      <c r="K53" s="19"/>
    </row>
    <row r="54" spans="1:11">
      <c r="A54" s="4">
        <v>579.00140845070428</v>
      </c>
      <c r="B54">
        <v>-2.9481595436096195</v>
      </c>
      <c r="E54" s="19"/>
      <c r="H54">
        <v>6842</v>
      </c>
      <c r="I54" s="20">
        <v>6847.9653308823536</v>
      </c>
      <c r="J54" s="19">
        <v>-3.1506402696827718</v>
      </c>
      <c r="K54" s="19"/>
    </row>
    <row r="55" spans="1:11">
      <c r="A55" s="4">
        <v>584.07183098591531</v>
      </c>
      <c r="B55">
        <v>-3.47</v>
      </c>
      <c r="E55" s="19"/>
      <c r="H55">
        <v>7157</v>
      </c>
      <c r="I55" s="20">
        <v>7165.6591503267964</v>
      </c>
      <c r="J55" s="19">
        <v>-3.1788214522244012</v>
      </c>
      <c r="K55" s="19"/>
    </row>
    <row r="56" spans="1:11">
      <c r="A56" s="4">
        <v>589.1422535211268</v>
      </c>
      <c r="B56">
        <v>-3.3942879119873051</v>
      </c>
      <c r="E56" s="19"/>
      <c r="H56">
        <v>7483</v>
      </c>
      <c r="I56" s="20">
        <v>7461.9159967320265</v>
      </c>
      <c r="J56" s="19">
        <v>-3.3182269694097926</v>
      </c>
      <c r="K56" s="19"/>
    </row>
    <row r="57" spans="1:11">
      <c r="A57" s="4">
        <v>599.28309859154933</v>
      </c>
      <c r="B57">
        <v>-3.2852104583740238</v>
      </c>
      <c r="E57" s="19"/>
      <c r="H57">
        <v>7815</v>
      </c>
      <c r="I57" s="20">
        <v>7813.3235294117649</v>
      </c>
      <c r="J57" s="19">
        <v>-3.6420891797574075</v>
      </c>
      <c r="K57" s="19"/>
    </row>
    <row r="58" spans="1:11">
      <c r="A58" s="4">
        <v>604.35352112676037</v>
      </c>
      <c r="B58">
        <v>-3.1859820762634281</v>
      </c>
      <c r="E58" s="19"/>
      <c r="H58">
        <v>8146</v>
      </c>
      <c r="I58" s="20">
        <v>8139.0070422535209</v>
      </c>
      <c r="J58" s="19">
        <v>-3.5564222535211267</v>
      </c>
      <c r="K58" s="19"/>
    </row>
    <row r="59" spans="1:11">
      <c r="A59" s="4">
        <v>609.42394366197186</v>
      </c>
      <c r="B59">
        <v>-3.1992676089477539</v>
      </c>
      <c r="E59" s="19"/>
      <c r="H59">
        <v>8470</v>
      </c>
      <c r="I59" s="20">
        <v>8469.3324800000009</v>
      </c>
      <c r="J59" s="19">
        <v>-3.2799629902769234</v>
      </c>
      <c r="K59" s="19"/>
    </row>
    <row r="60" spans="1:11">
      <c r="A60" s="4">
        <v>619.56478873239439</v>
      </c>
      <c r="B60">
        <v>-3.1373265663146976</v>
      </c>
      <c r="E60" s="19"/>
      <c r="H60">
        <v>8781</v>
      </c>
      <c r="I60" s="20">
        <v>8783.1627582159635</v>
      </c>
      <c r="J60" s="19">
        <v>-3.4754430125542926</v>
      </c>
      <c r="K60" s="19"/>
    </row>
    <row r="61" spans="1:11">
      <c r="A61" s="4">
        <v>624.63521126760543</v>
      </c>
      <c r="B61">
        <v>-3.3530486503601078</v>
      </c>
      <c r="E61" s="19"/>
      <c r="H61">
        <v>9071</v>
      </c>
      <c r="I61" s="20">
        <v>9078.74</v>
      </c>
      <c r="J61" s="19">
        <v>-3.54523177280696</v>
      </c>
      <c r="K61" s="19"/>
    </row>
    <row r="62" spans="1:11">
      <c r="A62" s="4">
        <v>629.70563380281692</v>
      </c>
      <c r="B62">
        <v>-3.2080448547363285</v>
      </c>
      <c r="E62" s="19"/>
      <c r="H62">
        <v>9342</v>
      </c>
      <c r="I62" s="20">
        <v>9346.5145070422532</v>
      </c>
      <c r="J62" s="19">
        <v>-3.3693203234666651</v>
      </c>
      <c r="K62" s="19"/>
    </row>
    <row r="63" spans="1:11">
      <c r="A63" s="4">
        <v>634.77605633802796</v>
      </c>
      <c r="B63">
        <v>-3.0422050784301757</v>
      </c>
      <c r="E63" s="19"/>
      <c r="H63">
        <v>9597</v>
      </c>
      <c r="I63" s="20">
        <v>9599.0962500000005</v>
      </c>
      <c r="J63" s="19">
        <v>-3.540836528370737</v>
      </c>
      <c r="K63" s="19"/>
    </row>
    <row r="64" spans="1:11">
      <c r="A64" s="4">
        <v>639.84647887323945</v>
      </c>
      <c r="B64">
        <v>-3.1087120452880863</v>
      </c>
      <c r="E64" s="19"/>
      <c r="H64">
        <v>9840</v>
      </c>
      <c r="I64" s="20">
        <v>9839.0711267605639</v>
      </c>
      <c r="J64">
        <v>-3.3423005216741268</v>
      </c>
      <c r="K64" s="19"/>
    </row>
    <row r="65" spans="1:11">
      <c r="A65" s="4">
        <v>644.91690140845049</v>
      </c>
      <c r="B65">
        <v>-3.2314475456237797</v>
      </c>
      <c r="C65">
        <v>652</v>
      </c>
      <c r="D65">
        <f>AVERAGE(A66)</f>
        <v>655.05774647887301</v>
      </c>
      <c r="E65" s="19">
        <f>AVERAGE(B66)</f>
        <v>-3.480974046325684</v>
      </c>
      <c r="H65">
        <v>10075</v>
      </c>
      <c r="I65" s="20">
        <v>10075.320462776661</v>
      </c>
      <c r="J65">
        <v>-3.411599777692969</v>
      </c>
    </row>
    <row r="66" spans="1:11">
      <c r="A66" s="4">
        <v>655.05774647887301</v>
      </c>
      <c r="B66">
        <v>-3.480974046325684</v>
      </c>
      <c r="C66">
        <v>732</v>
      </c>
      <c r="D66" s="19">
        <f>AVERAGE(A77)</f>
        <v>731.11408450704221</v>
      </c>
      <c r="E66" s="19">
        <f>AVERAGE(B77)</f>
        <v>-3.1255868354797367</v>
      </c>
      <c r="H66">
        <v>10306</v>
      </c>
      <c r="I66" s="20">
        <v>10307.172500000001</v>
      </c>
      <c r="J66">
        <v>-3.3863445321826169</v>
      </c>
    </row>
    <row r="67" spans="1:11">
      <c r="A67" s="4">
        <v>660.12816901408451</v>
      </c>
      <c r="B67">
        <v>-3.1930262873840332</v>
      </c>
      <c r="C67">
        <v>814</v>
      </c>
      <c r="D67" s="19">
        <f>AVERAGE(A85:A86)</f>
        <v>813.63658536585353</v>
      </c>
      <c r="E67" s="19">
        <f>AVERAGE(B85:B86)</f>
        <v>-3.1949999999999998</v>
      </c>
      <c r="H67">
        <v>10539</v>
      </c>
      <c r="I67" s="20">
        <v>10537</v>
      </c>
      <c r="J67">
        <v>-3.4504246153846156</v>
      </c>
    </row>
    <row r="68" spans="1:11">
      <c r="A68" s="4">
        <v>675.3394366197183</v>
      </c>
      <c r="B68">
        <v>-3.1444037834167484</v>
      </c>
      <c r="C68">
        <v>897</v>
      </c>
      <c r="D68" s="19">
        <f>AVERAGE(A87:A89)</f>
        <v>895.01170731707316</v>
      </c>
      <c r="E68" s="19">
        <f>AVERAGE(B87:B89)</f>
        <v>-3.2571384564208983</v>
      </c>
      <c r="H68">
        <v>10775</v>
      </c>
      <c r="I68" s="20">
        <v>10774.1</v>
      </c>
      <c r="J68" s="19">
        <v>-3.3645673088261532</v>
      </c>
    </row>
    <row r="69" spans="1:11">
      <c r="A69" s="4">
        <v>685.48028169014083</v>
      </c>
      <c r="B69">
        <v>-3.5427815745544433</v>
      </c>
      <c r="E69" s="19"/>
      <c r="H69">
        <v>11020</v>
      </c>
      <c r="I69" s="20">
        <v>11019.92</v>
      </c>
      <c r="J69" s="19">
        <v>-3.4317110153846149</v>
      </c>
      <c r="K69" s="19"/>
    </row>
    <row r="70" spans="1:11">
      <c r="A70" s="4">
        <v>695.62112676056336</v>
      </c>
      <c r="B70">
        <v>-3.1631062904357914</v>
      </c>
      <c r="E70" s="19"/>
      <c r="H70">
        <v>11279</v>
      </c>
      <c r="I70" s="20">
        <v>11275.06923076923</v>
      </c>
      <c r="J70" s="19">
        <v>-3.2549281893491124</v>
      </c>
      <c r="K70" s="19"/>
    </row>
    <row r="71" spans="1:11">
      <c r="A71" s="4">
        <v>700.69154929577462</v>
      </c>
      <c r="B71">
        <v>-2.9959443489074711</v>
      </c>
      <c r="E71" s="19"/>
      <c r="H71">
        <v>11553</v>
      </c>
      <c r="I71" s="20">
        <v>11564.5</v>
      </c>
      <c r="J71" s="19">
        <v>-3.6985313447036741</v>
      </c>
      <c r="K71" s="19"/>
    </row>
    <row r="72" spans="1:11">
      <c r="A72" s="4">
        <v>705.76197183098589</v>
      </c>
      <c r="B72">
        <v>-3.1041210571289066</v>
      </c>
      <c r="E72" s="19"/>
      <c r="H72">
        <v>11839</v>
      </c>
      <c r="I72" s="20">
        <v>11841.782608695652</v>
      </c>
      <c r="J72" s="19">
        <v>-4.0117661612416136</v>
      </c>
      <c r="K72" s="19"/>
    </row>
    <row r="73" spans="1:11">
      <c r="A73" s="4">
        <v>709.57249999999999</v>
      </c>
      <c r="B73">
        <v>-3.2229096199035645</v>
      </c>
      <c r="E73" s="19"/>
      <c r="H73">
        <v>12132</v>
      </c>
      <c r="I73" s="20">
        <v>12130.565217391304</v>
      </c>
      <c r="J73" s="19">
        <v>-3.8377390391042958</v>
      </c>
      <c r="K73" s="19"/>
    </row>
    <row r="74" spans="1:11">
      <c r="A74" s="4">
        <v>710.83239436619715</v>
      </c>
      <c r="B74">
        <v>-3.2376930545043945</v>
      </c>
      <c r="E74" s="19"/>
      <c r="H74">
        <v>12190</v>
      </c>
      <c r="I74" s="20">
        <v>12194.739130434784</v>
      </c>
      <c r="J74" s="19">
        <v>-4.1104756508337932</v>
      </c>
      <c r="K74" s="19"/>
    </row>
    <row r="75" spans="1:11">
      <c r="A75" s="4">
        <v>715.90281690140841</v>
      </c>
      <c r="B75">
        <v>-3.0709508338928226</v>
      </c>
      <c r="E75" s="19"/>
      <c r="H75">
        <v>12249</v>
      </c>
      <c r="I75" s="20">
        <v>12248.217391304348</v>
      </c>
      <c r="J75" s="19">
        <v>-4.1210950649891727</v>
      </c>
      <c r="K75" s="19"/>
    </row>
    <row r="76" spans="1:11">
      <c r="A76" s="4">
        <v>726.04366197183094</v>
      </c>
      <c r="B76">
        <v>-3.0837114730834965</v>
      </c>
      <c r="E76" s="19"/>
      <c r="H76">
        <v>12308</v>
      </c>
      <c r="I76" s="20">
        <v>12303.5</v>
      </c>
      <c r="J76" s="19">
        <v>-3.7347869061455361</v>
      </c>
      <c r="K76" s="19"/>
    </row>
    <row r="77" spans="1:11">
      <c r="A77" s="4">
        <v>731.11408450704221</v>
      </c>
      <c r="B77">
        <v>-3.1255868354797367</v>
      </c>
      <c r="E77" s="19"/>
      <c r="H77">
        <v>12366</v>
      </c>
      <c r="I77" s="20">
        <v>12362.257142857145</v>
      </c>
      <c r="J77" s="19">
        <v>-3.6532356043956047</v>
      </c>
      <c r="K77" s="19"/>
    </row>
    <row r="78" spans="1:11">
      <c r="A78" s="4">
        <v>736.18450704225347</v>
      </c>
      <c r="B78">
        <v>-3.1586844752502441</v>
      </c>
      <c r="E78" s="19"/>
      <c r="H78">
        <v>12424</v>
      </c>
      <c r="I78" s="20">
        <v>12422.333333333334</v>
      </c>
      <c r="J78" s="19">
        <v>-3.7017737308502197</v>
      </c>
      <c r="K78" s="19"/>
    </row>
    <row r="79" spans="1:11">
      <c r="A79" s="4">
        <v>746.325352112676</v>
      </c>
      <c r="B79">
        <v>-3.2004106918334965</v>
      </c>
      <c r="E79" s="19"/>
      <c r="H79">
        <v>12482</v>
      </c>
      <c r="I79" s="20">
        <v>12488</v>
      </c>
      <c r="J79" s="19">
        <v>-4.1532005957031251</v>
      </c>
      <c r="K79" s="19"/>
    </row>
    <row r="80" spans="1:11">
      <c r="A80" s="4">
        <v>751.39577464788727</v>
      </c>
      <c r="B80">
        <v>-3.2617176452636722</v>
      </c>
      <c r="E80" s="19"/>
      <c r="H80">
        <v>12540</v>
      </c>
      <c r="I80" s="20">
        <v>12543</v>
      </c>
      <c r="J80" s="19">
        <v>-3.3094461538461539</v>
      </c>
      <c r="K80" s="19"/>
    </row>
    <row r="81" spans="1:11">
      <c r="A81" s="4">
        <v>761.53661971830979</v>
      </c>
      <c r="B81">
        <v>-3.4495103190612793</v>
      </c>
      <c r="E81" s="19"/>
      <c r="H81">
        <v>12597</v>
      </c>
      <c r="I81" s="20">
        <v>12602.916666666668</v>
      </c>
      <c r="J81" s="19">
        <v>-3.9579728257751463</v>
      </c>
      <c r="K81" s="19"/>
    </row>
    <row r="82" spans="1:11">
      <c r="A82" s="4">
        <v>771.67746478873232</v>
      </c>
      <c r="B82">
        <v>-3.3261965194702152</v>
      </c>
      <c r="E82" s="19"/>
      <c r="H82">
        <v>12654</v>
      </c>
      <c r="I82" s="20">
        <v>12652.166666666666</v>
      </c>
      <c r="J82" s="19">
        <v>-3.8855986914062495</v>
      </c>
      <c r="K82" s="19"/>
    </row>
    <row r="83" spans="1:11">
      <c r="A83" s="4">
        <v>776.74788732394359</v>
      </c>
      <c r="B83">
        <v>-3.2157700935363773</v>
      </c>
      <c r="E83" s="19"/>
      <c r="H83">
        <v>12710</v>
      </c>
      <c r="I83" s="20">
        <v>12717.833333333334</v>
      </c>
      <c r="J83" s="19">
        <v>-4.0178298199462894</v>
      </c>
      <c r="K83" s="19"/>
    </row>
    <row r="84" spans="1:11">
      <c r="A84" s="4">
        <v>786.88873239436612</v>
      </c>
      <c r="B84">
        <v>-3.4400574992370605</v>
      </c>
      <c r="E84" s="19"/>
      <c r="H84">
        <v>12876</v>
      </c>
      <c r="I84" s="20">
        <v>12882</v>
      </c>
      <c r="J84" s="19">
        <v>-4.0266470783996589</v>
      </c>
      <c r="K84" s="19"/>
    </row>
    <row r="85" spans="1:11">
      <c r="A85" s="4">
        <v>802.1</v>
      </c>
      <c r="B85">
        <v>-3.28</v>
      </c>
      <c r="E85" s="19"/>
      <c r="H85">
        <v>12930</v>
      </c>
      <c r="I85" s="20">
        <v>12917.342857142858</v>
      </c>
      <c r="J85" s="19">
        <v>-3.6900936263736264</v>
      </c>
      <c r="K85" s="19"/>
    </row>
    <row r="86" spans="1:11">
      <c r="A86" s="4">
        <v>825.17317073170716</v>
      </c>
      <c r="B86">
        <v>-3.11</v>
      </c>
      <c r="E86" s="19"/>
      <c r="H86">
        <v>12983</v>
      </c>
      <c r="I86" s="20">
        <v>12995.365243568691</v>
      </c>
      <c r="J86" s="19">
        <v>-3.5967572044034504</v>
      </c>
      <c r="K86" s="19"/>
    </row>
    <row r="87" spans="1:11">
      <c r="A87" s="4">
        <v>861.64</v>
      </c>
      <c r="B87">
        <v>-3.2377378250122071</v>
      </c>
      <c r="E87" s="19"/>
      <c r="H87">
        <v>13237</v>
      </c>
      <c r="I87" s="20">
        <v>13243.166666666666</v>
      </c>
      <c r="J87" s="19">
        <v>-3.7386705840301513</v>
      </c>
      <c r="K87" s="19"/>
    </row>
    <row r="88" spans="1:11">
      <c r="A88" s="4">
        <v>882.85609756097551</v>
      </c>
      <c r="B88">
        <v>-3.4410207102966308</v>
      </c>
      <c r="E88" s="19"/>
      <c r="H88">
        <v>13466</v>
      </c>
      <c r="I88" s="20">
        <v>13477.21212121212</v>
      </c>
      <c r="J88" s="19">
        <v>-4.0542844595753067</v>
      </c>
      <c r="K88" s="19"/>
    </row>
    <row r="89" spans="1:11">
      <c r="A89" s="4">
        <v>940.53902439024387</v>
      </c>
      <c r="B89">
        <v>-3.0926568339538574</v>
      </c>
      <c r="C89">
        <v>982</v>
      </c>
      <c r="D89">
        <f>AVERAGE(A89:A91)</f>
        <v>987.85615853658521</v>
      </c>
      <c r="E89" s="19">
        <f>AVERAGE(B89:B91)</f>
        <v>-3.171399797515869</v>
      </c>
      <c r="H89">
        <v>13663</v>
      </c>
      <c r="I89" s="20">
        <v>13663.268518518518</v>
      </c>
      <c r="J89" s="19">
        <v>-3.148965968517401</v>
      </c>
      <c r="K89" s="19"/>
    </row>
    <row r="90" spans="1:11">
      <c r="A90" s="4">
        <v>998.22195121951211</v>
      </c>
      <c r="B90">
        <v>-3.1407663653564453</v>
      </c>
      <c r="C90">
        <v>1070</v>
      </c>
      <c r="D90" s="19">
        <f>AVERAGE(A92:A93)</f>
        <v>1075.8264390243903</v>
      </c>
      <c r="E90" s="19">
        <f>AVERAGE(B92:B93)</f>
        <v>-3.4399979268646241</v>
      </c>
      <c r="H90">
        <v>13828</v>
      </c>
      <c r="I90" s="20">
        <v>13824.703703703704</v>
      </c>
      <c r="J90">
        <v>-3.286838413868439</v>
      </c>
      <c r="K90" s="19"/>
    </row>
    <row r="91" spans="1:11">
      <c r="A91" s="4">
        <v>1024.8074999999999</v>
      </c>
      <c r="B91">
        <v>-3.2807761932373047</v>
      </c>
      <c r="C91">
        <v>1160</v>
      </c>
      <c r="D91" s="19">
        <f>AVERAGE(A94:A96)</f>
        <v>1152.2561788617886</v>
      </c>
      <c r="E91" s="19">
        <f>AVERAGE(B94:B96)</f>
        <v>-3.264325717264811</v>
      </c>
      <c r="H91">
        <v>13968</v>
      </c>
      <c r="I91" s="20">
        <v>13927.435185185186</v>
      </c>
      <c r="J91">
        <v>-3.4865767460788817</v>
      </c>
    </row>
    <row r="92" spans="1:11">
      <c r="A92" s="4">
        <v>1055.9048780487803</v>
      </c>
      <c r="B92">
        <v>-3.579995853729248</v>
      </c>
      <c r="C92">
        <v>1252</v>
      </c>
      <c r="D92" s="19">
        <f>AVERAGE(A97:A98)</f>
        <v>1257.7951219512195</v>
      </c>
      <c r="E92" s="19">
        <f>AVERAGE(B97:B98)</f>
        <v>-3.4162254164886474</v>
      </c>
      <c r="H92">
        <v>14086</v>
      </c>
      <c r="I92" s="20">
        <v>14086.214912280702</v>
      </c>
      <c r="J92">
        <v>-3.1504680080932737</v>
      </c>
    </row>
    <row r="93" spans="1:11">
      <c r="A93" s="4">
        <v>1095.748</v>
      </c>
      <c r="B93">
        <v>-3.3</v>
      </c>
      <c r="C93">
        <v>1347</v>
      </c>
      <c r="D93" s="19">
        <f>AVERAGE(A99)</f>
        <v>1344.3195121951219</v>
      </c>
      <c r="E93" s="19">
        <f>AVERAGE(B99)</f>
        <v>-3.2093827555847168</v>
      </c>
      <c r="H93">
        <v>14189</v>
      </c>
      <c r="I93" s="20">
        <v>14185.877192982456</v>
      </c>
      <c r="J93">
        <v>-3.5694634754060441</v>
      </c>
    </row>
    <row r="94" spans="1:11">
      <c r="A94" s="4">
        <v>1113.5878048780487</v>
      </c>
      <c r="B94">
        <v>-3.3354527781677246</v>
      </c>
      <c r="C94">
        <v>1445</v>
      </c>
      <c r="D94" s="19">
        <f>AVERAGE(A101:A102)</f>
        <v>1448.1487804878047</v>
      </c>
      <c r="E94" s="19">
        <f>AVERAGE(B101:B102)</f>
        <v>-3.3194504949188235</v>
      </c>
      <c r="H94">
        <v>14281</v>
      </c>
      <c r="I94" s="20">
        <v>14282.32456140351</v>
      </c>
      <c r="J94">
        <v>-3.5797774126974868</v>
      </c>
    </row>
    <row r="95" spans="1:11">
      <c r="A95" s="4">
        <v>1171.2707317073171</v>
      </c>
      <c r="B95">
        <v>-3.15</v>
      </c>
      <c r="C95">
        <v>1546</v>
      </c>
      <c r="D95" s="19">
        <f>AVERAGE(A102:A104)</f>
        <v>1550.7543089430894</v>
      </c>
      <c r="E95" s="19">
        <f>AVERAGE(B102:B104)</f>
        <v>-3.395251547749838</v>
      </c>
      <c r="H95">
        <v>14365</v>
      </c>
      <c r="I95" s="20">
        <v>14362.697368421053</v>
      </c>
      <c r="J95">
        <v>-3.3136475590589267</v>
      </c>
    </row>
    <row r="96" spans="1:11">
      <c r="A96" s="4">
        <v>1171.9100000000001</v>
      </c>
      <c r="B96">
        <v>-3.307524373626709</v>
      </c>
      <c r="C96">
        <v>1651</v>
      </c>
      <c r="D96" s="19">
        <f>AVERAGE(A104:A105)</f>
        <v>1638.5024390243902</v>
      </c>
      <c r="E96" s="19">
        <f>AVERAGE(B104:B105)</f>
        <v>-3.2510992261505129</v>
      </c>
      <c r="H96">
        <v>14462</v>
      </c>
      <c r="I96" s="20">
        <v>14459.144736842107</v>
      </c>
      <c r="J96">
        <v>-3.3474290370913358</v>
      </c>
    </row>
    <row r="97" spans="1:11">
      <c r="A97" s="4">
        <v>1228.9536585365854</v>
      </c>
      <c r="B97">
        <v>-3.5137436221313476</v>
      </c>
      <c r="C97">
        <v>1759</v>
      </c>
      <c r="D97" s="19">
        <f>AVERAGE(A106:A107)</f>
        <v>1764.8313432835821</v>
      </c>
      <c r="E97" s="19">
        <f>AVERAGE(B106:B107)</f>
        <v>-3.606774473953247</v>
      </c>
      <c r="H97">
        <v>14509</v>
      </c>
      <c r="I97" s="20">
        <v>14507.368421052632</v>
      </c>
      <c r="J97">
        <v>-3.6412617908017544</v>
      </c>
    </row>
    <row r="98" spans="1:11">
      <c r="A98" s="4">
        <v>1286.6365853658535</v>
      </c>
      <c r="B98">
        <v>-3.3187072108459472</v>
      </c>
      <c r="E98" s="19"/>
      <c r="H98">
        <v>14572</v>
      </c>
      <c r="I98" s="20">
        <v>14571.666666666668</v>
      </c>
      <c r="J98">
        <v>-3.4800386635061407</v>
      </c>
    </row>
    <row r="99" spans="1:11">
      <c r="A99" s="4">
        <v>1344.3195121951219</v>
      </c>
      <c r="B99">
        <v>-3.2093827555847168</v>
      </c>
      <c r="E99" s="19"/>
      <c r="H99">
        <v>14630</v>
      </c>
      <c r="I99" s="20">
        <v>14635.964912280702</v>
      </c>
      <c r="J99">
        <v>-3.964699096391191</v>
      </c>
    </row>
    <row r="100" spans="1:11">
      <c r="A100" s="4">
        <v>1367.8625</v>
      </c>
      <c r="B100">
        <v>-3.314022233581543</v>
      </c>
      <c r="E100" s="19"/>
      <c r="H100">
        <v>14684</v>
      </c>
      <c r="I100" s="20">
        <v>14684.188596491229</v>
      </c>
      <c r="J100">
        <v>-3.1665853674432229</v>
      </c>
    </row>
    <row r="101" spans="1:11">
      <c r="A101" s="4">
        <v>1402.0024390243902</v>
      </c>
      <c r="B101">
        <v>-3.1596654917907716</v>
      </c>
      <c r="E101" s="19"/>
      <c r="H101">
        <v>14734</v>
      </c>
      <c r="I101" s="20">
        <v>14732.412280701756</v>
      </c>
      <c r="J101">
        <v>-3.15696248963051</v>
      </c>
    </row>
    <row r="102" spans="1:11">
      <c r="A102" s="4">
        <v>1494.2951219512195</v>
      </c>
      <c r="B102">
        <v>-3.4792354980468754</v>
      </c>
      <c r="E102" s="19"/>
      <c r="H102">
        <v>14783</v>
      </c>
      <c r="I102" s="20">
        <v>14780.635964912281</v>
      </c>
      <c r="J102">
        <v>-3.2828092079939433</v>
      </c>
    </row>
    <row r="103" spans="1:11">
      <c r="A103" s="4">
        <v>1571.38</v>
      </c>
      <c r="B103">
        <v>-3.3735105300903321</v>
      </c>
      <c r="E103" s="19"/>
      <c r="H103">
        <v>14845</v>
      </c>
      <c r="I103" s="20">
        <v>14845.60655737705</v>
      </c>
      <c r="J103">
        <v>-3.7704479574933236</v>
      </c>
    </row>
    <row r="104" spans="1:11">
      <c r="A104" s="4">
        <v>1586.5878048780487</v>
      </c>
      <c r="B104">
        <v>-3.3330086151123051</v>
      </c>
      <c r="E104" s="19"/>
      <c r="H104">
        <v>14878</v>
      </c>
      <c r="I104" s="20">
        <v>14877.327868852459</v>
      </c>
      <c r="J104">
        <v>-3.6881449448378421</v>
      </c>
    </row>
    <row r="105" spans="1:11">
      <c r="A105" s="4">
        <v>1690.4170731707318</v>
      </c>
      <c r="B105">
        <v>-3.1691898371887208</v>
      </c>
      <c r="E105" s="19"/>
      <c r="H105">
        <v>14925</v>
      </c>
      <c r="I105" s="20">
        <v>14930.196721311477</v>
      </c>
      <c r="J105">
        <v>-3.2673184083441678</v>
      </c>
    </row>
    <row r="106" spans="1:11">
      <c r="A106" s="4">
        <v>1748.1</v>
      </c>
      <c r="B106">
        <v>-3.46</v>
      </c>
      <c r="E106" s="19"/>
    </row>
    <row r="107" spans="1:11">
      <c r="A107" s="4">
        <v>1781.5626865671641</v>
      </c>
      <c r="B107">
        <v>-3.7535489479064945</v>
      </c>
      <c r="E107" s="19"/>
    </row>
    <row r="108" spans="1:11">
      <c r="A108" s="4">
        <v>1782.0125000000003</v>
      </c>
      <c r="B108">
        <v>-3.3203937316894532</v>
      </c>
      <c r="E108" s="19"/>
    </row>
    <row r="109" spans="1:11">
      <c r="A109" s="4">
        <v>1848.4880597014924</v>
      </c>
      <c r="B109">
        <v>-3.5023568550109867</v>
      </c>
      <c r="C109">
        <v>1870</v>
      </c>
      <c r="D109">
        <f>AVERAGE(A109:A110)</f>
        <v>1881.9507462686565</v>
      </c>
      <c r="E109" s="19">
        <f>AVERAGE(B109:B110)</f>
        <v>-3.5051475736236575</v>
      </c>
    </row>
    <row r="110" spans="1:11">
      <c r="A110" s="4">
        <v>1915.4134328358209</v>
      </c>
      <c r="B110">
        <v>-3.5079382922363282</v>
      </c>
      <c r="C110">
        <v>1984</v>
      </c>
      <c r="D110" s="19">
        <f>AVERAGE(A111)</f>
        <v>1982.3388059701492</v>
      </c>
      <c r="E110" s="19">
        <f>AVERAGE(B111)</f>
        <v>-3.4487460533142094</v>
      </c>
    </row>
    <row r="111" spans="1:11">
      <c r="A111" s="4">
        <v>1982.3388059701492</v>
      </c>
      <c r="B111">
        <v>-3.4487460533142094</v>
      </c>
      <c r="C111">
        <v>2101</v>
      </c>
      <c r="D111" s="19">
        <f>AVERAGE(A112:A115)</f>
        <v>2091.1524999999997</v>
      </c>
      <c r="E111" s="19">
        <f>AVERAGE(B112:B115)</f>
        <v>-3.3041785391616827</v>
      </c>
    </row>
    <row r="112" spans="1:11">
      <c r="A112" s="4">
        <v>1999.31</v>
      </c>
      <c r="B112">
        <v>-3.3531686569213868</v>
      </c>
      <c r="C112">
        <v>2221</v>
      </c>
      <c r="D112" s="19">
        <f>AVERAGE(A116)</f>
        <v>2222.8225000000002</v>
      </c>
      <c r="E112" s="19">
        <f>AVERAGE(B116)</f>
        <v>-3.131855657196045</v>
      </c>
      <c r="K112" s="19"/>
    </row>
    <row r="113" spans="1:11">
      <c r="A113" s="4">
        <v>2049.2641791044775</v>
      </c>
      <c r="B113">
        <v>-3.3864882865905765</v>
      </c>
      <c r="C113">
        <v>2342</v>
      </c>
      <c r="D113" s="19">
        <f>AVERAGE(A117:A119)</f>
        <v>2333.6970149253725</v>
      </c>
      <c r="E113" s="19">
        <f>AVERAGE(B117:B119)</f>
        <v>-3.2022794360860192</v>
      </c>
      <c r="K113" s="19"/>
    </row>
    <row r="114" spans="1:11">
      <c r="A114" s="4">
        <v>2124.5552238805967</v>
      </c>
      <c r="B114">
        <v>-3.3852013613891603</v>
      </c>
      <c r="C114">
        <v>2465</v>
      </c>
      <c r="D114" s="19">
        <f>AVERAGE(A121)</f>
        <v>2467.54776119403</v>
      </c>
      <c r="E114" s="19">
        <f>AVERAGE(B121)</f>
        <v>-3.1802848258972172</v>
      </c>
      <c r="K114" s="19"/>
    </row>
    <row r="115" spans="1:11">
      <c r="A115" s="4">
        <v>2191.480597014925</v>
      </c>
      <c r="B115">
        <v>-3.0918558517456058</v>
      </c>
      <c r="C115">
        <v>2590</v>
      </c>
      <c r="D115" s="19">
        <f>AVERAGE(A122:A123)</f>
        <v>2576.3014925373136</v>
      </c>
      <c r="E115" s="19">
        <f>AVERAGE(B122:B123)</f>
        <v>-3.3553963872528079</v>
      </c>
      <c r="K115" s="19"/>
    </row>
    <row r="116" spans="1:11">
      <c r="A116" s="4">
        <v>2222.8225000000002</v>
      </c>
      <c r="B116">
        <v>-3.131855657196045</v>
      </c>
      <c r="C116">
        <v>2716</v>
      </c>
      <c r="D116" s="19">
        <f>AVERAGE(A125:A126)</f>
        <v>2719.3365485074628</v>
      </c>
      <c r="E116" s="19">
        <f>AVERAGE(B125:B126)</f>
        <v>-3.2543211366271976</v>
      </c>
      <c r="K116" s="19"/>
    </row>
    <row r="117" spans="1:11">
      <c r="A117" s="4">
        <v>2266.7716417910447</v>
      </c>
      <c r="B117">
        <v>-3.0102084556579594</v>
      </c>
      <c r="C117">
        <v>2843</v>
      </c>
      <c r="D117" s="19">
        <f>AVERAGE(A127:A128)</f>
        <v>2844.0029850746268</v>
      </c>
      <c r="E117" s="19">
        <f>AVERAGE(B127:B128)</f>
        <v>-3.1415161934661864</v>
      </c>
      <c r="K117" s="19"/>
    </row>
    <row r="118" spans="1:11">
      <c r="A118" s="4">
        <v>2333.697014925373</v>
      </c>
      <c r="B118">
        <v>-3.3580788638305665</v>
      </c>
      <c r="C118">
        <v>2971</v>
      </c>
      <c r="D118" s="19">
        <f>AVERAGE(A131)</f>
        <v>2979.5852941176468</v>
      </c>
      <c r="E118" s="19">
        <f>AVERAGE(B131)</f>
        <v>-3.2238539721679689</v>
      </c>
      <c r="K118" s="19"/>
    </row>
    <row r="119" spans="1:11">
      <c r="A119" s="4">
        <v>2400.6223880597013</v>
      </c>
      <c r="B119">
        <v>-3.2385509887695316</v>
      </c>
      <c r="C119">
        <v>3100</v>
      </c>
      <c r="D119" s="19">
        <f>AVERAGE(A132:A133)</f>
        <v>3105.1367647058823</v>
      </c>
      <c r="E119" s="19">
        <f>AVERAGE(B132:B133)</f>
        <v>-3.1092882424926755</v>
      </c>
      <c r="K119" s="19"/>
    </row>
    <row r="120" spans="1:11">
      <c r="A120" s="4">
        <v>2452.1</v>
      </c>
      <c r="B120">
        <v>-3.4081742073059083</v>
      </c>
      <c r="C120">
        <v>3231</v>
      </c>
      <c r="D120" s="19">
        <f>AVERAGE(A135)</f>
        <v>3230.6882352941175</v>
      </c>
      <c r="E120" s="19">
        <f>AVERAGE(B135)</f>
        <v>-3.38051500579834</v>
      </c>
      <c r="K120" s="19"/>
    </row>
    <row r="121" spans="1:11">
      <c r="A121" s="4">
        <v>2467.54776119403</v>
      </c>
      <c r="B121">
        <v>-3.1802848258972172</v>
      </c>
      <c r="E121" s="19"/>
      <c r="K121" s="19"/>
    </row>
    <row r="122" spans="1:11">
      <c r="A122" s="4">
        <v>2542.8388059701492</v>
      </c>
      <c r="B122">
        <v>-3.4342206980895997</v>
      </c>
      <c r="E122" s="19"/>
      <c r="K122" s="19"/>
    </row>
    <row r="123" spans="1:11">
      <c r="A123" s="4">
        <v>2609.7641791044775</v>
      </c>
      <c r="B123">
        <v>-3.276572076416016</v>
      </c>
      <c r="E123" s="19"/>
      <c r="K123" s="19"/>
    </row>
    <row r="124" spans="1:11">
      <c r="A124" s="4">
        <v>2676.6895522388058</v>
      </c>
      <c r="B124">
        <v>-3.3419793525695805</v>
      </c>
      <c r="E124" s="19"/>
      <c r="K124" s="19"/>
    </row>
    <row r="125" spans="1:11">
      <c r="A125" s="4">
        <v>2686.6925000000001</v>
      </c>
      <c r="B125">
        <v>-3.3527480865478516</v>
      </c>
      <c r="E125" s="19"/>
      <c r="K125" s="19"/>
    </row>
    <row r="126" spans="1:11">
      <c r="A126" s="4">
        <v>2751.980597014925</v>
      </c>
      <c r="B126">
        <v>-3.1558941867065431</v>
      </c>
      <c r="E126" s="19"/>
      <c r="K126" s="19"/>
    </row>
    <row r="127" spans="1:11">
      <c r="A127" s="4">
        <v>2818.9059701492538</v>
      </c>
      <c r="B127">
        <v>-3.0930323869323728</v>
      </c>
      <c r="E127" s="19"/>
      <c r="K127" s="19"/>
    </row>
    <row r="128" spans="1:11">
      <c r="A128" s="4">
        <v>2869.1</v>
      </c>
      <c r="B128">
        <v>-3.19</v>
      </c>
      <c r="E128" s="19"/>
      <c r="K128" s="19"/>
    </row>
    <row r="129" spans="1:11">
      <c r="A129" s="4">
        <v>2889.1882352941175</v>
      </c>
      <c r="B129">
        <v>-3.0123000413513181</v>
      </c>
      <c r="E129" s="19"/>
      <c r="K129" s="19"/>
    </row>
    <row r="130" spans="1:11">
      <c r="A130" s="4">
        <v>2926.15</v>
      </c>
      <c r="B130">
        <v>-3.5308686787414549</v>
      </c>
      <c r="E130" s="19"/>
      <c r="K130" s="19"/>
    </row>
    <row r="131" spans="1:11">
      <c r="A131" s="4">
        <v>2979.5852941176468</v>
      </c>
      <c r="B131">
        <v>-3.2238539721679689</v>
      </c>
      <c r="E131" s="19"/>
      <c r="K131" s="19"/>
    </row>
    <row r="132" spans="1:11">
      <c r="A132" s="4">
        <v>3059.9382352941175</v>
      </c>
      <c r="B132">
        <v>-3.1794414788818357</v>
      </c>
      <c r="E132" s="19"/>
      <c r="K132" s="19"/>
    </row>
    <row r="133" spans="1:11">
      <c r="A133" s="4">
        <v>3150.3352941176468</v>
      </c>
      <c r="B133">
        <v>-3.0391350061035154</v>
      </c>
      <c r="E133" s="19"/>
      <c r="K133" s="19"/>
    </row>
    <row r="134" spans="1:11">
      <c r="A134" s="4">
        <v>3170.0225</v>
      </c>
      <c r="B134">
        <v>-3.0616795117187499</v>
      </c>
      <c r="E134" s="19"/>
      <c r="K134" s="19"/>
    </row>
    <row r="135" spans="1:11">
      <c r="A135" s="4">
        <v>3230.6882352941175</v>
      </c>
      <c r="B135">
        <v>-3.38051500579834</v>
      </c>
      <c r="E135" s="19"/>
      <c r="K135" s="19"/>
    </row>
    <row r="136" spans="1:11">
      <c r="A136" s="4">
        <v>3311.0411764705882</v>
      </c>
      <c r="B136">
        <v>-2.9316811830139158</v>
      </c>
      <c r="E136" s="19"/>
      <c r="K136" s="19"/>
    </row>
    <row r="137" spans="1:11">
      <c r="A137" s="4">
        <v>3381.35</v>
      </c>
      <c r="B137">
        <v>-2.8502588540649412</v>
      </c>
      <c r="E137" s="19"/>
      <c r="K137" s="19"/>
    </row>
    <row r="138" spans="1:11">
      <c r="A138" s="4">
        <v>3417.86</v>
      </c>
      <c r="B138">
        <v>-3.0420309597778319</v>
      </c>
      <c r="C138">
        <v>3363</v>
      </c>
      <c r="D138">
        <f>AVERAGE(A138:A139)</f>
        <v>3449.8255882352942</v>
      </c>
      <c r="E138" s="19">
        <f>AVERAGE(B138:B139)</f>
        <v>-3.0716469566345213</v>
      </c>
      <c r="K138" s="19"/>
    </row>
    <row r="139" spans="1:11">
      <c r="A139" s="4">
        <v>3481.7911764705882</v>
      </c>
      <c r="B139">
        <v>-3.1012629534912111</v>
      </c>
      <c r="C139">
        <v>3498</v>
      </c>
      <c r="D139" s="19">
        <f>AVERAGE(A139)</f>
        <v>3481.7911764705882</v>
      </c>
      <c r="E139" s="19">
        <f>AVERAGE(B139)</f>
        <v>-3.1012629534912111</v>
      </c>
      <c r="K139" s="19"/>
    </row>
    <row r="140" spans="1:11">
      <c r="A140" s="4">
        <v>3562.1441176470589</v>
      </c>
      <c r="B140">
        <v>-3.3402858049011228</v>
      </c>
      <c r="C140">
        <v>3624</v>
      </c>
      <c r="D140" s="19">
        <f>AVERAGE(A140:A143)</f>
        <v>3610.533044117647</v>
      </c>
      <c r="E140" s="19">
        <f>AVERAGE(B140:B143)</f>
        <v>-3.3279847984313964</v>
      </c>
    </row>
    <row r="141" spans="1:11">
      <c r="A141" s="4">
        <v>3568.2785000000003</v>
      </c>
      <c r="B141">
        <v>-3.24</v>
      </c>
      <c r="C141">
        <v>3766</v>
      </c>
      <c r="D141" s="19">
        <f>AVERAGE(A144:A145)</f>
        <v>3773.0705882352945</v>
      </c>
      <c r="E141" s="19">
        <f>AVERAGE(B144:B145)</f>
        <v>-3.1297514109039306</v>
      </c>
    </row>
    <row r="142" spans="1:11">
      <c r="A142" s="4">
        <v>3642.4970588235296</v>
      </c>
      <c r="B142">
        <v>-3.3514166146850584</v>
      </c>
      <c r="C142">
        <v>3909</v>
      </c>
      <c r="D142" s="19">
        <f>AVERAGE(A146:A147)</f>
        <v>3908.6149999999998</v>
      </c>
      <c r="E142" s="19">
        <f>AVERAGE(B146:B147)</f>
        <v>-3.2665749472808834</v>
      </c>
    </row>
    <row r="143" spans="1:11">
      <c r="A143" s="4">
        <v>3669.2125000000001</v>
      </c>
      <c r="B143">
        <v>-3.3802367741394042</v>
      </c>
      <c r="C143">
        <v>4039</v>
      </c>
      <c r="D143" s="19">
        <f>AVERAGE(A148:A149)</f>
        <v>4024.1735294117648</v>
      </c>
      <c r="E143" s="19">
        <f>AVERAGE(B148:B149)</f>
        <v>-3.3793713716888427</v>
      </c>
    </row>
    <row r="144" spans="1:11">
      <c r="A144" s="4">
        <v>3732.8941176470589</v>
      </c>
      <c r="B144">
        <v>-3.2116970088195802</v>
      </c>
      <c r="C144">
        <v>4186</v>
      </c>
      <c r="D144" s="19">
        <f>AVERAGE(A151:A152)</f>
        <v>4187.7930147058796</v>
      </c>
      <c r="E144" s="19">
        <f>AVERAGE(B151:B152)</f>
        <v>-3.3950386325836179</v>
      </c>
    </row>
    <row r="145" spans="1:11">
      <c r="A145" s="4">
        <v>3813.2470588235301</v>
      </c>
      <c r="B145">
        <v>-3.047805812988281</v>
      </c>
      <c r="C145">
        <v>4320</v>
      </c>
      <c r="D145" s="19">
        <f>AVERAGE(A152:A153)</f>
        <v>4317.3917647058797</v>
      </c>
      <c r="E145" s="19">
        <f>AVERAGE(B152:B153)</f>
        <v>-3.5089063922882078</v>
      </c>
    </row>
    <row r="146" spans="1:11">
      <c r="A146" s="4">
        <v>3893.6</v>
      </c>
      <c r="B146">
        <v>-3.3172354966735838</v>
      </c>
      <c r="C146">
        <v>4475</v>
      </c>
      <c r="D146" s="19">
        <f>AVERAGE(A151:A155)</f>
        <v>4495.8337058823518</v>
      </c>
      <c r="E146" s="19">
        <f>AVERAGE(B151:B155)</f>
        <v>-3.4141763735656729</v>
      </c>
    </row>
    <row r="147" spans="1:11">
      <c r="A147" s="4">
        <v>3923.63</v>
      </c>
      <c r="B147">
        <v>-3.2159143978881835</v>
      </c>
      <c r="C147">
        <v>4636</v>
      </c>
      <c r="D147" s="19">
        <f>AVERAGE(A152:A156)</f>
        <v>4653.3606653418119</v>
      </c>
      <c r="E147" s="19">
        <f>AVERAGE(B152:B156)</f>
        <v>-3.4175515765686031</v>
      </c>
    </row>
    <row r="148" spans="1:11">
      <c r="A148" s="4">
        <v>3983.9970588235296</v>
      </c>
      <c r="B148">
        <v>-3.3142603900146486</v>
      </c>
      <c r="C148">
        <v>4789</v>
      </c>
      <c r="D148" s="19">
        <f>AVERAGE(A152:A159)</f>
        <v>4779.0429834061997</v>
      </c>
      <c r="E148" s="19">
        <f>AVERAGE(B152:B159)</f>
        <v>-3.3780230194044103</v>
      </c>
    </row>
    <row r="149" spans="1:11">
      <c r="A149" s="4">
        <v>4064.35</v>
      </c>
      <c r="B149">
        <v>-3.4444823533630369</v>
      </c>
      <c r="C149">
        <v>4967</v>
      </c>
      <c r="D149" s="19">
        <f>AVERAGE(A156)</f>
        <v>4968.2972972972975</v>
      </c>
      <c r="E149" s="19">
        <f>AVERAGE(B156)</f>
        <v>-3.19</v>
      </c>
    </row>
    <row r="150" spans="1:11">
      <c r="A150" s="4">
        <v>4144.7029411764706</v>
      </c>
      <c r="B150">
        <v>-3.3144169122314451</v>
      </c>
      <c r="C150">
        <v>5149</v>
      </c>
      <c r="D150" s="19">
        <f>AVERAGE(A170:A171)</f>
        <v>5139.1408450704221</v>
      </c>
      <c r="E150" s="19">
        <f>AVERAGE(B170:B171)</f>
        <v>-3.3863153910636905</v>
      </c>
    </row>
    <row r="151" spans="1:11">
      <c r="A151" s="4">
        <v>4180.6624999999995</v>
      </c>
      <c r="B151">
        <v>-3.1731239849853514</v>
      </c>
      <c r="C151">
        <v>5343</v>
      </c>
      <c r="D151" s="19">
        <f>AVERAGE(A174)</f>
        <v>5354.8873239436616</v>
      </c>
      <c r="E151" s="19">
        <f>AVERAGE(B174)</f>
        <v>-3.2951129245758057</v>
      </c>
    </row>
    <row r="152" spans="1:11">
      <c r="A152" s="4">
        <v>4194.9235294117598</v>
      </c>
      <c r="B152">
        <v>-3.6169532801818849</v>
      </c>
      <c r="E152" s="19"/>
    </row>
    <row r="153" spans="1:11">
      <c r="A153" s="4">
        <v>4439.8599999999997</v>
      </c>
      <c r="B153">
        <v>-3.4008595043945311</v>
      </c>
      <c r="E153" s="19"/>
    </row>
    <row r="154" spans="1:11">
      <c r="A154" s="4">
        <v>4700.7725</v>
      </c>
      <c r="B154">
        <v>-3.3941346699523902</v>
      </c>
      <c r="E154" s="19"/>
      <c r="K154" s="19"/>
    </row>
    <row r="155" spans="1:11">
      <c r="A155" s="4">
        <v>4962.95</v>
      </c>
      <c r="B155">
        <v>-3.4858104283142088</v>
      </c>
      <c r="E155" s="19"/>
      <c r="K155" s="19"/>
    </row>
    <row r="156" spans="1:11">
      <c r="A156" s="4">
        <v>4968.2972972972975</v>
      </c>
      <c r="B156">
        <v>-3.19</v>
      </c>
      <c r="E156" s="19"/>
      <c r="K156" s="19"/>
    </row>
    <row r="157" spans="1:11">
      <c r="A157" s="4">
        <v>4979</v>
      </c>
      <c r="B157">
        <v>-3.3854212331771851</v>
      </c>
      <c r="E157" s="19"/>
      <c r="K157" s="19"/>
    </row>
    <row r="158" spans="1:11">
      <c r="A158" s="4">
        <v>4989.7027027027025</v>
      </c>
      <c r="B158">
        <v>-3.3279809522628785</v>
      </c>
      <c r="E158" s="19"/>
      <c r="K158" s="19"/>
    </row>
    <row r="159" spans="1:11">
      <c r="A159" s="4">
        <v>4996.8378378378375</v>
      </c>
      <c r="B159">
        <v>-3.2230240869522095</v>
      </c>
      <c r="E159" s="19"/>
      <c r="K159" s="19"/>
    </row>
    <row r="160" spans="1:11">
      <c r="A160" s="4">
        <v>5007.5405405405409</v>
      </c>
      <c r="B160">
        <v>-3.548928337097168</v>
      </c>
      <c r="E160" s="19"/>
      <c r="K160" s="19"/>
    </row>
    <row r="161" spans="1:11">
      <c r="A161" s="4">
        <v>5014.6756756756758</v>
      </c>
      <c r="B161">
        <v>-3.2938773202896119</v>
      </c>
      <c r="E161" s="19"/>
      <c r="K161" s="19"/>
    </row>
    <row r="162" spans="1:11">
      <c r="A162" s="4">
        <v>5021.8108108108108</v>
      </c>
      <c r="B162">
        <v>-3.2318299579620362</v>
      </c>
      <c r="E162" s="19"/>
      <c r="K162" s="19"/>
    </row>
    <row r="163" spans="1:11">
      <c r="A163" s="4">
        <v>5028.9459459459458</v>
      </c>
      <c r="B163">
        <v>-3.23</v>
      </c>
      <c r="E163" s="19"/>
      <c r="K163" s="19"/>
    </row>
    <row r="164" spans="1:11">
      <c r="A164" s="4">
        <v>5036.0810810810808</v>
      </c>
      <c r="B164">
        <v>-3.3357983398437501</v>
      </c>
      <c r="E164" s="19"/>
      <c r="K164" s="19"/>
    </row>
    <row r="165" spans="1:11">
      <c r="A165" s="4">
        <v>5041.4324324324325</v>
      </c>
      <c r="B165">
        <v>-3.315999345779419</v>
      </c>
      <c r="E165" s="19"/>
      <c r="K165" s="19"/>
    </row>
    <row r="166" spans="1:11">
      <c r="A166" s="4">
        <v>5046.7837837837842</v>
      </c>
      <c r="B166">
        <v>-3.2950567770004273</v>
      </c>
      <c r="E166" s="19"/>
      <c r="K166" s="19"/>
    </row>
    <row r="167" spans="1:11">
      <c r="A167" s="4">
        <v>5064.6216216216217</v>
      </c>
      <c r="B167">
        <v>-3.39</v>
      </c>
      <c r="E167" s="19"/>
      <c r="K167" s="19"/>
    </row>
    <row r="168" spans="1:11">
      <c r="A168" s="4">
        <v>5082.4594594594591</v>
      </c>
      <c r="B168">
        <v>-3.5802944469451905</v>
      </c>
      <c r="E168" s="19"/>
      <c r="K168" s="19"/>
    </row>
    <row r="169" spans="1:11">
      <c r="A169" s="4">
        <v>5103.864864864865</v>
      </c>
      <c r="B169">
        <v>-3.4</v>
      </c>
      <c r="E169" s="19"/>
      <c r="K169" s="19"/>
    </row>
    <row r="170" spans="1:11">
      <c r="A170" s="4">
        <v>5111</v>
      </c>
      <c r="B170">
        <v>-3.39</v>
      </c>
      <c r="E170" s="19"/>
      <c r="K170" s="19"/>
    </row>
    <row r="171" spans="1:11">
      <c r="A171" s="4">
        <v>5167.2816901408451</v>
      </c>
      <c r="B171">
        <v>-3.3826307821273804</v>
      </c>
      <c r="E171" s="19"/>
      <c r="K171" s="19"/>
    </row>
    <row r="172" spans="1:11">
      <c r="A172" s="4">
        <v>5225.9425000000001</v>
      </c>
      <c r="B172">
        <v>-3.6530744129943846</v>
      </c>
      <c r="E172" s="19"/>
      <c r="K172" s="19"/>
    </row>
    <row r="173" spans="1:11">
      <c r="A173" s="4">
        <v>5298.6056338028166</v>
      </c>
      <c r="B173">
        <v>-3.21</v>
      </c>
      <c r="E173" s="19"/>
      <c r="K173" s="19"/>
    </row>
    <row r="174" spans="1:11">
      <c r="A174" s="4">
        <v>5354.8873239436616</v>
      </c>
      <c r="B174">
        <v>-3.2951129245758057</v>
      </c>
      <c r="E174" s="19"/>
      <c r="K174" s="19"/>
    </row>
    <row r="175" spans="1:11">
      <c r="A175" s="4">
        <v>5467.4507042253517</v>
      </c>
      <c r="B175">
        <v>-3.37</v>
      </c>
      <c r="E175" s="19"/>
      <c r="K175" s="19"/>
    </row>
    <row r="176" spans="1:11">
      <c r="A176" s="4">
        <v>5489.3</v>
      </c>
      <c r="B176">
        <v>-3.1650368267822264</v>
      </c>
      <c r="E176" s="19"/>
      <c r="K176" s="19"/>
    </row>
    <row r="177" spans="1:11">
      <c r="A177" s="4">
        <v>5542.4929577464791</v>
      </c>
      <c r="B177">
        <v>-3.3771042394638062</v>
      </c>
      <c r="C177">
        <v>5551</v>
      </c>
      <c r="D177">
        <f>AVERAGE(A176:A178)</f>
        <v>5549.776056338028</v>
      </c>
      <c r="E177" s="19">
        <f>AVERAGE(B176:B178)</f>
        <v>-3.2140470220820112</v>
      </c>
      <c r="K177" s="19"/>
    </row>
    <row r="178" spans="1:11">
      <c r="A178" s="4">
        <v>5617.5352112676055</v>
      </c>
      <c r="B178">
        <v>-3.1</v>
      </c>
      <c r="C178">
        <v>5774</v>
      </c>
      <c r="D178" s="19">
        <f>AVERAGE(A179:A180)</f>
        <v>5741.3355457746475</v>
      </c>
      <c r="E178" s="19">
        <f>AVERAGE(B179:B180)</f>
        <v>-3.3862186602020263</v>
      </c>
      <c r="K178" s="19"/>
    </row>
    <row r="179" spans="1:11">
      <c r="A179" s="4">
        <v>5730.0985915492956</v>
      </c>
      <c r="B179">
        <v>-3.1256156730651856</v>
      </c>
      <c r="C179">
        <v>6013</v>
      </c>
      <c r="D179" s="19">
        <f>AVERAGE(A191)</f>
        <v>6015.31</v>
      </c>
      <c r="E179" s="19">
        <f>AVERAGE(B191)</f>
        <v>-3.6171042019653319</v>
      </c>
    </row>
    <row r="180" spans="1:11">
      <c r="A180" s="4">
        <v>5752.5725000000002</v>
      </c>
      <c r="B180">
        <v>-3.646821647338867</v>
      </c>
      <c r="C180">
        <v>6270</v>
      </c>
      <c r="D180" s="19">
        <f>AVERAGE(A196)</f>
        <v>6277.0625000000009</v>
      </c>
      <c r="E180" s="19">
        <f>AVERAGE(B196)</f>
        <v>-3.0108052784729002</v>
      </c>
    </row>
    <row r="181" spans="1:11">
      <c r="A181" s="4">
        <v>5767.6197183098593</v>
      </c>
      <c r="B181">
        <v>-3.15</v>
      </c>
      <c r="E181" s="19"/>
    </row>
    <row r="182" spans="1:11">
      <c r="A182" s="4">
        <v>5777</v>
      </c>
      <c r="B182">
        <v>-3.19</v>
      </c>
      <c r="E182" s="19"/>
    </row>
    <row r="183" spans="1:11">
      <c r="A183" s="4">
        <v>5781.1</v>
      </c>
      <c r="B183">
        <v>-3.23</v>
      </c>
      <c r="E183" s="19"/>
      <c r="K183" s="19"/>
    </row>
    <row r="184" spans="1:11">
      <c r="A184" s="4">
        <v>5805.7</v>
      </c>
      <c r="B184">
        <v>-3.3055206108093262</v>
      </c>
      <c r="E184" s="19"/>
      <c r="K184" s="19"/>
    </row>
    <row r="185" spans="1:11">
      <c r="A185" s="4">
        <v>5838.5</v>
      </c>
      <c r="B185">
        <v>-3.2186251449584962</v>
      </c>
      <c r="E185" s="19"/>
      <c r="K185" s="19"/>
    </row>
    <row r="186" spans="1:11">
      <c r="A186" s="4">
        <v>5871.3</v>
      </c>
      <c r="B186">
        <v>-3.53</v>
      </c>
      <c r="E186" s="19"/>
      <c r="K186" s="19"/>
    </row>
    <row r="187" spans="1:11">
      <c r="A187" s="4">
        <v>5920.5</v>
      </c>
      <c r="B187">
        <v>-3.2976202535629273</v>
      </c>
      <c r="E187" s="19"/>
      <c r="K187" s="19"/>
    </row>
    <row r="188" spans="1:11">
      <c r="A188" s="4">
        <v>5945.1</v>
      </c>
      <c r="B188">
        <v>-3.3</v>
      </c>
      <c r="E188" s="19"/>
      <c r="K188" s="19"/>
    </row>
    <row r="189" spans="1:11">
      <c r="A189" s="4">
        <v>5977.9</v>
      </c>
      <c r="B189">
        <v>-3.36</v>
      </c>
      <c r="E189" s="19"/>
      <c r="K189" s="19"/>
    </row>
    <row r="190" spans="1:11">
      <c r="A190" s="4">
        <v>6002.5</v>
      </c>
      <c r="B190">
        <v>-3.4320582914352418</v>
      </c>
      <c r="E190" s="19"/>
      <c r="K190" s="19"/>
    </row>
    <row r="191" spans="1:11">
      <c r="A191" s="4">
        <v>6015.31</v>
      </c>
      <c r="B191">
        <v>-3.6171042019653319</v>
      </c>
      <c r="E191" s="19"/>
      <c r="K191" s="19"/>
    </row>
    <row r="192" spans="1:11">
      <c r="A192" s="4">
        <v>6023</v>
      </c>
      <c r="B192">
        <v>-3.42</v>
      </c>
      <c r="E192" s="19"/>
      <c r="K192" s="19"/>
    </row>
    <row r="193" spans="1:11">
      <c r="A193" s="4">
        <v>6043.578431372548</v>
      </c>
      <c r="B193">
        <v>-3.41</v>
      </c>
      <c r="E193" s="19"/>
      <c r="K193" s="19"/>
    </row>
    <row r="194" spans="1:11">
      <c r="A194" s="4">
        <v>6125.8921568627447</v>
      </c>
      <c r="B194">
        <v>-3.3788001108169556</v>
      </c>
      <c r="E194" s="19"/>
      <c r="K194" s="19"/>
    </row>
    <row r="195" spans="1:11">
      <c r="A195" s="4">
        <v>6208.2058823529405</v>
      </c>
      <c r="B195">
        <v>-3.34</v>
      </c>
      <c r="E195" s="19"/>
      <c r="K195" s="19"/>
    </row>
    <row r="196" spans="1:11">
      <c r="A196" s="4">
        <v>6277.0625000000009</v>
      </c>
      <c r="B196">
        <v>-3.0108052784729002</v>
      </c>
      <c r="E196" s="19"/>
      <c r="K196" s="19"/>
    </row>
    <row r="197" spans="1:11">
      <c r="A197" s="4">
        <v>6413.9901960784309</v>
      </c>
      <c r="B197">
        <v>-3.2</v>
      </c>
      <c r="E197" s="19"/>
      <c r="K197" s="19"/>
    </row>
    <row r="198" spans="1:11">
      <c r="A198" s="4">
        <v>6496.3039215686267</v>
      </c>
      <c r="B198">
        <v>-3.4428460168838502</v>
      </c>
      <c r="E198" s="19"/>
      <c r="K198" s="19"/>
    </row>
    <row r="199" spans="1:11">
      <c r="A199" s="4">
        <v>6537.38</v>
      </c>
      <c r="B199">
        <v>-3.0482321138354491</v>
      </c>
      <c r="E199" s="19"/>
      <c r="K199" s="19"/>
    </row>
    <row r="200" spans="1:11">
      <c r="A200" s="4">
        <v>6718.58</v>
      </c>
      <c r="B200">
        <v>-3.5020655084599421</v>
      </c>
      <c r="E200" s="19"/>
      <c r="K200" s="19"/>
    </row>
    <row r="201" spans="1:11">
      <c r="A201" s="4">
        <v>6795.8125000000009</v>
      </c>
      <c r="B201">
        <v>-2.940565264312744</v>
      </c>
      <c r="C201">
        <v>6546</v>
      </c>
      <c r="D201">
        <f>AVERAGE(A199)</f>
        <v>6537.38</v>
      </c>
      <c r="E201" s="19">
        <f>AVERAGE(B199)</f>
        <v>-3.0482321138354491</v>
      </c>
    </row>
    <row r="202" spans="1:11">
      <c r="A202" s="4">
        <v>6825.5588235294117</v>
      </c>
      <c r="B202">
        <v>-3.2130567420814482</v>
      </c>
      <c r="C202">
        <v>6842</v>
      </c>
      <c r="D202" s="19">
        <f>AVERAGE(A200:A203)</f>
        <v>6847.9653308823536</v>
      </c>
      <c r="E202" s="19">
        <f>AVERAGE(B200:B203)</f>
        <v>-3.1506402696827718</v>
      </c>
    </row>
    <row r="203" spans="1:11">
      <c r="A203" s="4">
        <v>7051.91</v>
      </c>
      <c r="B203">
        <v>-2.9468735638769528</v>
      </c>
      <c r="C203">
        <v>7157</v>
      </c>
      <c r="D203" s="19">
        <f>AVERAGE(A203:A205)</f>
        <v>7165.6591503267964</v>
      </c>
      <c r="E203" s="19">
        <f>AVERAGE(B203:B205)</f>
        <v>-3.1788214522244012</v>
      </c>
    </row>
    <row r="204" spans="1:11">
      <c r="A204" s="4">
        <v>7207.94</v>
      </c>
      <c r="B204">
        <v>-3.4447440054659331</v>
      </c>
      <c r="C204">
        <v>7483</v>
      </c>
      <c r="D204" s="19">
        <f>AVERAGE(A207:A209)</f>
        <v>7461.9159967320265</v>
      </c>
      <c r="E204" s="19">
        <f>AVERAGE(B207:B209)</f>
        <v>-3.3182269694097926</v>
      </c>
    </row>
    <row r="205" spans="1:11">
      <c r="A205" s="4">
        <v>7237.1274509803916</v>
      </c>
      <c r="B205">
        <v>-3.1448467873303172</v>
      </c>
      <c r="C205">
        <v>7815</v>
      </c>
      <c r="D205" s="19">
        <f>AVERAGE(A212)</f>
        <v>7813.3235294117649</v>
      </c>
      <c r="E205" s="19">
        <f>AVERAGE(B212)</f>
        <v>-3.6420891797574075</v>
      </c>
    </row>
    <row r="206" spans="1:11">
      <c r="A206" s="4">
        <v>7254.5052800000003</v>
      </c>
      <c r="B206">
        <v>-3.4466113053538461</v>
      </c>
      <c r="C206">
        <v>8146</v>
      </c>
      <c r="D206" s="19">
        <f>AVERAGE(A215:A216)</f>
        <v>8139.0070422535209</v>
      </c>
      <c r="E206" s="19">
        <f>AVERAGE(B215:B216)</f>
        <v>-3.5564222535211267</v>
      </c>
    </row>
    <row r="207" spans="1:11">
      <c r="A207" s="4">
        <v>7305.2224999999999</v>
      </c>
      <c r="B207">
        <v>-3.4398832488134765</v>
      </c>
      <c r="C207">
        <v>8470</v>
      </c>
      <c r="D207" s="19">
        <f>AVERAGE(A220)</f>
        <v>8469.3324800000009</v>
      </c>
      <c r="E207" s="19">
        <f>AVERAGE(B220)</f>
        <v>-3.2799629902769234</v>
      </c>
    </row>
    <row r="208" spans="1:11">
      <c r="A208" s="4">
        <v>7525.2254901960787</v>
      </c>
      <c r="B208">
        <v>-3.0939842718243491</v>
      </c>
      <c r="E208" s="19"/>
    </row>
    <row r="209" spans="1:5">
      <c r="A209" s="4">
        <v>7555.3</v>
      </c>
      <c r="B209">
        <v>-3.4208133875915525</v>
      </c>
      <c r="E209" s="19"/>
    </row>
    <row r="210" spans="1:5">
      <c r="A210" s="4">
        <v>7655.06</v>
      </c>
      <c r="B210">
        <v>-3.4801727405738245</v>
      </c>
      <c r="E210" s="19"/>
    </row>
    <row r="211" spans="1:5">
      <c r="A211" s="4">
        <v>7801.6925000000001</v>
      </c>
      <c r="B211">
        <v>-3.2892585598498534</v>
      </c>
      <c r="E211" s="19"/>
    </row>
    <row r="212" spans="1:5">
      <c r="A212" s="4">
        <v>7813.3235294117649</v>
      </c>
      <c r="B212">
        <v>-3.6420891797574075</v>
      </c>
      <c r="E212" s="19"/>
    </row>
    <row r="213" spans="1:5">
      <c r="A213" s="4">
        <v>8043.95</v>
      </c>
      <c r="B213">
        <v>-3.1109682066772457</v>
      </c>
      <c r="E213" s="19"/>
    </row>
    <row r="214" spans="1:5">
      <c r="A214" s="4">
        <v>8062.82</v>
      </c>
      <c r="B214">
        <v>-3.5683981347261873</v>
      </c>
      <c r="E214" s="19"/>
    </row>
    <row r="215" spans="1:5">
      <c r="A215" s="4">
        <v>8122</v>
      </c>
      <c r="B215">
        <v>-3.5946953846153846</v>
      </c>
      <c r="E215" s="19"/>
    </row>
    <row r="216" spans="1:5">
      <c r="A216" s="4">
        <v>8156.0140845070418</v>
      </c>
      <c r="B216">
        <v>-3.5181491224268688</v>
      </c>
      <c r="E216" s="19"/>
    </row>
    <row r="217" spans="1:5">
      <c r="A217" s="4">
        <v>8281.6225000000013</v>
      </c>
      <c r="B217">
        <v>-3.2169591412939451</v>
      </c>
      <c r="E217" s="19"/>
    </row>
    <row r="218" spans="1:5">
      <c r="A218" s="4">
        <v>8382.7746478873232</v>
      </c>
      <c r="B218">
        <v>-3.4031369365634689</v>
      </c>
      <c r="E218" s="19"/>
    </row>
    <row r="219" spans="1:5">
      <c r="A219" s="4">
        <v>8434.1</v>
      </c>
      <c r="B219">
        <v>-3.5048505009249173</v>
      </c>
      <c r="E219" s="19"/>
    </row>
    <row r="220" spans="1:5">
      <c r="A220" s="4">
        <v>8469.3324800000009</v>
      </c>
      <c r="B220">
        <v>-3.2799629902769234</v>
      </c>
      <c r="E220" s="19"/>
    </row>
    <row r="221" spans="1:5">
      <c r="A221" s="4">
        <v>8514.26</v>
      </c>
      <c r="B221">
        <v>-3.4212255672094725</v>
      </c>
      <c r="E221" s="19"/>
    </row>
    <row r="222" spans="1:5">
      <c r="A222" s="4">
        <v>8632.2112676056331</v>
      </c>
      <c r="B222">
        <v>-3.596501451787649</v>
      </c>
      <c r="C222">
        <v>8781</v>
      </c>
      <c r="D222">
        <f>AVERAGE(A223:A225)</f>
        <v>8783.1627582159635</v>
      </c>
      <c r="E222" s="19">
        <f>AVERAGE(B223:B225)</f>
        <v>-3.4754430125542926</v>
      </c>
    </row>
    <row r="223" spans="1:5">
      <c r="A223" s="4">
        <v>8741.4125000000004</v>
      </c>
      <c r="B223">
        <v>-3.3829765316833496</v>
      </c>
      <c r="C223">
        <v>9071</v>
      </c>
      <c r="D223" s="19">
        <f>AVERAGE(A227)</f>
        <v>9078.74</v>
      </c>
      <c r="E223" s="19">
        <f>AVERAGE(B227)</f>
        <v>-3.54523177280696</v>
      </c>
    </row>
    <row r="224" spans="1:5">
      <c r="A224" s="4">
        <v>8771.7800000000007</v>
      </c>
      <c r="B224">
        <v>-3.4686271443594126</v>
      </c>
      <c r="C224">
        <v>9342</v>
      </c>
      <c r="D224" s="19">
        <f>AVERAGE(A231:A232)</f>
        <v>9346.5145070422532</v>
      </c>
      <c r="E224" s="19">
        <f>AVERAGE(B231:B232)</f>
        <v>-3.3693203234666651</v>
      </c>
    </row>
    <row r="225" spans="1:5">
      <c r="A225" s="4">
        <v>8836.2957746478878</v>
      </c>
      <c r="B225">
        <v>-3.5747253616201169</v>
      </c>
      <c r="C225">
        <v>9597</v>
      </c>
      <c r="D225" s="19">
        <f>AVERAGE(A235:A236)</f>
        <v>9599.0962500000005</v>
      </c>
      <c r="E225" s="19">
        <f>AVERAGE(B235:B236)</f>
        <v>-3.540836528370737</v>
      </c>
    </row>
    <row r="226" spans="1:5">
      <c r="A226" s="4">
        <v>8962.6299999999992</v>
      </c>
      <c r="B226">
        <v>-3.3825615620166016</v>
      </c>
      <c r="C226">
        <v>9840</v>
      </c>
      <c r="D226" s="19">
        <f>AVERAGE(A239:A240)</f>
        <v>9839.0711267605639</v>
      </c>
      <c r="E226" s="19">
        <f>AVERAGE(B239:B240)</f>
        <v>-3.3423005216741268</v>
      </c>
    </row>
    <row r="227" spans="1:5">
      <c r="A227" s="4">
        <v>9078.74</v>
      </c>
      <c r="B227">
        <v>-3.54523177280696</v>
      </c>
      <c r="E227" s="19"/>
    </row>
    <row r="228" spans="1:5">
      <c r="A228" s="4">
        <v>9153.7605633802814</v>
      </c>
      <c r="B228">
        <v>-3.819458764897075</v>
      </c>
      <c r="E228" s="19"/>
    </row>
    <row r="229" spans="1:5">
      <c r="A229" s="4">
        <v>9176.4366197183099</v>
      </c>
      <c r="B229">
        <v>-3.5667612567713975</v>
      </c>
      <c r="E229" s="19"/>
    </row>
    <row r="230" spans="1:5">
      <c r="A230" s="4">
        <v>9177.4625000000015</v>
      </c>
      <c r="B230">
        <v>-3.2437676664367676</v>
      </c>
      <c r="E230" s="19"/>
    </row>
    <row r="231" spans="1:5">
      <c r="A231" s="4">
        <v>9335.1690140845058</v>
      </c>
      <c r="B231">
        <v>-3.2978050953079174</v>
      </c>
      <c r="C231">
        <v>10075</v>
      </c>
      <c r="D231">
        <f>AVERAGE(A244:A246)</f>
        <v>10075.320462776661</v>
      </c>
      <c r="E231" s="19">
        <f>AVERAGE(B244:B246)</f>
        <v>-3.411599777692969</v>
      </c>
    </row>
    <row r="232" spans="1:5">
      <c r="A232" s="4">
        <v>9357.86</v>
      </c>
      <c r="B232">
        <v>-3.4408355516254132</v>
      </c>
      <c r="C232">
        <v>10306</v>
      </c>
      <c r="D232" s="19">
        <f>AVERAGE(A250)</f>
        <v>10307.172500000001</v>
      </c>
      <c r="E232" s="19">
        <f>AVERAGE(B250)</f>
        <v>-3.3863445321826169</v>
      </c>
    </row>
    <row r="233" spans="1:5">
      <c r="A233" s="4">
        <v>9385.4599999999991</v>
      </c>
      <c r="B233">
        <v>-3.2908186360083005</v>
      </c>
      <c r="C233">
        <v>10539</v>
      </c>
      <c r="D233" s="19">
        <f>AVERAGE(A255)</f>
        <v>10537</v>
      </c>
      <c r="E233" s="19">
        <f>AVERAGE(B255)</f>
        <v>-3.4504246153846156</v>
      </c>
    </row>
    <row r="234" spans="1:5">
      <c r="A234" s="4">
        <v>9561.9295774647908</v>
      </c>
      <c r="B234">
        <v>-3.690903618634886</v>
      </c>
      <c r="C234">
        <v>10775</v>
      </c>
      <c r="D234" s="19">
        <f>AVERAGE(A260)</f>
        <v>10774.1</v>
      </c>
      <c r="E234" s="19">
        <f>AVERAGE(B260)</f>
        <v>-3.3645673088261532</v>
      </c>
    </row>
    <row r="235" spans="1:5">
      <c r="A235" s="4">
        <v>9586.1725000000006</v>
      </c>
      <c r="B235">
        <v>-3.3984133823400877</v>
      </c>
      <c r="C235">
        <v>11020</v>
      </c>
      <c r="D235" s="19">
        <f>AVERAGE(A264:A266)</f>
        <v>11019.92</v>
      </c>
      <c r="E235" s="19">
        <f>AVERAGE(B264:B266)</f>
        <v>-3.4317110153846149</v>
      </c>
    </row>
    <row r="236" spans="1:5">
      <c r="A236" s="4">
        <v>9612.02</v>
      </c>
      <c r="B236">
        <v>-3.6832596744013859</v>
      </c>
      <c r="C236">
        <v>11279</v>
      </c>
      <c r="D236" s="19">
        <f>AVERAGE(A280)</f>
        <v>11275.06923076923</v>
      </c>
      <c r="E236" s="19">
        <f>AVERAGE(B280)</f>
        <v>-3.2549281893491124</v>
      </c>
    </row>
    <row r="237" spans="1:5">
      <c r="A237" s="4">
        <v>9720.6619718309867</v>
      </c>
      <c r="B237">
        <v>-3.3570210617551464</v>
      </c>
      <c r="C237">
        <v>11553</v>
      </c>
      <c r="D237" s="19">
        <f>AVERAGE(A294:A295)</f>
        <v>11564.5</v>
      </c>
      <c r="E237" s="19">
        <f>AVERAGE(B294:B295)</f>
        <v>-3.6985313447036741</v>
      </c>
    </row>
    <row r="238" spans="1:5">
      <c r="A238" s="4">
        <v>9779.15</v>
      </c>
      <c r="B238">
        <v>-3.301265732507324</v>
      </c>
      <c r="C238">
        <v>11839</v>
      </c>
      <c r="D238" s="19">
        <f>AVERAGE(A311)</f>
        <v>11841.782608695652</v>
      </c>
      <c r="E238" s="19">
        <f>AVERAGE(B311)</f>
        <v>-4.0117661612416136</v>
      </c>
    </row>
    <row r="239" spans="1:5">
      <c r="A239" s="4">
        <v>9834.0422535211273</v>
      </c>
      <c r="B239">
        <v>-3.248533521126761</v>
      </c>
      <c r="C239">
        <v>12132</v>
      </c>
      <c r="D239" s="19">
        <f>AVERAGE(A330:A331)</f>
        <v>12130.565217391304</v>
      </c>
      <c r="E239" s="19">
        <f>AVERAGE(B330:B331)</f>
        <v>-3.8377390391042958</v>
      </c>
    </row>
    <row r="240" spans="1:5">
      <c r="A240" s="4">
        <v>9844.1</v>
      </c>
      <c r="B240">
        <v>-3.4360675222214923</v>
      </c>
      <c r="E240" s="19"/>
    </row>
    <row r="241" spans="1:5">
      <c r="A241" s="4">
        <v>9947.422535211268</v>
      </c>
      <c r="B241">
        <v>-3.440045980498375</v>
      </c>
      <c r="E241" s="19"/>
    </row>
    <row r="242" spans="1:5">
      <c r="A242" s="4">
        <v>9963.942500000001</v>
      </c>
      <c r="B242">
        <v>-3.3771301706286621</v>
      </c>
      <c r="E242" s="19"/>
    </row>
    <row r="243" spans="1:5">
      <c r="A243" s="4">
        <v>10038.126760563382</v>
      </c>
      <c r="B243">
        <v>-3.4753846153846153</v>
      </c>
      <c r="E243" s="19"/>
    </row>
    <row r="244" spans="1:5">
      <c r="A244" s="4">
        <v>10056.98</v>
      </c>
      <c r="B244">
        <v>-3.5346006782292294</v>
      </c>
      <c r="E244" s="19"/>
    </row>
    <row r="245" spans="1:5">
      <c r="A245" s="4">
        <v>10060.802816901409</v>
      </c>
      <c r="B245">
        <v>-3.455259284940412</v>
      </c>
      <c r="E245" s="19"/>
    </row>
    <row r="246" spans="1:5">
      <c r="A246" s="4">
        <v>10108.178571428572</v>
      </c>
      <c r="B246">
        <v>-3.2449393699092655</v>
      </c>
      <c r="E246" s="19"/>
    </row>
    <row r="247" spans="1:5">
      <c r="A247" s="4">
        <v>10140.1</v>
      </c>
      <c r="B247">
        <v>-3.3945959891723629</v>
      </c>
      <c r="E247" s="19"/>
    </row>
    <row r="248" spans="1:5">
      <c r="A248" s="4">
        <v>10253.540000000001</v>
      </c>
      <c r="B248">
        <v>-3.4833534711543157</v>
      </c>
      <c r="E248" s="19"/>
    </row>
    <row r="249" spans="1:5">
      <c r="A249" s="4">
        <v>10287.563380281692</v>
      </c>
      <c r="B249">
        <v>-3.4220046803900326</v>
      </c>
      <c r="E249" s="19"/>
    </row>
    <row r="250" spans="1:5">
      <c r="A250" s="4">
        <v>10307.172500000001</v>
      </c>
      <c r="B250">
        <v>-3.3863445321826169</v>
      </c>
      <c r="E250" s="19"/>
    </row>
    <row r="251" spans="1:5">
      <c r="A251" s="4">
        <v>10423.619718309859</v>
      </c>
      <c r="B251">
        <v>-3.6421217218513946</v>
      </c>
      <c r="E251" s="19"/>
    </row>
    <row r="252" spans="1:5">
      <c r="A252" s="4">
        <v>10436.66</v>
      </c>
      <c r="B252">
        <v>-3.4108585702040455</v>
      </c>
      <c r="E252" s="19"/>
    </row>
    <row r="253" spans="1:5">
      <c r="A253" s="4">
        <v>10464.709999999999</v>
      </c>
      <c r="B253">
        <v>-3.3161867019396971</v>
      </c>
      <c r="E253" s="19"/>
    </row>
    <row r="254" spans="1:5">
      <c r="A254" s="4">
        <v>10514.323943661973</v>
      </c>
      <c r="B254">
        <v>-3.6187500758396531</v>
      </c>
      <c r="E254" s="19"/>
    </row>
    <row r="255" spans="1:5">
      <c r="A255" s="4">
        <v>10537</v>
      </c>
      <c r="B255">
        <v>-3.4504246153846156</v>
      </c>
      <c r="E255" s="19"/>
    </row>
    <row r="256" spans="1:5">
      <c r="A256" s="4">
        <v>10583.72</v>
      </c>
      <c r="B256">
        <v>-3.2738747076923076</v>
      </c>
      <c r="E256" s="19"/>
    </row>
    <row r="257" spans="1:5">
      <c r="A257" s="4">
        <v>10609.22</v>
      </c>
      <c r="B257">
        <v>-3.3926032325312692</v>
      </c>
      <c r="E257" s="19"/>
    </row>
    <row r="258" spans="1:5">
      <c r="A258" s="4">
        <v>10649.25</v>
      </c>
      <c r="B258">
        <v>-3.5043253836529074</v>
      </c>
      <c r="E258" s="19"/>
    </row>
    <row r="259" spans="1:5">
      <c r="A259" s="4">
        <v>10677.16</v>
      </c>
      <c r="B259">
        <v>-3.3607748923076923</v>
      </c>
      <c r="E259" s="19"/>
    </row>
    <row r="260" spans="1:5">
      <c r="A260" s="4">
        <v>10774.1</v>
      </c>
      <c r="B260">
        <v>-3.3645673088261532</v>
      </c>
      <c r="E260" s="19"/>
    </row>
    <row r="261" spans="1:5">
      <c r="A261" s="4">
        <v>10782.28</v>
      </c>
      <c r="B261">
        <v>-3.1485376</v>
      </c>
      <c r="E261" s="19"/>
    </row>
    <row r="262" spans="1:5">
      <c r="A262" s="4">
        <v>10864.04</v>
      </c>
      <c r="B262">
        <v>-3.3945752615384617</v>
      </c>
      <c r="E262" s="19"/>
    </row>
    <row r="263" spans="1:5">
      <c r="A263" s="4">
        <v>10934.18</v>
      </c>
      <c r="B263">
        <v>-3.3550625360703692</v>
      </c>
      <c r="E263" s="19"/>
    </row>
    <row r="264" spans="1:5">
      <c r="A264" s="4">
        <v>10980.84</v>
      </c>
      <c r="B264">
        <v>-3.3632004923076924</v>
      </c>
      <c r="E264" s="19"/>
    </row>
    <row r="265" spans="1:5">
      <c r="A265" s="4">
        <v>11028</v>
      </c>
      <c r="B265">
        <v>-3.6035569230769231</v>
      </c>
      <c r="E265" s="19"/>
    </row>
    <row r="266" spans="1:5">
      <c r="A266" s="4">
        <v>11050.92</v>
      </c>
      <c r="B266">
        <v>-3.3283756307692305</v>
      </c>
      <c r="E266" s="19"/>
    </row>
    <row r="267" spans="1:5">
      <c r="A267" s="4">
        <v>11079.866666666667</v>
      </c>
      <c r="B267">
        <v>-3.745436242218017</v>
      </c>
      <c r="E267" s="19"/>
    </row>
    <row r="268" spans="1:5">
      <c r="A268" s="4">
        <v>11092.34</v>
      </c>
      <c r="B268">
        <v>-3.2864774754338191</v>
      </c>
      <c r="E268" s="19"/>
    </row>
    <row r="269" spans="1:5">
      <c r="A269" s="4">
        <v>11111.133333333333</v>
      </c>
      <c r="B269">
        <v>-3.5079257880035395</v>
      </c>
      <c r="E269" s="19"/>
    </row>
    <row r="270" spans="1:5">
      <c r="A270" s="4">
        <v>11142.4</v>
      </c>
      <c r="B270">
        <v>-3.3864088968017576</v>
      </c>
      <c r="E270" s="19"/>
    </row>
    <row r="271" spans="1:5">
      <c r="A271" s="4">
        <v>11156.04</v>
      </c>
      <c r="B271">
        <v>-3.4961383384615385</v>
      </c>
      <c r="E271" s="19"/>
    </row>
    <row r="272" spans="1:5">
      <c r="A272" s="4">
        <v>11173.666666666668</v>
      </c>
      <c r="B272">
        <v>-3.3561815258636472</v>
      </c>
      <c r="D272" s="19"/>
      <c r="E272" s="19"/>
    </row>
    <row r="273" spans="1:5">
      <c r="A273" s="4">
        <v>11190.321428571428</v>
      </c>
      <c r="B273">
        <v>-3.645120565639957</v>
      </c>
      <c r="D273" s="19"/>
      <c r="E273" s="19"/>
    </row>
    <row r="274" spans="1:5">
      <c r="A274" s="4">
        <v>11204.933333333332</v>
      </c>
      <c r="B274">
        <v>-3.6989995994140621</v>
      </c>
      <c r="D274" s="19"/>
      <c r="E274" s="19"/>
    </row>
    <row r="275" spans="1:5">
      <c r="A275" s="4">
        <v>11236.2</v>
      </c>
      <c r="B275">
        <v>-3.6979658682312007</v>
      </c>
      <c r="D275" s="19"/>
      <c r="E275" s="19"/>
    </row>
    <row r="276" spans="1:5">
      <c r="A276" s="4">
        <v>11251.46</v>
      </c>
      <c r="B276">
        <v>-3.3483053137883112</v>
      </c>
      <c r="D276" s="19"/>
      <c r="E276" s="19"/>
    </row>
    <row r="277" spans="1:5">
      <c r="A277" s="4">
        <v>11261.16</v>
      </c>
      <c r="B277">
        <v>-3.3939010461538461</v>
      </c>
      <c r="D277" s="19"/>
      <c r="E277" s="19"/>
    </row>
    <row r="278" spans="1:5">
      <c r="A278" s="4">
        <v>11267</v>
      </c>
      <c r="B278">
        <v>-3.3243323076923077</v>
      </c>
      <c r="D278" s="19"/>
      <c r="E278" s="19"/>
    </row>
    <row r="279" spans="1:5">
      <c r="A279" s="4">
        <v>11267.466666666667</v>
      </c>
      <c r="B279">
        <v>-3.8964985013366698</v>
      </c>
      <c r="D279" s="19"/>
      <c r="E279" s="19"/>
    </row>
    <row r="280" spans="1:5">
      <c r="A280" s="4">
        <v>11275.06923076923</v>
      </c>
      <c r="B280">
        <v>-3.2549281893491124</v>
      </c>
      <c r="D280" s="19"/>
      <c r="E280" s="19"/>
    </row>
    <row r="281" spans="1:5">
      <c r="A281" s="4">
        <v>11298.733333333334</v>
      </c>
      <c r="B281">
        <v>-3.804772726849365</v>
      </c>
      <c r="D281" s="19"/>
      <c r="E281" s="19"/>
    </row>
    <row r="282" spans="1:5">
      <c r="A282" s="4">
        <v>11330</v>
      </c>
      <c r="B282">
        <v>-3.7904848300170895</v>
      </c>
      <c r="D282" s="19"/>
      <c r="E282" s="19"/>
    </row>
    <row r="283" spans="1:5">
      <c r="A283" s="4">
        <v>11361.266666666666</v>
      </c>
      <c r="B283">
        <v>-4.11478135625</v>
      </c>
      <c r="D283" s="19"/>
      <c r="E283" s="19"/>
    </row>
    <row r="284" spans="1:5">
      <c r="A284" s="4">
        <v>11371.9</v>
      </c>
      <c r="B284">
        <v>-3.1120787692307692</v>
      </c>
      <c r="D284" s="19"/>
      <c r="E284" s="19"/>
    </row>
    <row r="285" spans="1:5">
      <c r="A285" s="4">
        <v>11392.533333333333</v>
      </c>
      <c r="B285">
        <v>-4.161396054937744</v>
      </c>
      <c r="D285" s="19"/>
      <c r="E285" s="19"/>
    </row>
    <row r="286" spans="1:5">
      <c r="A286" s="4">
        <v>11414.42</v>
      </c>
      <c r="B286">
        <v>-3.3902174225149304</v>
      </c>
      <c r="D286" s="19"/>
      <c r="E286" s="19"/>
    </row>
    <row r="287" spans="1:5">
      <c r="A287" s="4">
        <v>11423.8</v>
      </c>
      <c r="B287">
        <v>-3.8402086105285642</v>
      </c>
      <c r="D287" s="19"/>
      <c r="E287" s="19"/>
    </row>
    <row r="288" spans="1:5">
      <c r="A288" s="4">
        <v>11436.453846153845</v>
      </c>
      <c r="B288">
        <v>-3.4280959559996114</v>
      </c>
      <c r="D288" s="19"/>
      <c r="E288" s="19"/>
    </row>
    <row r="289" spans="1:5">
      <c r="A289" s="4">
        <v>11455.066666666668</v>
      </c>
      <c r="B289">
        <v>-3.7308899290893551</v>
      </c>
      <c r="D289" s="19"/>
      <c r="E289" s="19"/>
    </row>
    <row r="290" spans="1:5">
      <c r="A290" s="4">
        <v>11486.333333333332</v>
      </c>
      <c r="B290">
        <v>-3.8352910924682613</v>
      </c>
      <c r="D290" s="19"/>
      <c r="E290" s="19"/>
    </row>
    <row r="291" spans="1:5">
      <c r="A291" s="4">
        <v>11498.24</v>
      </c>
      <c r="B291">
        <v>-3.4082660148085373</v>
      </c>
      <c r="D291" s="19"/>
      <c r="E291" s="19"/>
    </row>
    <row r="292" spans="1:5">
      <c r="A292" s="4">
        <v>11501.007692307692</v>
      </c>
      <c r="B292">
        <v>-3.5316128757396452</v>
      </c>
      <c r="D292" s="19"/>
      <c r="E292" s="19"/>
    </row>
    <row r="293" spans="1:5">
      <c r="A293" s="4">
        <v>11517.6</v>
      </c>
      <c r="B293">
        <v>-3.7177221745178217</v>
      </c>
      <c r="D293" s="19"/>
      <c r="E293" s="19"/>
    </row>
    <row r="294" spans="1:5">
      <c r="A294" s="4">
        <v>11548.866666666667</v>
      </c>
      <c r="B294">
        <v>-3.6364188682159422</v>
      </c>
      <c r="D294" s="19"/>
      <c r="E294" s="19"/>
    </row>
    <row r="295" spans="1:5">
      <c r="A295" s="4">
        <v>11580.133333333333</v>
      </c>
      <c r="B295">
        <v>-3.7606438211914059</v>
      </c>
      <c r="D295" s="19"/>
      <c r="E295" s="19"/>
    </row>
    <row r="296" spans="1:5">
      <c r="A296" s="4">
        <v>11584.1</v>
      </c>
      <c r="B296">
        <v>-3.423970461538461</v>
      </c>
      <c r="D296" s="19"/>
      <c r="E296" s="19"/>
    </row>
    <row r="297" spans="1:5">
      <c r="A297" s="4">
        <v>11597.838461538462</v>
      </c>
      <c r="B297">
        <v>-3.333450974694788</v>
      </c>
      <c r="D297" s="19"/>
      <c r="E297" s="19"/>
    </row>
    <row r="298" spans="1:5">
      <c r="A298" s="4">
        <v>11611.4</v>
      </c>
      <c r="B298">
        <v>-3.971356305828857</v>
      </c>
      <c r="D298" s="19"/>
      <c r="E298" s="19"/>
    </row>
    <row r="299" spans="1:5">
      <c r="A299" s="4">
        <v>11642.666666666666</v>
      </c>
      <c r="B299">
        <v>-4.0828094139404296</v>
      </c>
      <c r="D299" s="19"/>
      <c r="E299" s="19"/>
    </row>
    <row r="300" spans="1:5">
      <c r="A300" s="4">
        <v>11672.36</v>
      </c>
      <c r="B300">
        <v>-3.3504139249262881</v>
      </c>
      <c r="D300" s="19"/>
      <c r="E300" s="19"/>
    </row>
    <row r="301" spans="1:5">
      <c r="A301" s="4">
        <v>11673.933333333332</v>
      </c>
      <c r="B301">
        <v>-4.1556506331665037</v>
      </c>
      <c r="D301" s="19"/>
      <c r="E301" s="19"/>
    </row>
    <row r="302" spans="1:5">
      <c r="A302" s="4">
        <v>11678.530769230769</v>
      </c>
      <c r="B302">
        <v>-3.2847222721893492</v>
      </c>
      <c r="D302" s="19"/>
      <c r="E302" s="19"/>
    </row>
    <row r="303" spans="1:5">
      <c r="A303" s="4">
        <v>11705.2</v>
      </c>
      <c r="B303">
        <v>-3.9336453176635739</v>
      </c>
      <c r="D303" s="19"/>
      <c r="E303" s="19"/>
    </row>
    <row r="304" spans="1:5">
      <c r="A304" s="4">
        <v>11731.392857142857</v>
      </c>
      <c r="B304">
        <v>-3.4333437833630907</v>
      </c>
      <c r="D304" s="19"/>
      <c r="E304" s="19"/>
    </row>
    <row r="305" spans="1:5">
      <c r="A305" s="4">
        <v>11736.466666666667</v>
      </c>
      <c r="B305">
        <v>-4.0151854771667477</v>
      </c>
      <c r="D305" s="19"/>
      <c r="E305" s="19"/>
    </row>
    <row r="306" spans="1:5">
      <c r="A306" s="4">
        <v>11763.38</v>
      </c>
      <c r="B306">
        <v>-3.4097568988891602</v>
      </c>
      <c r="D306" s="19"/>
      <c r="E306" s="19"/>
    </row>
    <row r="307" spans="1:5">
      <c r="A307" s="4">
        <v>11767.733333333332</v>
      </c>
      <c r="B307">
        <v>-4.0111481487243648</v>
      </c>
      <c r="D307" s="19"/>
      <c r="E307" s="19"/>
    </row>
    <row r="308" spans="1:5">
      <c r="A308" s="4">
        <v>11799</v>
      </c>
      <c r="B308">
        <v>-4.0502083163146967</v>
      </c>
      <c r="D308" s="19"/>
      <c r="E308" s="19"/>
    </row>
    <row r="309" spans="1:5">
      <c r="A309" s="4">
        <v>11807.638461538461</v>
      </c>
      <c r="B309">
        <v>-3.1442563786982252</v>
      </c>
      <c r="D309" s="19"/>
      <c r="E309" s="19"/>
    </row>
    <row r="310" spans="1:5">
      <c r="A310" s="4">
        <v>11820.391304347826</v>
      </c>
      <c r="B310">
        <v>-4.0061518906488827</v>
      </c>
      <c r="D310" s="19"/>
      <c r="E310" s="19"/>
    </row>
    <row r="311" spans="1:5">
      <c r="A311" s="4">
        <v>11841.782608695652</v>
      </c>
      <c r="B311">
        <v>-4.0117661612416136</v>
      </c>
      <c r="D311" s="19"/>
      <c r="E311" s="19"/>
    </row>
    <row r="312" spans="1:5">
      <c r="A312" s="4">
        <v>11857.52</v>
      </c>
      <c r="B312">
        <v>-3.3915554281865044</v>
      </c>
      <c r="D312" s="19"/>
      <c r="E312" s="19"/>
    </row>
    <row r="313" spans="1:5">
      <c r="A313" s="4">
        <v>11863.173913043476</v>
      </c>
      <c r="B313">
        <v>-4.1500422512923523</v>
      </c>
      <c r="D313" s="19"/>
      <c r="E313" s="19"/>
    </row>
    <row r="314" spans="1:5">
      <c r="A314" s="4">
        <v>11884.565217391304</v>
      </c>
      <c r="B314">
        <v>-4.0084640437051524</v>
      </c>
      <c r="D314" s="19"/>
      <c r="E314" s="19"/>
    </row>
    <row r="315" spans="1:5">
      <c r="A315" s="4">
        <v>11896.13024</v>
      </c>
      <c r="B315">
        <v>-3.4070126946461539</v>
      </c>
      <c r="D315" s="19"/>
      <c r="E315" s="19"/>
    </row>
    <row r="316" spans="1:5">
      <c r="A316" s="4">
        <v>11905.95652173913</v>
      </c>
      <c r="B316">
        <v>-3.8778288541538402</v>
      </c>
      <c r="D316" s="19"/>
      <c r="E316" s="19"/>
    </row>
    <row r="317" spans="1:5">
      <c r="A317" s="4">
        <v>11927.347826086956</v>
      </c>
      <c r="B317">
        <v>-3.7602284030668836</v>
      </c>
      <c r="D317" s="19"/>
      <c r="E317" s="19"/>
    </row>
    <row r="318" spans="1:5">
      <c r="A318" s="4">
        <v>11936.746153846154</v>
      </c>
      <c r="B318">
        <v>-3.3184615384615386</v>
      </c>
      <c r="D318" s="19"/>
      <c r="E318" s="19"/>
    </row>
    <row r="319" spans="1:5">
      <c r="A319" s="4">
        <v>11948.739130434782</v>
      </c>
      <c r="B319">
        <v>-3.9319789384606403</v>
      </c>
      <c r="D319" s="19"/>
      <c r="E319" s="19"/>
    </row>
    <row r="320" spans="1:5">
      <c r="A320" s="4">
        <v>11955.14</v>
      </c>
      <c r="B320">
        <v>-3.3989504437471831</v>
      </c>
      <c r="D320" s="19"/>
      <c r="E320" s="19"/>
    </row>
    <row r="321" spans="1:5">
      <c r="A321" s="4">
        <v>11970.13043478261</v>
      </c>
      <c r="B321">
        <v>-4.0635692947162134</v>
      </c>
      <c r="D321" s="19"/>
      <c r="E321" s="19"/>
    </row>
    <row r="322" spans="1:5">
      <c r="A322" s="4">
        <v>11991.521739130434</v>
      </c>
      <c r="B322">
        <v>-3.8848421346448814</v>
      </c>
      <c r="D322" s="19"/>
      <c r="E322" s="19"/>
    </row>
    <row r="323" spans="1:5">
      <c r="A323" s="4">
        <v>12012.91304347826</v>
      </c>
      <c r="B323">
        <v>-4.114343371942935</v>
      </c>
      <c r="D323" s="19"/>
      <c r="E323" s="19"/>
    </row>
    <row r="324" spans="1:5">
      <c r="A324" s="4">
        <v>12034.304347826086</v>
      </c>
      <c r="B324">
        <v>-4.0833323741879672</v>
      </c>
      <c r="D324" s="19"/>
      <c r="E324" s="19"/>
    </row>
    <row r="325" spans="1:5">
      <c r="A325" s="4">
        <v>12055.695652173914</v>
      </c>
      <c r="B325">
        <v>-3.8546633078799042</v>
      </c>
      <c r="D325" s="19"/>
      <c r="E325" s="19"/>
    </row>
    <row r="326" spans="1:5">
      <c r="A326" s="4">
        <v>12056.6</v>
      </c>
      <c r="B326">
        <v>-3.3154830769230768</v>
      </c>
      <c r="D326" s="19"/>
      <c r="E326" s="19"/>
    </row>
    <row r="327" spans="1:5">
      <c r="A327" s="4">
        <v>12065.853846153846</v>
      </c>
      <c r="B327">
        <v>-3.4521951479289941</v>
      </c>
      <c r="D327" s="19"/>
      <c r="E327" s="19"/>
    </row>
    <row r="328" spans="1:5">
      <c r="A328" s="4">
        <v>12077.08695652174</v>
      </c>
      <c r="B328">
        <v>-3.927127397394595</v>
      </c>
      <c r="D328" s="19"/>
      <c r="E328" s="19"/>
    </row>
    <row r="329" spans="1:5">
      <c r="A329" s="4">
        <v>12098.478260869566</v>
      </c>
      <c r="B329">
        <v>-3.6956242494367517</v>
      </c>
      <c r="D329" s="19"/>
      <c r="E329" s="19"/>
    </row>
    <row r="330" spans="1:5">
      <c r="A330" s="4">
        <v>12119.86956521739</v>
      </c>
      <c r="B330">
        <v>-3.7745888215106462</v>
      </c>
      <c r="D330" s="19"/>
      <c r="E330" s="19"/>
    </row>
    <row r="331" spans="1:5">
      <c r="A331" s="4">
        <v>12141.260869565218</v>
      </c>
      <c r="B331">
        <v>-3.900889256697945</v>
      </c>
      <c r="D331" s="19"/>
      <c r="E331" s="19"/>
    </row>
    <row r="332" spans="1:5">
      <c r="A332" s="4">
        <v>12162.26</v>
      </c>
      <c r="B332">
        <v>-3.6606542061884957</v>
      </c>
      <c r="D332" s="19"/>
      <c r="E332" s="19"/>
    </row>
    <row r="333" spans="1:5">
      <c r="A333" s="4">
        <v>12162.652173913044</v>
      </c>
      <c r="B333">
        <v>-3.9990858634550674</v>
      </c>
      <c r="D333" s="19"/>
      <c r="E333" s="19"/>
    </row>
    <row r="334" spans="1:5">
      <c r="A334" s="4">
        <v>12184.04347826087</v>
      </c>
      <c r="B334">
        <v>-4.1051869997837231</v>
      </c>
      <c r="C334">
        <v>12190</v>
      </c>
      <c r="D334" s="19">
        <f>AVERAGE(A334:A335)</f>
        <v>12194.739130434784</v>
      </c>
      <c r="E334" s="19">
        <f>AVERAGE(B334:B335)</f>
        <v>-4.1104756508337932</v>
      </c>
    </row>
    <row r="335" spans="1:5">
      <c r="A335" s="4">
        <v>12205.434782608696</v>
      </c>
      <c r="B335">
        <v>-4.1157643018838632</v>
      </c>
      <c r="C335">
        <v>12249</v>
      </c>
      <c r="D335" s="19">
        <f>AVERAGE(A338)</f>
        <v>12248.217391304348</v>
      </c>
      <c r="E335" s="19">
        <f>AVERAGE(B338)</f>
        <v>-4.1210950649891727</v>
      </c>
    </row>
    <row r="336" spans="1:5">
      <c r="A336" s="4">
        <v>12226.826086956522</v>
      </c>
      <c r="B336">
        <v>-3.9334571587935736</v>
      </c>
      <c r="C336">
        <v>12308</v>
      </c>
      <c r="D336" s="19">
        <f>AVERAGE(A341:A342)</f>
        <v>12303.5</v>
      </c>
      <c r="E336" s="19">
        <f>AVERAGE(B341:B342)</f>
        <v>-3.7347869061455361</v>
      </c>
    </row>
    <row r="337" spans="1:5">
      <c r="A337" s="4">
        <v>12243.376923076923</v>
      </c>
      <c r="B337">
        <v>-3.6667752662721891</v>
      </c>
      <c r="C337">
        <v>12366</v>
      </c>
      <c r="D337" s="19">
        <f>AVERAGE(A346)</f>
        <v>12362.257142857145</v>
      </c>
      <c r="E337" s="19">
        <f>AVERAGE(B346)</f>
        <v>-3.6532356043956047</v>
      </c>
    </row>
    <row r="338" spans="1:5">
      <c r="A338" s="4">
        <v>12248.217391304348</v>
      </c>
      <c r="B338">
        <v>-4.1210950649891727</v>
      </c>
      <c r="C338">
        <v>12424</v>
      </c>
      <c r="D338" s="19">
        <f>AVERAGE(A349)</f>
        <v>12422.333333333334</v>
      </c>
      <c r="E338" s="19">
        <f>AVERAGE(B349)</f>
        <v>-3.7017737308502197</v>
      </c>
    </row>
    <row r="339" spans="1:5">
      <c r="A339" s="4">
        <v>12269.608695652174</v>
      </c>
      <c r="B339">
        <v>-3.9089002456598694</v>
      </c>
      <c r="C339">
        <v>12482</v>
      </c>
      <c r="D339" s="19">
        <f>AVERAGE(A351)</f>
        <v>12488</v>
      </c>
      <c r="E339" s="19">
        <f>AVERAGE(B351)</f>
        <v>-4.1532005957031251</v>
      </c>
    </row>
    <row r="340" spans="1:5">
      <c r="A340" s="4">
        <v>12272.48</v>
      </c>
      <c r="B340">
        <v>-3.5097404159005969</v>
      </c>
      <c r="C340">
        <v>12540</v>
      </c>
      <c r="D340" s="19">
        <f>AVERAGE(A354)</f>
        <v>12543</v>
      </c>
      <c r="E340" s="19">
        <f>AVERAGE(B354)</f>
        <v>-3.3094461538461539</v>
      </c>
    </row>
    <row r="341" spans="1:5">
      <c r="A341" s="4">
        <v>12291</v>
      </c>
      <c r="B341">
        <v>-3.8027430430603024</v>
      </c>
      <c r="C341">
        <v>12597</v>
      </c>
      <c r="D341" s="19">
        <f>AVERAGE(A356:A357)</f>
        <v>12602.916666666668</v>
      </c>
      <c r="E341" s="19">
        <f>AVERAGE(B356:B357)</f>
        <v>-3.9579728257751463</v>
      </c>
    </row>
    <row r="342" spans="1:5">
      <c r="A342" s="4">
        <v>12316</v>
      </c>
      <c r="B342">
        <v>-3.6668307692307693</v>
      </c>
      <c r="C342">
        <v>12654</v>
      </c>
      <c r="D342" s="19">
        <f>AVERAGE(A360)</f>
        <v>12652.166666666666</v>
      </c>
      <c r="E342" s="19">
        <f>AVERAGE(B360)</f>
        <v>-3.8855986914062495</v>
      </c>
    </row>
    <row r="343" spans="1:5">
      <c r="A343" s="4">
        <v>12323.833333333332</v>
      </c>
      <c r="B343">
        <v>-3.945433046569824</v>
      </c>
      <c r="E343" s="19"/>
    </row>
    <row r="344" spans="1:5">
      <c r="A344" s="4">
        <v>12326.571428571429</v>
      </c>
      <c r="B344">
        <v>-3.3803311081838086</v>
      </c>
      <c r="E344" s="19"/>
    </row>
    <row r="345" spans="1:5">
      <c r="A345" s="4">
        <v>12356.666666666668</v>
      </c>
      <c r="B345">
        <v>-3.9375345376586912</v>
      </c>
      <c r="E345" s="19"/>
    </row>
    <row r="346" spans="1:5">
      <c r="A346" s="4">
        <v>12362.257142857145</v>
      </c>
      <c r="B346">
        <v>-3.6532356043956047</v>
      </c>
      <c r="E346" s="19"/>
    </row>
    <row r="347" spans="1:5">
      <c r="A347" s="4">
        <v>12387.62</v>
      </c>
      <c r="B347">
        <v>-3.3770671727881805</v>
      </c>
      <c r="E347" s="19"/>
    </row>
    <row r="348" spans="1:5">
      <c r="A348" s="4">
        <v>12389.5</v>
      </c>
      <c r="B348">
        <v>-4.0934253010559081</v>
      </c>
      <c r="E348" s="19"/>
    </row>
    <row r="349" spans="1:5">
      <c r="A349" s="4">
        <v>12422.333333333334</v>
      </c>
      <c r="B349">
        <v>-3.7017737308502197</v>
      </c>
      <c r="E349" s="19"/>
    </row>
    <row r="350" spans="1:5">
      <c r="A350" s="4">
        <v>12455.166666666666</v>
      </c>
      <c r="B350">
        <v>-3.9768058345031738</v>
      </c>
      <c r="E350" s="19"/>
    </row>
    <row r="351" spans="1:5">
      <c r="A351" s="4">
        <v>12488</v>
      </c>
      <c r="B351">
        <v>-4.1532005957031251</v>
      </c>
      <c r="E351" s="19"/>
    </row>
    <row r="352" spans="1:5">
      <c r="A352" s="4">
        <v>12508.04</v>
      </c>
      <c r="B352">
        <v>-3.0979901538461538</v>
      </c>
      <c r="E352" s="19"/>
    </row>
    <row r="353" spans="1:5">
      <c r="A353" s="4">
        <v>12520.833333333334</v>
      </c>
      <c r="B353">
        <v>-4.2694919404602052</v>
      </c>
      <c r="E353" s="19"/>
    </row>
    <row r="354" spans="1:5">
      <c r="A354" s="4">
        <v>12543</v>
      </c>
      <c r="B354">
        <v>-3.3094461538461539</v>
      </c>
      <c r="E354" s="19"/>
    </row>
    <row r="355" spans="1:5">
      <c r="A355" s="4">
        <v>12553.666666666666</v>
      </c>
      <c r="B355">
        <v>-4.1082192364501955</v>
      </c>
      <c r="E355" s="19"/>
    </row>
    <row r="356" spans="1:5">
      <c r="A356" s="4">
        <v>12586.5</v>
      </c>
      <c r="B356">
        <v>-3.925961405944824</v>
      </c>
      <c r="E356" s="19"/>
    </row>
    <row r="357" spans="1:5">
      <c r="A357" s="4">
        <v>12619.333333333334</v>
      </c>
      <c r="B357">
        <v>-3.9899842456054686</v>
      </c>
      <c r="E357" s="19"/>
    </row>
    <row r="358" spans="1:5">
      <c r="A358" s="4">
        <v>12634.1</v>
      </c>
      <c r="B358">
        <v>-3.5700081725135218</v>
      </c>
      <c r="E358" s="19"/>
    </row>
    <row r="359" spans="1:5">
      <c r="A359" s="4">
        <v>12639.8</v>
      </c>
      <c r="B359">
        <v>-3.4416646153846155</v>
      </c>
      <c r="E359" s="19"/>
    </row>
    <row r="360" spans="1:5">
      <c r="A360" s="4">
        <v>12652.166666666666</v>
      </c>
      <c r="B360">
        <v>-3.8855986914062495</v>
      </c>
      <c r="E360" s="19"/>
    </row>
    <row r="361" spans="1:5">
      <c r="A361" s="4">
        <v>12685</v>
      </c>
      <c r="B361">
        <v>-3.8761616784667972</v>
      </c>
      <c r="E361" s="19"/>
    </row>
    <row r="362" spans="1:5">
      <c r="A362" s="4">
        <v>12717.833333333334</v>
      </c>
      <c r="B362">
        <v>-4.0178298199462894</v>
      </c>
      <c r="C362">
        <v>12710</v>
      </c>
      <c r="D362" s="19">
        <f>AVERAGE(A362)</f>
        <v>12717.833333333334</v>
      </c>
      <c r="E362" s="19">
        <f>AVERAGE(B362)</f>
        <v>-4.0178298199462894</v>
      </c>
    </row>
    <row r="363" spans="1:5">
      <c r="A363" s="4">
        <v>12766.16</v>
      </c>
      <c r="B363">
        <v>-3.284395174751868</v>
      </c>
      <c r="C363">
        <v>12876</v>
      </c>
      <c r="D363" s="19">
        <f>AVERAGE(A364)</f>
        <v>12882</v>
      </c>
      <c r="E363" s="19">
        <f>AVERAGE(B364)</f>
        <v>-4.0266470783996589</v>
      </c>
    </row>
    <row r="364" spans="1:5">
      <c r="A364" s="4">
        <v>12882</v>
      </c>
      <c r="B364">
        <v>-4.0266470783996589</v>
      </c>
      <c r="C364">
        <v>12930</v>
      </c>
      <c r="D364" s="19">
        <f>AVERAGE(A366)</f>
        <v>12917.342857142858</v>
      </c>
      <c r="E364" s="19">
        <f>AVERAGE(B366)</f>
        <v>-3.6900936263736264</v>
      </c>
    </row>
    <row r="365" spans="1:5">
      <c r="A365" s="4">
        <v>12904.58</v>
      </c>
      <c r="B365">
        <v>-3.6157428645489036</v>
      </c>
      <c r="C365">
        <v>12983</v>
      </c>
      <c r="D365" s="19">
        <f>AVERAGE(A366:A368)</f>
        <v>12995.365243568691</v>
      </c>
      <c r="E365" s="19">
        <f>AVERAGE(B366:B368)</f>
        <v>-3.5967572044034504</v>
      </c>
    </row>
    <row r="366" spans="1:5">
      <c r="A366" s="4">
        <v>12917.342857142858</v>
      </c>
      <c r="B366">
        <v>-3.6900936263736264</v>
      </c>
      <c r="C366">
        <v>13237</v>
      </c>
      <c r="D366" s="19">
        <f>AVERAGE(A372:A373)</f>
        <v>13243.166666666666</v>
      </c>
      <c r="E366" s="19">
        <f>AVERAGE(B372:B373)</f>
        <v>-3.7386705840301513</v>
      </c>
    </row>
    <row r="367" spans="1:5">
      <c r="A367" s="4">
        <v>13022.586206896553</v>
      </c>
      <c r="B367">
        <v>-3.2651163866475157</v>
      </c>
      <c r="C367">
        <v>13466</v>
      </c>
      <c r="D367" s="19">
        <f>AVERAGE(A377)</f>
        <v>13477.21212121212</v>
      </c>
      <c r="E367" s="19">
        <f>AVERAGE(B377)</f>
        <v>-4.0542844595753067</v>
      </c>
    </row>
    <row r="368" spans="1:5">
      <c r="A368" s="4">
        <v>13046.166666666666</v>
      </c>
      <c r="B368">
        <v>-3.8350616001892091</v>
      </c>
      <c r="C368">
        <v>13663</v>
      </c>
      <c r="D368" s="19">
        <f>AVERAGE(A387:A388)</f>
        <v>13663.268518518518</v>
      </c>
      <c r="E368" s="19">
        <f>AVERAGE(B387:B388)</f>
        <v>-3.148965968517401</v>
      </c>
    </row>
    <row r="369" spans="1:5">
      <c r="A369" s="4">
        <v>13049.72</v>
      </c>
      <c r="B369">
        <v>-3.3776397697753904</v>
      </c>
      <c r="E369" s="19"/>
    </row>
    <row r="370" spans="1:5">
      <c r="A370" s="4">
        <v>13071.533333333335</v>
      </c>
      <c r="B370">
        <v>-3.6814430769230775</v>
      </c>
      <c r="E370" s="19"/>
    </row>
    <row r="371" spans="1:5">
      <c r="A371" s="4">
        <v>13201.94</v>
      </c>
      <c r="B371">
        <v>-3.7176801003699671</v>
      </c>
      <c r="E371" s="19"/>
    </row>
    <row r="372" spans="1:5">
      <c r="A372" s="4">
        <v>13210.333333333332</v>
      </c>
      <c r="B372">
        <v>-3.7516561680603027</v>
      </c>
      <c r="E372" s="19"/>
    </row>
    <row r="373" spans="1:5">
      <c r="A373" s="4">
        <v>13276</v>
      </c>
      <c r="B373">
        <v>-3.7256849999999999</v>
      </c>
      <c r="E373" s="19"/>
    </row>
    <row r="374" spans="1:5">
      <c r="A374" s="4">
        <v>13318.238095238095</v>
      </c>
      <c r="B374">
        <v>-3.5556021978021981</v>
      </c>
      <c r="E374" s="19"/>
    </row>
    <row r="375" spans="1:5">
      <c r="A375" s="4">
        <v>13351.454545454546</v>
      </c>
      <c r="B375">
        <v>-3.6968969543040884</v>
      </c>
      <c r="E375" s="19"/>
    </row>
    <row r="376" spans="1:5">
      <c r="A376" s="4">
        <v>13361.6</v>
      </c>
      <c r="B376">
        <v>-3.578628175447903</v>
      </c>
      <c r="E376" s="19"/>
    </row>
    <row r="377" spans="1:5">
      <c r="A377" s="4">
        <v>13477.21212121212</v>
      </c>
      <c r="B377">
        <v>-4.0542844595753067</v>
      </c>
      <c r="E377" s="19"/>
    </row>
    <row r="378" spans="1:5">
      <c r="A378" s="4">
        <v>13484.222222222223</v>
      </c>
      <c r="B378">
        <v>-2.8620356439795858</v>
      </c>
      <c r="E378" s="19"/>
    </row>
    <row r="379" spans="1:5">
      <c r="A379" s="4">
        <v>13501.833333333334</v>
      </c>
      <c r="B379">
        <v>-3.1073418137242239</v>
      </c>
      <c r="E379" s="19"/>
    </row>
    <row r="380" spans="1:5">
      <c r="A380" s="4">
        <v>13529.06</v>
      </c>
      <c r="B380">
        <v>-3.6268299544442986</v>
      </c>
      <c r="E380" s="19"/>
    </row>
    <row r="381" spans="1:5">
      <c r="A381" s="4">
        <v>13531.185185185184</v>
      </c>
      <c r="B381">
        <v>-3.3095752454356653</v>
      </c>
      <c r="E381" s="19"/>
    </row>
    <row r="382" spans="1:5">
      <c r="A382" s="4">
        <v>13534.104761904762</v>
      </c>
      <c r="B382">
        <v>-3.5254914285714287</v>
      </c>
      <c r="E382" s="19"/>
    </row>
    <row r="383" spans="1:5">
      <c r="A383" s="4">
        <v>13560.537037037036</v>
      </c>
      <c r="B383">
        <v>-3.3524910859758421</v>
      </c>
      <c r="E383" s="19"/>
    </row>
    <row r="384" spans="1:5">
      <c r="A384" s="4">
        <v>13589.888888888889</v>
      </c>
      <c r="B384">
        <v>-3.2907509454521762</v>
      </c>
      <c r="E384" s="19"/>
    </row>
    <row r="385" spans="1:5">
      <c r="A385" s="4">
        <v>13602.969696969696</v>
      </c>
      <c r="B385">
        <v>-3.6993864462002843</v>
      </c>
      <c r="E385" s="19"/>
    </row>
    <row r="386" spans="1:5">
      <c r="A386" s="4">
        <v>13619.240740740741</v>
      </c>
      <c r="B386">
        <v>-3.3122637117278266</v>
      </c>
      <c r="E386" s="19"/>
    </row>
    <row r="387" spans="1:5">
      <c r="A387" s="4">
        <v>13648.592592592593</v>
      </c>
      <c r="B387">
        <v>-3.2342555562963238</v>
      </c>
      <c r="E387" s="19"/>
    </row>
    <row r="388" spans="1:5">
      <c r="A388" s="4">
        <v>13677.944444444443</v>
      </c>
      <c r="B388">
        <v>-3.0636763807384777</v>
      </c>
      <c r="E388" s="19"/>
    </row>
    <row r="389" spans="1:5">
      <c r="A389" s="4">
        <v>13704.68</v>
      </c>
      <c r="B389">
        <v>-3.5237360255479078</v>
      </c>
      <c r="E389" s="19"/>
    </row>
    <row r="390" spans="1:5">
      <c r="A390" s="4">
        <v>13707.296296296296</v>
      </c>
      <c r="B390">
        <v>-3.5942542982287278</v>
      </c>
      <c r="E390" s="19"/>
    </row>
    <row r="391" spans="1:5">
      <c r="A391" s="4">
        <v>13728.727272727272</v>
      </c>
      <c r="B391">
        <v>-3.7296131162053889</v>
      </c>
      <c r="E391" s="19"/>
    </row>
    <row r="392" spans="1:5">
      <c r="A392" s="4">
        <v>13736.648148148148</v>
      </c>
      <c r="B392">
        <v>-3.8588593630120691</v>
      </c>
      <c r="E392" s="19"/>
    </row>
    <row r="393" spans="1:5">
      <c r="A393" s="4">
        <v>13766</v>
      </c>
      <c r="B393">
        <v>-3.8561318739318846</v>
      </c>
      <c r="E393" s="19"/>
    </row>
    <row r="394" spans="1:5">
      <c r="A394" s="4">
        <v>13795.351851851852</v>
      </c>
      <c r="B394">
        <v>-3.0745488226416167</v>
      </c>
      <c r="E394" s="19"/>
    </row>
    <row r="395" spans="1:5">
      <c r="A395" s="4">
        <v>13824.703703703704</v>
      </c>
      <c r="B395">
        <v>-3.286838413868439</v>
      </c>
      <c r="C395">
        <v>13828</v>
      </c>
      <c r="D395" s="19">
        <f>AVERAGE(A395)</f>
        <v>13824.703703703704</v>
      </c>
      <c r="E395" s="19">
        <f>AVERAGE(B395)</f>
        <v>-3.286838413868439</v>
      </c>
    </row>
    <row r="396" spans="1:5">
      <c r="A396" s="4">
        <v>13854.055555555557</v>
      </c>
      <c r="B396">
        <v>-3.4366973849017799</v>
      </c>
      <c r="C396">
        <v>13968</v>
      </c>
      <c r="D396" s="19">
        <f>AVERAGE(A401:A402)</f>
        <v>13927.435185185186</v>
      </c>
      <c r="E396" s="19">
        <f>AVERAGE(B401:B402)</f>
        <v>-3.4865767460788817</v>
      </c>
    </row>
    <row r="397" spans="1:5">
      <c r="A397" s="4">
        <v>13854.484848484848</v>
      </c>
      <c r="B397">
        <v>-3.8028466831831498</v>
      </c>
      <c r="C397">
        <v>14086</v>
      </c>
      <c r="D397" s="19">
        <f>AVERAGE(A410:A411)</f>
        <v>14086.214912280702</v>
      </c>
      <c r="E397" s="19">
        <f>AVERAGE(B410:B411)</f>
        <v>-3.1504680080932737</v>
      </c>
    </row>
    <row r="398" spans="1:5">
      <c r="A398" s="4">
        <v>13870.012339999996</v>
      </c>
      <c r="B398">
        <v>-3.6507376154100055</v>
      </c>
      <c r="C398">
        <v>14189</v>
      </c>
      <c r="D398" s="19">
        <f>AVERAGE(A415)</f>
        <v>14185.877192982456</v>
      </c>
      <c r="E398" s="19">
        <f>AVERAGE(B415)</f>
        <v>-3.5694634754060441</v>
      </c>
    </row>
    <row r="399" spans="1:5">
      <c r="A399" s="4">
        <v>13883.407407407407</v>
      </c>
      <c r="B399">
        <v>-3.7334317374048474</v>
      </c>
      <c r="C399">
        <v>14281</v>
      </c>
      <c r="D399" s="19">
        <f>AVERAGE(A418)</f>
        <v>14282.32456140351</v>
      </c>
      <c r="E399" s="19">
        <f>AVERAGE(B418)</f>
        <v>-3.5797774126974868</v>
      </c>
    </row>
    <row r="400" spans="1:5">
      <c r="A400" s="4">
        <v>13888.82</v>
      </c>
      <c r="B400">
        <v>-3.6533417529484686</v>
      </c>
      <c r="E400" s="19"/>
    </row>
    <row r="401" spans="1:5">
      <c r="A401" s="4">
        <v>13912.759259259259</v>
      </c>
      <c r="B401">
        <v>-3.5552863482392132</v>
      </c>
      <c r="E401" s="19"/>
    </row>
    <row r="402" spans="1:5">
      <c r="A402" s="4">
        <v>13942.111111111111</v>
      </c>
      <c r="B402">
        <v>-3.4178671439185506</v>
      </c>
      <c r="E402" s="19"/>
    </row>
    <row r="403" spans="1:5">
      <c r="A403" s="4">
        <v>13971.462962962964</v>
      </c>
      <c r="B403">
        <v>-3.6481418406598993</v>
      </c>
      <c r="E403" s="19"/>
    </row>
    <row r="404" spans="1:5">
      <c r="A404" s="4">
        <v>13980.242424242424</v>
      </c>
      <c r="B404">
        <v>-4.1703712696006079</v>
      </c>
      <c r="E404" s="19"/>
    </row>
    <row r="405" spans="1:5">
      <c r="A405" s="4">
        <v>13981.758620689656</v>
      </c>
      <c r="B405">
        <v>-3.5135111555339296</v>
      </c>
      <c r="E405" s="19"/>
    </row>
    <row r="406" spans="1:5">
      <c r="A406" s="4">
        <v>14000.814814814816</v>
      </c>
      <c r="B406">
        <v>-3.4499621382923609</v>
      </c>
      <c r="E406" s="19"/>
    </row>
    <row r="407" spans="1:5">
      <c r="A407" s="4">
        <v>14030.166666666666</v>
      </c>
      <c r="B407">
        <v>-3.5754232592890807</v>
      </c>
      <c r="E407" s="19"/>
    </row>
    <row r="408" spans="1:5">
      <c r="A408" s="4">
        <v>14059.51851851852</v>
      </c>
      <c r="B408">
        <v>-3.5975041770387302</v>
      </c>
      <c r="E408" s="19"/>
    </row>
    <row r="409" spans="1:5">
      <c r="A409" s="4">
        <v>14081.84</v>
      </c>
      <c r="B409">
        <v>-2.8666598071253855</v>
      </c>
      <c r="E409" s="19"/>
    </row>
    <row r="410" spans="1:5">
      <c r="A410" s="4">
        <v>14083</v>
      </c>
      <c r="B410">
        <v>-3.2014923076923072</v>
      </c>
      <c r="E410" s="19"/>
    </row>
    <row r="411" spans="1:5">
      <c r="A411" s="4">
        <v>14089.429824561403</v>
      </c>
      <c r="B411">
        <v>-3.0994437084942401</v>
      </c>
      <c r="E411" s="19"/>
    </row>
    <row r="412" spans="1:5">
      <c r="A412" s="4">
        <v>14106</v>
      </c>
      <c r="B412">
        <v>-3.6325506545257569</v>
      </c>
      <c r="E412" s="19"/>
    </row>
    <row r="413" spans="1:5">
      <c r="A413" s="4">
        <v>14121.578947368422</v>
      </c>
      <c r="B413">
        <v>-3.0844363547463356</v>
      </c>
      <c r="E413" s="19"/>
    </row>
    <row r="414" spans="1:5">
      <c r="A414" s="4">
        <v>14153.728070175437</v>
      </c>
      <c r="B414">
        <v>-3.3714767304906181</v>
      </c>
      <c r="E414" s="19"/>
    </row>
    <row r="415" spans="1:5">
      <c r="A415" s="4">
        <v>14185.877192982456</v>
      </c>
      <c r="B415">
        <v>-3.5694634754060441</v>
      </c>
      <c r="E415" s="19"/>
    </row>
    <row r="416" spans="1:5">
      <c r="A416" s="4">
        <v>14218.026315789475</v>
      </c>
      <c r="B416">
        <v>-3.4478734800565771</v>
      </c>
      <c r="E416" s="19"/>
    </row>
    <row r="417" spans="1:5">
      <c r="A417" s="4">
        <v>14250.17543859649</v>
      </c>
      <c r="B417">
        <v>-3.1654513180353567</v>
      </c>
      <c r="E417" s="19"/>
    </row>
    <row r="418" spans="1:5">
      <c r="A418" s="4">
        <v>14282.32456140351</v>
      </c>
      <c r="B418">
        <v>-3.5797774126974868</v>
      </c>
      <c r="E418" s="19"/>
    </row>
    <row r="419" spans="1:5">
      <c r="A419" s="4">
        <v>14284.1</v>
      </c>
      <c r="B419">
        <v>-3.3970371806100697</v>
      </c>
      <c r="E419" s="19"/>
    </row>
    <row r="420" spans="1:5">
      <c r="A420" s="4">
        <v>14314.473684210527</v>
      </c>
      <c r="B420">
        <v>-3.184549407322995</v>
      </c>
      <c r="E420" s="19"/>
    </row>
    <row r="421" spans="1:5">
      <c r="A421" s="4">
        <v>14346.622807017544</v>
      </c>
      <c r="B421">
        <v>-3.1070556434340992</v>
      </c>
      <c r="C421">
        <v>14365</v>
      </c>
      <c r="D421" s="19">
        <f>AVERAGE(A421:A422)</f>
        <v>14362.697368421053</v>
      </c>
      <c r="E421" s="19">
        <f>AVERAGE(B421:B422)</f>
        <v>-3.3136475590589267</v>
      </c>
    </row>
    <row r="422" spans="1:5">
      <c r="A422" s="4">
        <v>14378.771929824563</v>
      </c>
      <c r="B422">
        <v>-3.5202394746837538</v>
      </c>
      <c r="C422">
        <v>14462</v>
      </c>
      <c r="D422" s="19">
        <f>AVERAGE(A424:A425)</f>
        <v>14459.144736842107</v>
      </c>
      <c r="E422" s="19">
        <f>AVERAGE(B424:B425)</f>
        <v>-3.3474290370913358</v>
      </c>
    </row>
    <row r="423" spans="1:5">
      <c r="A423" s="4">
        <v>14410.92105263158</v>
      </c>
      <c r="B423">
        <v>-3.5823052181648527</v>
      </c>
      <c r="C423">
        <v>14509</v>
      </c>
      <c r="D423" s="19">
        <f>AVERAGE(A427)</f>
        <v>14507.368421052632</v>
      </c>
      <c r="E423" s="19">
        <f>AVERAGE(B427)</f>
        <v>-3.6412617908017544</v>
      </c>
    </row>
    <row r="424" spans="1:5">
      <c r="A424" s="4">
        <v>14443.070175438597</v>
      </c>
      <c r="B424">
        <v>-3.3389360194004687</v>
      </c>
      <c r="C424">
        <v>14572</v>
      </c>
      <c r="D424" s="19">
        <f>AVERAGE(A429)</f>
        <v>14571.666666666668</v>
      </c>
      <c r="E424" s="19">
        <f>AVERAGE(B429)</f>
        <v>-3.4800386635061407</v>
      </c>
    </row>
    <row r="425" spans="1:5">
      <c r="A425" s="4">
        <v>14475.219298245614</v>
      </c>
      <c r="B425">
        <v>-3.3559220547822028</v>
      </c>
      <c r="C425">
        <v>14630</v>
      </c>
      <c r="D425" s="19">
        <f>AVERAGE(A431)</f>
        <v>14635.964912280702</v>
      </c>
      <c r="E425" s="19">
        <f>AVERAGE(B431)</f>
        <v>-3.964699096391191</v>
      </c>
    </row>
    <row r="426" spans="1:5">
      <c r="A426" s="4">
        <v>14495.96</v>
      </c>
      <c r="B426">
        <v>-3.2132406153846151</v>
      </c>
      <c r="C426">
        <v>14684</v>
      </c>
      <c r="D426" s="19">
        <f>AVERAGE(A432:A433)</f>
        <v>14684.188596491229</v>
      </c>
      <c r="E426" s="19">
        <f>AVERAGE(B432:B433)</f>
        <v>-3.1665853674432229</v>
      </c>
    </row>
    <row r="427" spans="1:5">
      <c r="A427" s="4">
        <v>14507.368421052632</v>
      </c>
      <c r="B427">
        <v>-3.6412617908017544</v>
      </c>
      <c r="C427">
        <v>14734</v>
      </c>
      <c r="D427" s="19">
        <f>AVERAGE(A435)</f>
        <v>14732.412280701756</v>
      </c>
      <c r="E427" s="19">
        <f>AVERAGE(B435)</f>
        <v>-3.15696248963051</v>
      </c>
    </row>
    <row r="428" spans="1:5">
      <c r="A428" s="4">
        <v>14539.517543859649</v>
      </c>
      <c r="B428">
        <v>-3.288582441890886</v>
      </c>
      <c r="C428">
        <v>14783</v>
      </c>
      <c r="D428" s="19">
        <f>AVERAGE(A436:A437)</f>
        <v>14780.635964912281</v>
      </c>
      <c r="E428" s="19">
        <f>AVERAGE(B436:B437)</f>
        <v>-3.2828092079939433</v>
      </c>
    </row>
    <row r="429" spans="1:5">
      <c r="A429" s="4">
        <v>14571.666666666668</v>
      </c>
      <c r="B429">
        <v>-3.4800386635061407</v>
      </c>
      <c r="C429">
        <v>14845</v>
      </c>
      <c r="D429" s="19">
        <f>AVERAGE(A440)</f>
        <v>14845.60655737705</v>
      </c>
      <c r="E429" s="19">
        <f>AVERAGE(B440)</f>
        <v>-3.7704479574933236</v>
      </c>
    </row>
    <row r="430" spans="1:5">
      <c r="A430" s="4">
        <v>14603.815789473685</v>
      </c>
      <c r="B430">
        <v>-3.9004823404894373</v>
      </c>
      <c r="C430">
        <v>14878</v>
      </c>
      <c r="D430" s="19">
        <f>AVERAGE(A441:A442)</f>
        <v>14877.327868852459</v>
      </c>
      <c r="E430" s="19">
        <f>AVERAGE(B441:B442)</f>
        <v>-3.6881449448378421</v>
      </c>
    </row>
    <row r="431" spans="1:5">
      <c r="A431" s="4">
        <v>14635.964912280702</v>
      </c>
      <c r="B431">
        <v>-3.964699096391191</v>
      </c>
      <c r="C431">
        <v>14925</v>
      </c>
      <c r="D431" s="19">
        <f>AVERAGE(A444)</f>
        <v>14930.196721311477</v>
      </c>
      <c r="E431" s="19">
        <f>AVERAGE(B444)</f>
        <v>-3.2673184083441678</v>
      </c>
    </row>
    <row r="432" spans="1:5">
      <c r="A432" s="4">
        <v>14668.114035087721</v>
      </c>
      <c r="B432">
        <v>-3.2179348170604007</v>
      </c>
    </row>
    <row r="433" spans="1:2">
      <c r="A433" s="4">
        <v>14700.263157894737</v>
      </c>
      <c r="B433">
        <v>-3.1152359178260456</v>
      </c>
    </row>
    <row r="434" spans="1:2">
      <c r="A434" s="4">
        <v>14717.78</v>
      </c>
      <c r="B434">
        <v>-3.5194345000680771</v>
      </c>
    </row>
    <row r="435" spans="1:2">
      <c r="A435" s="4">
        <v>14732.412280701756</v>
      </c>
      <c r="B435">
        <v>-3.15696248963051</v>
      </c>
    </row>
    <row r="436" spans="1:2">
      <c r="A436" s="4">
        <v>14764.561403508771</v>
      </c>
      <c r="B436">
        <v>-3.0879380689270386</v>
      </c>
    </row>
    <row r="437" spans="1:2">
      <c r="A437" s="4">
        <v>14796.71052631579</v>
      </c>
      <c r="B437">
        <v>-3.4776803470608479</v>
      </c>
    </row>
    <row r="438" spans="1:2">
      <c r="A438" s="4">
        <v>14816</v>
      </c>
      <c r="B438">
        <v>-3.5429846153846154</v>
      </c>
    </row>
    <row r="439" spans="1:2">
      <c r="A439" s="4">
        <v>14824.459016393444</v>
      </c>
      <c r="B439">
        <v>-3.5793808746420632</v>
      </c>
    </row>
    <row r="440" spans="1:2">
      <c r="A440" s="4">
        <v>14845.60655737705</v>
      </c>
      <c r="B440">
        <v>-3.7704479574933236</v>
      </c>
    </row>
    <row r="441" spans="1:2">
      <c r="A441" s="4">
        <v>14866.754098360656</v>
      </c>
      <c r="B441">
        <v>-3.6102314900821333</v>
      </c>
    </row>
    <row r="442" spans="1:2">
      <c r="A442" s="4">
        <v>14887.901639344262</v>
      </c>
      <c r="B442">
        <v>-3.7660583995935504</v>
      </c>
    </row>
    <row r="443" spans="1:2">
      <c r="A443" s="4">
        <v>14909.049180327869</v>
      </c>
      <c r="B443">
        <v>-3.5504887675095085</v>
      </c>
    </row>
    <row r="444" spans="1:2">
      <c r="A444" s="4">
        <v>14930.196721311477</v>
      </c>
      <c r="B444">
        <v>-3.2673184083441678</v>
      </c>
    </row>
    <row r="445" spans="1:2">
      <c r="A445" s="4">
        <v>14940.931034482759</v>
      </c>
      <c r="B445">
        <v>-3.3278744379091139</v>
      </c>
    </row>
    <row r="446" spans="1:2">
      <c r="A446" s="4">
        <v>14949.92</v>
      </c>
      <c r="B446">
        <v>-3.4960966153846158</v>
      </c>
    </row>
    <row r="447" spans="1:2">
      <c r="A447" s="4">
        <v>14951.344262295082</v>
      </c>
      <c r="B447">
        <v>-3.3779280422360776</v>
      </c>
    </row>
    <row r="448" spans="1:2">
      <c r="A448" s="4">
        <v>14972.49180327869</v>
      </c>
      <c r="B448">
        <v>-3.8180221388660254</v>
      </c>
    </row>
    <row r="449" spans="1:2">
      <c r="A449" s="4">
        <v>14993.639344262296</v>
      </c>
      <c r="B449">
        <v>-3.4239201447977301</v>
      </c>
    </row>
    <row r="450" spans="1:2">
      <c r="A450" s="4">
        <v>15014.786885245901</v>
      </c>
      <c r="B450">
        <v>-3.3638750049774826</v>
      </c>
    </row>
    <row r="451" spans="1:2">
      <c r="A451" s="4">
        <v>15035.934426229509</v>
      </c>
      <c r="B451">
        <v>-3.3446821734305496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6"/>
  <sheetViews>
    <sheetView workbookViewId="0">
      <selection activeCell="D257" sqref="D257"/>
    </sheetView>
  </sheetViews>
  <sheetFormatPr baseColWidth="10" defaultColWidth="8.83203125" defaultRowHeight="14" x14ac:dyDescent="0"/>
  <cols>
    <col min="3" max="3" width="8.83203125" style="19"/>
  </cols>
  <sheetData>
    <row r="1" spans="1:6">
      <c r="B1" t="s">
        <v>55</v>
      </c>
      <c r="C1" s="19" t="s">
        <v>67</v>
      </c>
    </row>
    <row r="2" spans="1:6">
      <c r="A2">
        <v>0</v>
      </c>
      <c r="B2">
        <v>0</v>
      </c>
    </row>
    <row r="3" spans="1:6">
      <c r="A3">
        <v>17</v>
      </c>
      <c r="B3">
        <v>0</v>
      </c>
    </row>
    <row r="4" spans="1:6">
      <c r="A4">
        <v>35</v>
      </c>
      <c r="B4">
        <v>0</v>
      </c>
    </row>
    <row r="5" spans="1:6">
      <c r="A5">
        <v>53</v>
      </c>
      <c r="B5">
        <v>0</v>
      </c>
    </row>
    <row r="6" spans="1:6">
      <c r="A6">
        <v>72</v>
      </c>
      <c r="B6">
        <v>0</v>
      </c>
    </row>
    <row r="7" spans="1:6">
      <c r="A7">
        <v>91</v>
      </c>
      <c r="B7">
        <v>0</v>
      </c>
    </row>
    <row r="8" spans="1:6">
      <c r="A8">
        <v>110</v>
      </c>
      <c r="B8">
        <v>0</v>
      </c>
    </row>
    <row r="9" spans="1:6">
      <c r="A9">
        <v>129</v>
      </c>
      <c r="B9">
        <v>0</v>
      </c>
      <c r="C9" s="19">
        <v>123</v>
      </c>
      <c r="D9">
        <f>AVERAGE(A8:A9)</f>
        <v>119.5</v>
      </c>
      <c r="E9" s="19">
        <f>AVERAGE(B8:B9)</f>
        <v>0</v>
      </c>
    </row>
    <row r="10" spans="1:6">
      <c r="A10">
        <v>149</v>
      </c>
      <c r="B10">
        <v>-0.81</v>
      </c>
    </row>
    <row r="11" spans="1:6">
      <c r="A11">
        <v>170</v>
      </c>
      <c r="B11">
        <v>0.02</v>
      </c>
    </row>
    <row r="12" spans="1:6">
      <c r="A12">
        <v>190</v>
      </c>
      <c r="B12">
        <v>0.36</v>
      </c>
      <c r="C12" s="19">
        <v>196</v>
      </c>
      <c r="D12" s="19">
        <f>AVERAGE(A12:A13)</f>
        <v>200.5</v>
      </c>
      <c r="E12" s="19">
        <f>AVERAGE(B12:B13)</f>
        <v>-0.29499999999999998</v>
      </c>
    </row>
    <row r="13" spans="1:6">
      <c r="A13">
        <v>211</v>
      </c>
      <c r="B13">
        <v>-0.95</v>
      </c>
    </row>
    <row r="14" spans="1:6">
      <c r="A14">
        <v>234</v>
      </c>
      <c r="B14">
        <v>-1.84</v>
      </c>
      <c r="D14" s="19"/>
      <c r="E14" s="19"/>
      <c r="F14" s="19"/>
    </row>
    <row r="15" spans="1:6">
      <c r="A15">
        <v>258</v>
      </c>
      <c r="B15">
        <v>-1.0900000000000001</v>
      </c>
      <c r="C15" s="19">
        <v>270</v>
      </c>
      <c r="D15">
        <f>AVERAGE(A15:A16)</f>
        <v>269.5</v>
      </c>
      <c r="E15" s="19">
        <f>AVERAGE(B15:B16)</f>
        <v>-0.92</v>
      </c>
    </row>
    <row r="16" spans="1:6">
      <c r="A16">
        <v>281</v>
      </c>
      <c r="B16">
        <v>-0.75</v>
      </c>
      <c r="C16" s="19">
        <v>307</v>
      </c>
      <c r="D16" s="19">
        <f>AVERAGE(A17)</f>
        <v>304</v>
      </c>
      <c r="E16" s="19">
        <f>AVERAGE(B17)</f>
        <v>-0.22</v>
      </c>
    </row>
    <row r="17" spans="1:5">
      <c r="A17">
        <v>304</v>
      </c>
      <c r="B17">
        <v>-0.22</v>
      </c>
      <c r="C17" s="19">
        <v>344</v>
      </c>
      <c r="D17" s="19">
        <f>AVERAGE(A18:A19)</f>
        <v>339</v>
      </c>
      <c r="E17" s="19">
        <f>AVERAGE(B18:B19)</f>
        <v>-0.61499999999999999</v>
      </c>
    </row>
    <row r="18" spans="1:5">
      <c r="A18">
        <v>327</v>
      </c>
      <c r="B18">
        <v>-0.48</v>
      </c>
      <c r="C18" s="19">
        <v>420</v>
      </c>
      <c r="D18" s="19">
        <f>AVERAGE(A22)</f>
        <v>420</v>
      </c>
      <c r="E18" s="19">
        <f>AVERAGE(B22)</f>
        <v>0.35</v>
      </c>
    </row>
    <row r="19" spans="1:5">
      <c r="A19">
        <v>351</v>
      </c>
      <c r="B19">
        <v>-0.75</v>
      </c>
      <c r="C19" s="19">
        <v>496</v>
      </c>
      <c r="D19" s="19">
        <f>AVERAGE(A25)</f>
        <v>495</v>
      </c>
      <c r="E19" s="19">
        <f>AVERAGE(B25)</f>
        <v>-1.08</v>
      </c>
    </row>
    <row r="20" spans="1:5">
      <c r="A20">
        <v>375</v>
      </c>
      <c r="B20">
        <v>0.23</v>
      </c>
      <c r="C20" s="19">
        <v>573</v>
      </c>
      <c r="D20" s="19">
        <f>AVERAGE(A28)</f>
        <v>581</v>
      </c>
      <c r="E20" s="19">
        <f>AVERAGE(B28)</f>
        <v>-0.9</v>
      </c>
    </row>
    <row r="21" spans="1:5">
      <c r="A21">
        <v>397</v>
      </c>
      <c r="B21">
        <v>1.33</v>
      </c>
    </row>
    <row r="22" spans="1:5">
      <c r="A22">
        <v>420</v>
      </c>
      <c r="B22">
        <v>0.35</v>
      </c>
    </row>
    <row r="23" spans="1:5">
      <c r="A23">
        <v>444</v>
      </c>
      <c r="B23">
        <v>0.18</v>
      </c>
    </row>
    <row r="24" spans="1:5">
      <c r="A24">
        <v>469</v>
      </c>
      <c r="B24">
        <v>-0.08</v>
      </c>
    </row>
    <row r="25" spans="1:5">
      <c r="A25">
        <v>495</v>
      </c>
      <c r="B25">
        <v>-1.08</v>
      </c>
    </row>
    <row r="26" spans="1:5">
      <c r="A26">
        <v>523</v>
      </c>
      <c r="B26">
        <v>-1.39</v>
      </c>
    </row>
    <row r="27" spans="1:5">
      <c r="A27">
        <v>552</v>
      </c>
      <c r="B27">
        <v>-1.61</v>
      </c>
    </row>
    <row r="28" spans="1:5">
      <c r="A28">
        <v>581</v>
      </c>
      <c r="B28">
        <v>-0.9</v>
      </c>
    </row>
    <row r="29" spans="1:5">
      <c r="A29">
        <v>609</v>
      </c>
      <c r="B29">
        <v>-0.6</v>
      </c>
    </row>
    <row r="30" spans="1:5">
      <c r="A30">
        <v>637</v>
      </c>
      <c r="B30">
        <v>-0.02</v>
      </c>
    </row>
    <row r="31" spans="1:5">
      <c r="A31">
        <v>665</v>
      </c>
      <c r="B31">
        <v>-0.18</v>
      </c>
    </row>
    <row r="32" spans="1:5">
      <c r="A32">
        <v>695</v>
      </c>
      <c r="B32">
        <v>-1.23</v>
      </c>
      <c r="C32" s="19">
        <v>652</v>
      </c>
      <c r="D32">
        <f>AVERAGE(A30:A31)</f>
        <v>651</v>
      </c>
      <c r="E32" s="19">
        <f>AVERAGE(B30:B31)</f>
        <v>-9.9999999999999992E-2</v>
      </c>
    </row>
    <row r="33" spans="1:5">
      <c r="A33">
        <v>726</v>
      </c>
      <c r="B33">
        <v>-1.54</v>
      </c>
      <c r="C33" s="19">
        <v>732</v>
      </c>
      <c r="D33">
        <f>AVERAGE(A32:A34)</f>
        <v>726</v>
      </c>
      <c r="E33" s="19">
        <f>AVERAGE(B32:B34)</f>
        <v>-1.2066666666666668</v>
      </c>
    </row>
    <row r="34" spans="1:5">
      <c r="A34">
        <v>757</v>
      </c>
      <c r="B34">
        <v>-0.85</v>
      </c>
      <c r="C34" s="19">
        <v>814</v>
      </c>
      <c r="D34">
        <f>A36</f>
        <v>817</v>
      </c>
      <c r="E34" s="19">
        <f>B36</f>
        <v>-0.17</v>
      </c>
    </row>
    <row r="35" spans="1:5">
      <c r="A35">
        <v>788</v>
      </c>
      <c r="B35">
        <v>-0.1</v>
      </c>
    </row>
    <row r="36" spans="1:5">
      <c r="A36">
        <v>817</v>
      </c>
      <c r="B36">
        <v>-0.17</v>
      </c>
    </row>
    <row r="37" spans="1:5">
      <c r="A37">
        <v>848</v>
      </c>
      <c r="B37">
        <v>-0.78</v>
      </c>
    </row>
    <row r="38" spans="1:5">
      <c r="A38">
        <v>881</v>
      </c>
      <c r="B38">
        <v>-0.78</v>
      </c>
    </row>
    <row r="39" spans="1:5">
      <c r="A39">
        <v>912</v>
      </c>
      <c r="B39">
        <v>-0.17</v>
      </c>
      <c r="C39" s="19">
        <v>897</v>
      </c>
      <c r="D39">
        <f>AVERAGE(A38:A39)</f>
        <v>896.5</v>
      </c>
      <c r="E39">
        <f>AVERAGE(B38:B39)</f>
        <v>-0.47500000000000003</v>
      </c>
    </row>
    <row r="40" spans="1:5">
      <c r="A40">
        <v>944</v>
      </c>
      <c r="B40">
        <v>-0.25</v>
      </c>
    </row>
    <row r="41" spans="1:5">
      <c r="A41">
        <v>976</v>
      </c>
      <c r="B41">
        <v>-0.28000000000000003</v>
      </c>
    </row>
    <row r="42" spans="1:5">
      <c r="A42">
        <v>1009</v>
      </c>
      <c r="B42">
        <v>-0.81</v>
      </c>
      <c r="C42" s="19">
        <v>982</v>
      </c>
      <c r="D42">
        <f>AVERAGE(A40:A42)</f>
        <v>976.33333333333337</v>
      </c>
      <c r="E42">
        <f>AVERAGE(B41:B42)</f>
        <v>-0.54500000000000004</v>
      </c>
    </row>
    <row r="43" spans="1:5">
      <c r="A43">
        <v>1042</v>
      </c>
      <c r="B43">
        <v>-0.05</v>
      </c>
    </row>
    <row r="44" spans="1:5">
      <c r="A44">
        <v>1074</v>
      </c>
      <c r="B44">
        <v>0.27</v>
      </c>
    </row>
    <row r="45" spans="1:5">
      <c r="A45">
        <v>1107</v>
      </c>
      <c r="B45">
        <v>-0.83</v>
      </c>
      <c r="C45" s="19">
        <v>1070</v>
      </c>
      <c r="D45">
        <f>A44</f>
        <v>1074</v>
      </c>
      <c r="E45">
        <f>B44</f>
        <v>0.27</v>
      </c>
    </row>
    <row r="46" spans="1:5">
      <c r="A46">
        <v>1142</v>
      </c>
      <c r="B46">
        <v>-0.65</v>
      </c>
    </row>
    <row r="47" spans="1:5">
      <c r="A47">
        <v>1176</v>
      </c>
      <c r="B47">
        <v>-0.27</v>
      </c>
    </row>
    <row r="48" spans="1:5">
      <c r="A48">
        <v>1211</v>
      </c>
      <c r="B48">
        <v>-0.65</v>
      </c>
    </row>
    <row r="49" spans="1:5">
      <c r="A49">
        <v>1247</v>
      </c>
      <c r="B49">
        <v>-1.48</v>
      </c>
      <c r="C49" s="19">
        <v>1160</v>
      </c>
      <c r="D49">
        <f>AVERAGE(A46:A47)</f>
        <v>1159</v>
      </c>
      <c r="E49" s="19">
        <f>AVERAGE(B46:B47)</f>
        <v>-0.46</v>
      </c>
    </row>
    <row r="50" spans="1:5">
      <c r="A50">
        <v>1285</v>
      </c>
      <c r="B50">
        <v>-1.64</v>
      </c>
      <c r="C50" s="19">
        <v>1252</v>
      </c>
      <c r="D50">
        <f>A49</f>
        <v>1247</v>
      </c>
      <c r="E50" s="19">
        <f>B49</f>
        <v>-1.48</v>
      </c>
    </row>
    <row r="51" spans="1:5">
      <c r="A51">
        <v>1321</v>
      </c>
      <c r="B51">
        <v>-0.4</v>
      </c>
      <c r="C51" s="19">
        <v>1347</v>
      </c>
      <c r="D51" s="19">
        <f>AVERAGE(A51:A52)</f>
        <v>1338.5</v>
      </c>
      <c r="E51" s="19">
        <f>AVERAGE(B51:B52)</f>
        <v>-3.5000000000000003E-2</v>
      </c>
    </row>
    <row r="52" spans="1:5">
      <c r="A52">
        <v>1356</v>
      </c>
      <c r="B52">
        <v>0.33</v>
      </c>
    </row>
    <row r="53" spans="1:5">
      <c r="A53">
        <v>1390</v>
      </c>
      <c r="B53">
        <v>-0.05</v>
      </c>
    </row>
    <row r="54" spans="1:5">
      <c r="A54">
        <v>1426</v>
      </c>
      <c r="B54">
        <v>-0.13</v>
      </c>
      <c r="C54" s="19">
        <v>1445</v>
      </c>
      <c r="D54">
        <f>AVERAGE(A54:A55)</f>
        <v>1443.5</v>
      </c>
      <c r="E54">
        <f>AVERAGE(B54:B55)</f>
        <v>-0.08</v>
      </c>
    </row>
    <row r="55" spans="1:5">
      <c r="A55">
        <v>1461</v>
      </c>
      <c r="B55">
        <v>-0.03</v>
      </c>
      <c r="C55" s="19">
        <v>1546</v>
      </c>
      <c r="D55">
        <f>AVERAGE(A57:A58)</f>
        <v>1554</v>
      </c>
      <c r="E55">
        <f>B57</f>
        <v>-1</v>
      </c>
    </row>
    <row r="56" spans="1:5">
      <c r="A56">
        <v>1497</v>
      </c>
      <c r="B56">
        <v>-0.46</v>
      </c>
      <c r="C56" s="19">
        <v>1651</v>
      </c>
      <c r="D56">
        <f>A60</f>
        <v>1652</v>
      </c>
      <c r="E56">
        <f>B60</f>
        <v>-1.51</v>
      </c>
    </row>
    <row r="57" spans="1:5">
      <c r="A57">
        <v>1535</v>
      </c>
      <c r="B57">
        <v>-1</v>
      </c>
      <c r="C57" s="19">
        <v>1759</v>
      </c>
      <c r="D57">
        <f>AVERAGE(A62:A63)</f>
        <v>1752</v>
      </c>
      <c r="E57">
        <f>AVERAGE(B62:B63)</f>
        <v>-1.135</v>
      </c>
    </row>
    <row r="58" spans="1:5">
      <c r="A58">
        <v>1573</v>
      </c>
      <c r="B58">
        <v>-0.96</v>
      </c>
      <c r="C58" s="19">
        <v>1870</v>
      </c>
      <c r="D58">
        <f>AVERAGE(A64:A67)</f>
        <v>1872.25</v>
      </c>
      <c r="E58">
        <f>AVERAGE(B64:B67)</f>
        <v>-0.64500000000000013</v>
      </c>
    </row>
    <row r="59" spans="1:5">
      <c r="A59">
        <v>1612</v>
      </c>
      <c r="B59">
        <v>-1.33</v>
      </c>
      <c r="C59" s="19">
        <v>1984</v>
      </c>
      <c r="D59">
        <f>AVERAGE(A68:A69)</f>
        <v>1989.5</v>
      </c>
      <c r="E59">
        <f>AVERAGE(B68:B69)</f>
        <v>-0.36499999999999999</v>
      </c>
    </row>
    <row r="60" spans="1:5">
      <c r="A60">
        <v>1652</v>
      </c>
      <c r="B60">
        <v>-1.51</v>
      </c>
      <c r="C60" s="19">
        <v>2101</v>
      </c>
      <c r="D60">
        <f>AVERAGE(A71)</f>
        <v>2089</v>
      </c>
      <c r="E60">
        <f>AVERAGE(B70:B72)</f>
        <v>-0.50666666666666671</v>
      </c>
    </row>
    <row r="61" spans="1:5">
      <c r="A61">
        <v>1692</v>
      </c>
      <c r="B61">
        <v>-0.88</v>
      </c>
      <c r="C61" s="19">
        <v>2221</v>
      </c>
      <c r="D61">
        <f>AVERAGE(A74:A75)</f>
        <v>2232.5</v>
      </c>
      <c r="E61">
        <f>B74</f>
        <v>-0.73</v>
      </c>
    </row>
    <row r="62" spans="1:5">
      <c r="A62">
        <v>1732</v>
      </c>
      <c r="B62">
        <v>-1.06</v>
      </c>
      <c r="C62" s="19">
        <v>2342</v>
      </c>
      <c r="D62">
        <f>AVERAGE(A77:A78)</f>
        <v>2352.5</v>
      </c>
      <c r="E62">
        <f>AVERAGE(B77:B78)</f>
        <v>-1.21</v>
      </c>
    </row>
    <row r="63" spans="1:5">
      <c r="A63">
        <v>1772</v>
      </c>
      <c r="B63">
        <v>-1.21</v>
      </c>
      <c r="C63" s="19">
        <v>2465</v>
      </c>
      <c r="D63">
        <f>AVERAGE(A80)</f>
        <v>2460</v>
      </c>
      <c r="E63">
        <f>AVERAGE(B80:B81)</f>
        <v>-0.16500000000000001</v>
      </c>
    </row>
    <row r="64" spans="1:5">
      <c r="A64">
        <v>1812</v>
      </c>
      <c r="B64">
        <v>-1.24</v>
      </c>
      <c r="C64" s="19">
        <v>2590</v>
      </c>
      <c r="D64">
        <f>AVERAGE(A83)</f>
        <v>2585</v>
      </c>
      <c r="E64">
        <f>AVERAGE(B83:B84)</f>
        <v>-0.76500000000000001</v>
      </c>
    </row>
    <row r="65" spans="1:5">
      <c r="A65">
        <v>1853</v>
      </c>
      <c r="B65">
        <v>-0.96</v>
      </c>
      <c r="C65" s="19">
        <v>2716</v>
      </c>
      <c r="D65">
        <f>AVERAGE(A86)</f>
        <v>2713</v>
      </c>
      <c r="E65">
        <f>AVERAGE(B86:B87)</f>
        <v>-1.58</v>
      </c>
    </row>
    <row r="66" spans="1:5">
      <c r="A66">
        <v>1893</v>
      </c>
      <c r="B66">
        <v>-0.53</v>
      </c>
      <c r="C66" s="19">
        <v>2843</v>
      </c>
      <c r="D66">
        <f>AVERAGE(A89)</f>
        <v>2847</v>
      </c>
      <c r="E66">
        <f>AVERAGE(B89:B90)</f>
        <v>9.9999999999999978E-2</v>
      </c>
    </row>
    <row r="67" spans="1:5">
      <c r="A67">
        <v>1931</v>
      </c>
      <c r="B67">
        <v>0.15</v>
      </c>
      <c r="C67" s="19">
        <v>2971</v>
      </c>
      <c r="D67">
        <f>AVERAGE(A92)</f>
        <v>2980</v>
      </c>
      <c r="E67">
        <f>AVERAGE(B92:B93)</f>
        <v>-1.0699999999999998</v>
      </c>
    </row>
    <row r="68" spans="1:5">
      <c r="A68">
        <v>1970</v>
      </c>
      <c r="B68">
        <v>-0.28000000000000003</v>
      </c>
      <c r="C68" s="19">
        <v>3100</v>
      </c>
      <c r="D68">
        <f>AVERAGE(A94:A95)</f>
        <v>3092</v>
      </c>
      <c r="E68">
        <f>AVERAGE(B95:B96)</f>
        <v>-0.30499999999999999</v>
      </c>
    </row>
    <row r="69" spans="1:5">
      <c r="A69">
        <v>2009</v>
      </c>
      <c r="B69">
        <v>-0.45</v>
      </c>
      <c r="C69" s="19">
        <v>3231</v>
      </c>
      <c r="D69">
        <f>AVERAGE(A97:A98)</f>
        <v>3223</v>
      </c>
      <c r="E69">
        <f>AVERAGE(B98:B99)</f>
        <v>-0.52</v>
      </c>
    </row>
    <row r="70" spans="1:5">
      <c r="A70">
        <v>2049</v>
      </c>
      <c r="B70">
        <v>-0.38</v>
      </c>
      <c r="C70" s="19">
        <v>3363</v>
      </c>
      <c r="D70">
        <f>AVERAGE(A100:A101)</f>
        <v>3356.5</v>
      </c>
      <c r="E70">
        <f>AVERAGE(B101:B102)</f>
        <v>4.4999999999999998E-2</v>
      </c>
    </row>
    <row r="71" spans="1:5">
      <c r="A71">
        <v>2089</v>
      </c>
      <c r="B71">
        <v>-0.53</v>
      </c>
      <c r="C71" s="19">
        <v>3498</v>
      </c>
      <c r="D71">
        <f>AVERAGE(A103:A104)</f>
        <v>3488.5</v>
      </c>
      <c r="E71">
        <f>AVERAGE(B104:B105)</f>
        <v>-0.90500000000000003</v>
      </c>
    </row>
    <row r="72" spans="1:5">
      <c r="A72">
        <v>2129</v>
      </c>
      <c r="B72">
        <v>-0.61</v>
      </c>
      <c r="C72" s="19">
        <v>3624</v>
      </c>
      <c r="D72">
        <f>AVERAGE(A106:A107)</f>
        <v>3624.5</v>
      </c>
      <c r="E72">
        <f>AVERAGE(B107:B108)</f>
        <v>0.61499999999999999</v>
      </c>
    </row>
    <row r="73" spans="1:5">
      <c r="A73">
        <v>2171</v>
      </c>
      <c r="B73">
        <v>-0.95</v>
      </c>
      <c r="C73" s="19">
        <v>3766</v>
      </c>
      <c r="D73">
        <f>AVERAGE(A109:A110)</f>
        <v>3755</v>
      </c>
      <c r="E73">
        <f>AVERAGE(B110:B111)</f>
        <v>-0.54500000000000004</v>
      </c>
    </row>
    <row r="74" spans="1:5">
      <c r="A74">
        <v>2212</v>
      </c>
      <c r="B74">
        <v>-0.73</v>
      </c>
      <c r="C74" s="19">
        <v>3909</v>
      </c>
      <c r="D74">
        <f>AVERAGE(A113)</f>
        <v>3915</v>
      </c>
      <c r="E74">
        <f>AVERAGE(B113:B114)</f>
        <v>-0.44500000000000001</v>
      </c>
    </row>
    <row r="75" spans="1:5">
      <c r="A75">
        <v>2253</v>
      </c>
      <c r="B75">
        <v>0.12</v>
      </c>
      <c r="C75" s="19">
        <v>4039</v>
      </c>
      <c r="D75">
        <f>AVERAGE(A115:A116)</f>
        <v>4033</v>
      </c>
      <c r="E75">
        <f>B116</f>
        <v>-0.75</v>
      </c>
    </row>
    <row r="76" spans="1:5">
      <c r="A76">
        <v>2291</v>
      </c>
      <c r="B76">
        <v>1.1599999999999999</v>
      </c>
      <c r="C76" s="19">
        <v>4186</v>
      </c>
      <c r="D76">
        <f>AVERAGE(A118:A119)</f>
        <v>4177.5</v>
      </c>
      <c r="E76">
        <f>AVERAGE(B118:B119)</f>
        <v>-1.0449999999999999</v>
      </c>
    </row>
    <row r="77" spans="1:5">
      <c r="A77">
        <v>2331</v>
      </c>
      <c r="B77">
        <v>-0.98</v>
      </c>
      <c r="C77" s="19">
        <v>4320</v>
      </c>
      <c r="D77">
        <f>AVERAGE(A121:A122)</f>
        <v>4317</v>
      </c>
      <c r="E77">
        <f>AVERAGE(B121:B122)</f>
        <v>0.84</v>
      </c>
    </row>
    <row r="78" spans="1:5">
      <c r="A78">
        <v>2374</v>
      </c>
      <c r="B78">
        <v>-1.44</v>
      </c>
    </row>
    <row r="79" spans="1:5">
      <c r="A79">
        <v>2418</v>
      </c>
      <c r="B79">
        <v>-0.73</v>
      </c>
    </row>
    <row r="80" spans="1:5">
      <c r="A80">
        <v>2460</v>
      </c>
      <c r="B80">
        <v>-0.63</v>
      </c>
    </row>
    <row r="81" spans="1:2">
      <c r="A81">
        <v>2501</v>
      </c>
      <c r="B81">
        <v>0.3</v>
      </c>
    </row>
    <row r="82" spans="1:2">
      <c r="A82">
        <v>2542</v>
      </c>
      <c r="B82">
        <v>-0.27</v>
      </c>
    </row>
    <row r="83" spans="1:2">
      <c r="A83">
        <v>2585</v>
      </c>
      <c r="B83">
        <v>-1.36</v>
      </c>
    </row>
    <row r="84" spans="1:2">
      <c r="A84">
        <v>2628</v>
      </c>
      <c r="B84">
        <v>-0.17</v>
      </c>
    </row>
    <row r="85" spans="1:2">
      <c r="A85">
        <v>2670</v>
      </c>
      <c r="B85">
        <v>-0.02</v>
      </c>
    </row>
    <row r="86" spans="1:2">
      <c r="A86">
        <v>2713</v>
      </c>
      <c r="B86">
        <v>-1.19</v>
      </c>
    </row>
    <row r="87" spans="1:2">
      <c r="A87">
        <v>2760</v>
      </c>
      <c r="B87">
        <v>-1.97</v>
      </c>
    </row>
    <row r="88" spans="1:2">
      <c r="A88">
        <v>2805</v>
      </c>
      <c r="B88">
        <v>-0.61</v>
      </c>
    </row>
    <row r="89" spans="1:2">
      <c r="A89">
        <v>2847</v>
      </c>
      <c r="B89">
        <v>0.57999999999999996</v>
      </c>
    </row>
    <row r="90" spans="1:2">
      <c r="A90">
        <v>2889</v>
      </c>
      <c r="B90">
        <v>-0.38</v>
      </c>
    </row>
    <row r="91" spans="1:2">
      <c r="A91">
        <v>2934</v>
      </c>
      <c r="B91">
        <v>-1.34</v>
      </c>
    </row>
    <row r="92" spans="1:2">
      <c r="A92">
        <v>2980</v>
      </c>
      <c r="B92">
        <v>-1.41</v>
      </c>
    </row>
    <row r="93" spans="1:2">
      <c r="A93">
        <v>3026</v>
      </c>
      <c r="B93">
        <v>-0.73</v>
      </c>
    </row>
    <row r="94" spans="1:2">
      <c r="A94">
        <v>3070</v>
      </c>
      <c r="B94">
        <v>-0.25</v>
      </c>
    </row>
    <row r="95" spans="1:2">
      <c r="A95">
        <v>3114</v>
      </c>
      <c r="B95">
        <v>-0.53</v>
      </c>
    </row>
    <row r="96" spans="1:2">
      <c r="A96">
        <v>3158</v>
      </c>
      <c r="B96">
        <v>-0.08</v>
      </c>
    </row>
    <row r="97" spans="1:2">
      <c r="A97">
        <v>3201</v>
      </c>
      <c r="B97">
        <v>0.15</v>
      </c>
    </row>
    <row r="98" spans="1:2">
      <c r="A98">
        <v>3245</v>
      </c>
      <c r="B98">
        <v>-0.43</v>
      </c>
    </row>
    <row r="99" spans="1:2">
      <c r="A99">
        <v>3289</v>
      </c>
      <c r="B99">
        <v>-0.61</v>
      </c>
    </row>
    <row r="100" spans="1:2">
      <c r="A100">
        <v>3334</v>
      </c>
      <c r="B100">
        <v>-0.3</v>
      </c>
    </row>
    <row r="101" spans="1:2">
      <c r="A101">
        <v>3379</v>
      </c>
      <c r="B101">
        <v>-0.13</v>
      </c>
    </row>
    <row r="102" spans="1:2">
      <c r="A102">
        <v>3422</v>
      </c>
      <c r="B102">
        <v>0.22</v>
      </c>
    </row>
    <row r="103" spans="1:2">
      <c r="A103">
        <v>3466</v>
      </c>
      <c r="B103">
        <v>0.17</v>
      </c>
    </row>
    <row r="104" spans="1:2">
      <c r="A104">
        <v>3511</v>
      </c>
      <c r="B104">
        <v>-0.91</v>
      </c>
    </row>
    <row r="105" spans="1:2">
      <c r="A105">
        <v>3558</v>
      </c>
      <c r="B105">
        <v>-0.9</v>
      </c>
    </row>
    <row r="106" spans="1:2">
      <c r="A106">
        <v>3603</v>
      </c>
      <c r="B106">
        <v>0.3</v>
      </c>
    </row>
    <row r="107" spans="1:2">
      <c r="A107">
        <v>3646</v>
      </c>
      <c r="B107">
        <v>0.65</v>
      </c>
    </row>
    <row r="108" spans="1:2">
      <c r="A108">
        <v>3689</v>
      </c>
      <c r="B108">
        <v>0.57999999999999996</v>
      </c>
    </row>
    <row r="109" spans="1:2">
      <c r="A109">
        <v>3732</v>
      </c>
      <c r="B109">
        <v>0.03</v>
      </c>
    </row>
    <row r="110" spans="1:2">
      <c r="A110">
        <v>3778</v>
      </c>
      <c r="B110">
        <v>-0.63</v>
      </c>
    </row>
    <row r="111" spans="1:2">
      <c r="A111">
        <v>3824</v>
      </c>
      <c r="B111">
        <v>-0.46</v>
      </c>
    </row>
    <row r="112" spans="1:2">
      <c r="A112">
        <v>3870</v>
      </c>
      <c r="B112">
        <v>0</v>
      </c>
    </row>
    <row r="113" spans="1:5">
      <c r="A113">
        <v>3915</v>
      </c>
      <c r="B113">
        <v>-0.23</v>
      </c>
    </row>
    <row r="114" spans="1:5">
      <c r="A114">
        <v>3962</v>
      </c>
      <c r="B114">
        <v>-0.66</v>
      </c>
    </row>
    <row r="115" spans="1:5">
      <c r="A115">
        <v>4009</v>
      </c>
      <c r="B115">
        <v>-0.73</v>
      </c>
    </row>
    <row r="116" spans="1:5">
      <c r="A116">
        <v>4057</v>
      </c>
      <c r="B116">
        <v>-0.75</v>
      </c>
    </row>
    <row r="117" spans="1:5">
      <c r="A117">
        <v>4104</v>
      </c>
      <c r="B117">
        <v>-0.91</v>
      </c>
    </row>
    <row r="118" spans="1:5">
      <c r="A118">
        <v>4153</v>
      </c>
      <c r="B118">
        <v>-1.0900000000000001</v>
      </c>
    </row>
    <row r="119" spans="1:5">
      <c r="A119">
        <v>4202</v>
      </c>
      <c r="B119">
        <v>-1</v>
      </c>
    </row>
    <row r="120" spans="1:5">
      <c r="A120">
        <v>4250</v>
      </c>
      <c r="B120">
        <v>-0.53</v>
      </c>
    </row>
    <row r="121" spans="1:5">
      <c r="A121">
        <v>4295</v>
      </c>
      <c r="B121">
        <v>0.55000000000000004</v>
      </c>
    </row>
    <row r="122" spans="1:5">
      <c r="A122">
        <v>4339</v>
      </c>
      <c r="B122">
        <v>1.1299999999999999</v>
      </c>
    </row>
    <row r="123" spans="1:5">
      <c r="A123">
        <v>4381</v>
      </c>
      <c r="B123">
        <v>1.1299999999999999</v>
      </c>
      <c r="C123" s="19">
        <v>4475</v>
      </c>
      <c r="D123">
        <f>AVERAGE(A125:A126)</f>
        <v>4487.5</v>
      </c>
      <c r="E123" s="19">
        <f>AVERAGE(B125:B126)</f>
        <v>1.1299999999999999</v>
      </c>
    </row>
    <row r="124" spans="1:5">
      <c r="A124">
        <v>4423</v>
      </c>
      <c r="B124">
        <v>1.1299999999999999</v>
      </c>
      <c r="C124" s="19">
        <v>4636</v>
      </c>
      <c r="D124">
        <f>AVERAGE(A129)</f>
        <v>4642</v>
      </c>
      <c r="E124" s="19">
        <f>AVERAGE(B129)</f>
        <v>-0.33</v>
      </c>
    </row>
    <row r="125" spans="1:5">
      <c r="A125">
        <v>4466</v>
      </c>
      <c r="B125">
        <v>1.1299999999999999</v>
      </c>
      <c r="C125" s="19">
        <v>4789</v>
      </c>
      <c r="D125">
        <f>AVERAGE(A132)</f>
        <v>4786</v>
      </c>
      <c r="E125" s="19">
        <f>AVERAGE(B132)</f>
        <v>0.25</v>
      </c>
    </row>
    <row r="126" spans="1:5">
      <c r="A126">
        <v>4509</v>
      </c>
      <c r="B126">
        <v>1.1299999999999999</v>
      </c>
      <c r="C126" s="19">
        <v>4967</v>
      </c>
      <c r="D126">
        <f>AVERAGE(A136)</f>
        <v>4977</v>
      </c>
      <c r="E126" s="19">
        <f>AVERAGE(B136)</f>
        <v>-0.36</v>
      </c>
    </row>
    <row r="127" spans="1:5">
      <c r="A127">
        <v>4552</v>
      </c>
      <c r="B127">
        <v>0.88</v>
      </c>
      <c r="C127" s="19">
        <v>5149</v>
      </c>
      <c r="D127">
        <f>AVERAGE(A139:A140)</f>
        <v>5141.5</v>
      </c>
      <c r="E127" s="19">
        <f>AVERAGE(B139:B140)</f>
        <v>-0.1</v>
      </c>
    </row>
    <row r="128" spans="1:5">
      <c r="A128">
        <v>4596</v>
      </c>
      <c r="B128">
        <v>0.2</v>
      </c>
      <c r="C128" s="19">
        <v>5343</v>
      </c>
      <c r="D128">
        <f>AVERAGE(A144)</f>
        <v>5351</v>
      </c>
      <c r="E128" s="19">
        <f>AVERAGE(B144)</f>
        <v>0.08</v>
      </c>
    </row>
    <row r="129" spans="1:5">
      <c r="A129">
        <v>4642</v>
      </c>
      <c r="B129">
        <v>-0.33</v>
      </c>
      <c r="C129" s="19">
        <v>5551</v>
      </c>
      <c r="D129">
        <f>AVERAGE(A148:A149)</f>
        <v>5557.5</v>
      </c>
      <c r="E129" s="19">
        <f>AVERAGE(B148:B149)</f>
        <v>0.05</v>
      </c>
    </row>
    <row r="130" spans="1:5">
      <c r="A130">
        <v>4690</v>
      </c>
      <c r="B130">
        <v>-0.88</v>
      </c>
      <c r="C130" s="19">
        <v>5774</v>
      </c>
      <c r="D130">
        <f>AVERAGE(A153)</f>
        <v>5769</v>
      </c>
      <c r="E130" s="19">
        <f>AVERAGE(B153)</f>
        <v>-0.25</v>
      </c>
    </row>
    <row r="131" spans="1:5">
      <c r="A131">
        <v>4739</v>
      </c>
      <c r="B131">
        <v>-0.57999999999999996</v>
      </c>
      <c r="C131" s="19">
        <v>6013</v>
      </c>
      <c r="D131">
        <f>AVERAGE(A158:A159)</f>
        <v>6028</v>
      </c>
      <c r="E131" s="19">
        <f>AVERAGE(B158:B159)</f>
        <v>-0.47</v>
      </c>
    </row>
    <row r="132" spans="1:5">
      <c r="A132">
        <v>4786</v>
      </c>
      <c r="B132">
        <v>0.25</v>
      </c>
      <c r="C132" s="19">
        <v>6270</v>
      </c>
      <c r="D132">
        <f>AVERAGE(A163:A164)</f>
        <v>6264</v>
      </c>
      <c r="E132" s="19">
        <f>AVERAGE(B163:B164)</f>
        <v>0.185</v>
      </c>
    </row>
    <row r="133" spans="1:5">
      <c r="A133">
        <v>4831</v>
      </c>
      <c r="B133">
        <v>0</v>
      </c>
    </row>
    <row r="134" spans="1:5">
      <c r="A134">
        <v>4880</v>
      </c>
      <c r="B134">
        <v>-1.1399999999999999</v>
      </c>
    </row>
    <row r="135" spans="1:5">
      <c r="A135">
        <v>4929</v>
      </c>
      <c r="B135">
        <v>-0.66</v>
      </c>
    </row>
    <row r="136" spans="1:5">
      <c r="A136">
        <v>4977</v>
      </c>
      <c r="B136">
        <v>-0.36</v>
      </c>
    </row>
    <row r="137" spans="1:5">
      <c r="A137">
        <v>5025</v>
      </c>
      <c r="B137">
        <v>-0.66</v>
      </c>
    </row>
    <row r="138" spans="1:5">
      <c r="A138">
        <v>5072</v>
      </c>
      <c r="B138">
        <v>0.13</v>
      </c>
    </row>
    <row r="139" spans="1:5">
      <c r="A139">
        <v>5118</v>
      </c>
      <c r="B139">
        <v>0.18</v>
      </c>
    </row>
    <row r="140" spans="1:5">
      <c r="A140">
        <v>5165</v>
      </c>
      <c r="B140">
        <v>-0.38</v>
      </c>
    </row>
    <row r="141" spans="1:5">
      <c r="A141">
        <v>5212</v>
      </c>
      <c r="B141">
        <v>-0.22</v>
      </c>
    </row>
    <row r="142" spans="1:5">
      <c r="A142">
        <v>5259</v>
      </c>
      <c r="B142">
        <v>0.28000000000000003</v>
      </c>
    </row>
    <row r="143" spans="1:5">
      <c r="A143">
        <v>5305</v>
      </c>
      <c r="B143">
        <v>0.1</v>
      </c>
    </row>
    <row r="144" spans="1:5">
      <c r="A144">
        <v>5351</v>
      </c>
      <c r="B144">
        <v>0.08</v>
      </c>
    </row>
    <row r="145" spans="1:2">
      <c r="A145">
        <v>5397</v>
      </c>
      <c r="B145">
        <v>0.5</v>
      </c>
    </row>
    <row r="146" spans="1:2">
      <c r="A146">
        <v>5442</v>
      </c>
      <c r="B146">
        <v>0.5</v>
      </c>
    </row>
    <row r="147" spans="1:2">
      <c r="A147">
        <v>5488</v>
      </c>
      <c r="B147">
        <v>0.2</v>
      </c>
    </row>
    <row r="148" spans="1:2">
      <c r="A148">
        <v>5534</v>
      </c>
      <c r="B148">
        <v>0.02</v>
      </c>
    </row>
    <row r="149" spans="1:2">
      <c r="A149">
        <v>5581</v>
      </c>
      <c r="B149">
        <v>0.08</v>
      </c>
    </row>
    <row r="150" spans="1:2">
      <c r="A150">
        <v>5627</v>
      </c>
      <c r="B150">
        <v>0.03</v>
      </c>
    </row>
    <row r="151" spans="1:2">
      <c r="A151">
        <v>5674</v>
      </c>
      <c r="B151">
        <v>-0.06</v>
      </c>
    </row>
    <row r="152" spans="1:2">
      <c r="A152">
        <v>5721</v>
      </c>
      <c r="B152">
        <v>-0.15</v>
      </c>
    </row>
    <row r="153" spans="1:2">
      <c r="A153">
        <v>5769</v>
      </c>
      <c r="B153">
        <v>-0.25</v>
      </c>
    </row>
    <row r="154" spans="1:2">
      <c r="A154">
        <v>5816</v>
      </c>
      <c r="B154">
        <v>-0.22</v>
      </c>
    </row>
    <row r="155" spans="1:2">
      <c r="A155">
        <v>5863</v>
      </c>
      <c r="B155">
        <v>0.15</v>
      </c>
    </row>
    <row r="156" spans="1:2">
      <c r="A156">
        <v>5909</v>
      </c>
      <c r="B156">
        <v>0.45</v>
      </c>
    </row>
    <row r="157" spans="1:2">
      <c r="A157">
        <v>5955</v>
      </c>
      <c r="B157">
        <v>-0.13</v>
      </c>
    </row>
    <row r="158" spans="1:2">
      <c r="A158">
        <v>6004</v>
      </c>
      <c r="B158">
        <v>-0.73</v>
      </c>
    </row>
    <row r="159" spans="1:2">
      <c r="A159">
        <v>6052</v>
      </c>
      <c r="B159">
        <v>-0.21</v>
      </c>
    </row>
    <row r="160" spans="1:2">
      <c r="A160">
        <v>6099</v>
      </c>
      <c r="B160">
        <v>0.32</v>
      </c>
    </row>
    <row r="161" spans="1:5">
      <c r="A161">
        <v>6145</v>
      </c>
      <c r="B161">
        <v>-0.17</v>
      </c>
    </row>
    <row r="162" spans="1:5">
      <c r="A162">
        <v>6193</v>
      </c>
      <c r="B162">
        <v>-0.33</v>
      </c>
    </row>
    <row r="163" spans="1:5">
      <c r="A163">
        <v>6241</v>
      </c>
      <c r="B163">
        <v>0.09</v>
      </c>
    </row>
    <row r="164" spans="1:5">
      <c r="A164">
        <v>6287</v>
      </c>
      <c r="B164">
        <v>0.28000000000000003</v>
      </c>
    </row>
    <row r="165" spans="1:5">
      <c r="A165">
        <v>6334</v>
      </c>
      <c r="B165">
        <v>-0.55000000000000004</v>
      </c>
    </row>
    <row r="166" spans="1:5">
      <c r="A166">
        <v>6385</v>
      </c>
      <c r="B166">
        <v>-1.59</v>
      </c>
    </row>
    <row r="167" spans="1:5">
      <c r="A167">
        <v>6436</v>
      </c>
      <c r="B167">
        <v>-1.0900000000000001</v>
      </c>
    </row>
    <row r="168" spans="1:5">
      <c r="A168">
        <v>6486</v>
      </c>
      <c r="B168">
        <v>-0.31</v>
      </c>
      <c r="C168" s="19">
        <v>6546</v>
      </c>
      <c r="D168">
        <f>AVERAGE(A169:A170)</f>
        <v>6558.5</v>
      </c>
      <c r="E168" s="19">
        <f>AVERAGE(B169:B170)</f>
        <v>-0.63500000000000001</v>
      </c>
    </row>
    <row r="169" spans="1:5">
      <c r="A169">
        <v>6534</v>
      </c>
      <c r="B169">
        <v>-0.62</v>
      </c>
      <c r="C169" s="19">
        <v>6842</v>
      </c>
      <c r="D169">
        <f>AVERAGE(A175:A176)</f>
        <v>6848.5</v>
      </c>
      <c r="E169" s="19">
        <f>AVERAGE(B175:B176)</f>
        <v>-1.21</v>
      </c>
    </row>
    <row r="170" spans="1:5">
      <c r="A170">
        <v>6583</v>
      </c>
      <c r="B170">
        <v>-0.65</v>
      </c>
      <c r="C170" s="19">
        <v>7157</v>
      </c>
      <c r="D170">
        <f>AVERAGE(A181:A182)</f>
        <v>7148</v>
      </c>
      <c r="E170" s="19">
        <f>AVERAGE(B181:B182)</f>
        <v>-0.30499999999999999</v>
      </c>
    </row>
    <row r="171" spans="1:5">
      <c r="A171">
        <v>6631</v>
      </c>
      <c r="B171">
        <v>0.37</v>
      </c>
      <c r="C171" s="19">
        <v>7483</v>
      </c>
      <c r="D171">
        <f>AVERAGE(A188:A189)</f>
        <v>7485.5</v>
      </c>
      <c r="E171" s="19">
        <f>AVERAGE(B188:B189)</f>
        <v>-4.9999999999999992E-3</v>
      </c>
    </row>
    <row r="172" spans="1:5">
      <c r="A172">
        <v>6677</v>
      </c>
      <c r="B172">
        <v>0.37</v>
      </c>
      <c r="C172" s="19">
        <v>7815</v>
      </c>
      <c r="D172">
        <f>AVERAGE(A195:A196)</f>
        <v>7819</v>
      </c>
      <c r="E172" s="19">
        <f>AVERAGE(B195:B196)</f>
        <v>-0.73499999999999999</v>
      </c>
    </row>
    <row r="173" spans="1:5">
      <c r="A173">
        <v>6724</v>
      </c>
      <c r="B173">
        <v>-0.36</v>
      </c>
      <c r="C173" s="19">
        <v>8146</v>
      </c>
      <c r="D173">
        <f>AVERAGE(A202)</f>
        <v>8135</v>
      </c>
      <c r="E173" s="19">
        <f>AVERAGE(B202)</f>
        <v>2.06</v>
      </c>
    </row>
    <row r="174" spans="1:5">
      <c r="A174">
        <v>6773</v>
      </c>
      <c r="B174">
        <v>-0.84</v>
      </c>
      <c r="C174" s="19">
        <v>8470</v>
      </c>
      <c r="D174">
        <f>AVERAGE(A209)</f>
        <v>8471</v>
      </c>
      <c r="E174" s="19">
        <f>AVERAGE(B209)</f>
        <v>-0.52</v>
      </c>
    </row>
    <row r="175" spans="1:5">
      <c r="A175">
        <v>6823</v>
      </c>
      <c r="B175">
        <v>-1.28</v>
      </c>
      <c r="C175" s="19">
        <v>8781</v>
      </c>
      <c r="D175">
        <f>AVERAGE(A215:A216)</f>
        <v>8787</v>
      </c>
      <c r="E175" s="19">
        <f>AVERAGE(B215:B216)</f>
        <v>-0.34</v>
      </c>
    </row>
    <row r="176" spans="1:5">
      <c r="A176">
        <v>6874</v>
      </c>
      <c r="B176">
        <v>-1.1399999999999999</v>
      </c>
      <c r="C176" s="19">
        <v>9071</v>
      </c>
      <c r="D176">
        <f>AVERAGE(A221:A222)</f>
        <v>9082.5</v>
      </c>
      <c r="E176" s="19">
        <f>AVERAGE(B221:B222)</f>
        <v>-0.505</v>
      </c>
    </row>
    <row r="177" spans="1:5">
      <c r="A177">
        <v>6924</v>
      </c>
      <c r="B177">
        <v>-0.57999999999999996</v>
      </c>
      <c r="C177" s="19">
        <v>9342</v>
      </c>
      <c r="D177">
        <f>AVERAGE(A227)</f>
        <v>9346</v>
      </c>
      <c r="E177" s="19">
        <f>AVERAGE(B227)</f>
        <v>-0.39</v>
      </c>
    </row>
    <row r="178" spans="1:5">
      <c r="A178">
        <v>6973</v>
      </c>
      <c r="B178">
        <v>-0.59</v>
      </c>
      <c r="C178" s="19">
        <v>9597</v>
      </c>
      <c r="D178">
        <f>AVERAGE(A232)</f>
        <v>9589</v>
      </c>
      <c r="E178" s="19">
        <f>AVERAGE(B232)</f>
        <v>0.43</v>
      </c>
    </row>
    <row r="179" spans="1:5">
      <c r="A179">
        <v>7023</v>
      </c>
      <c r="B179">
        <v>-1.05</v>
      </c>
      <c r="C179" s="19">
        <v>9840</v>
      </c>
      <c r="D179">
        <f>AVERAGE(A237)</f>
        <v>9831</v>
      </c>
      <c r="E179" s="19">
        <f>AVERAGE(B237)</f>
        <v>-0.74</v>
      </c>
    </row>
    <row r="180" spans="1:5">
      <c r="A180">
        <v>7074</v>
      </c>
      <c r="B180">
        <v>-1.2</v>
      </c>
    </row>
    <row r="181" spans="1:5">
      <c r="A181">
        <v>7124</v>
      </c>
      <c r="B181">
        <v>-0.63</v>
      </c>
    </row>
    <row r="182" spans="1:5">
      <c r="A182">
        <v>7172</v>
      </c>
      <c r="B182">
        <v>0.02</v>
      </c>
    </row>
    <row r="183" spans="1:5">
      <c r="A183">
        <v>7220</v>
      </c>
      <c r="B183">
        <v>-0.04</v>
      </c>
    </row>
    <row r="184" spans="1:5">
      <c r="A184">
        <v>7267</v>
      </c>
      <c r="B184">
        <v>-0.11</v>
      </c>
    </row>
    <row r="185" spans="1:5">
      <c r="A185">
        <v>7315</v>
      </c>
      <c r="B185">
        <v>-0.28999999999999998</v>
      </c>
    </row>
    <row r="186" spans="1:5">
      <c r="A186">
        <v>7364</v>
      </c>
      <c r="B186">
        <v>-0.81</v>
      </c>
    </row>
    <row r="187" spans="1:5">
      <c r="A187">
        <v>7413</v>
      </c>
      <c r="B187">
        <v>-0.57999999999999996</v>
      </c>
    </row>
    <row r="188" spans="1:5">
      <c r="A188">
        <v>7462</v>
      </c>
      <c r="B188">
        <v>0.02</v>
      </c>
    </row>
    <row r="189" spans="1:5">
      <c r="A189">
        <v>7509</v>
      </c>
      <c r="B189">
        <v>-0.03</v>
      </c>
    </row>
    <row r="190" spans="1:5">
      <c r="A190">
        <v>7555</v>
      </c>
      <c r="B190">
        <v>0.48</v>
      </c>
    </row>
    <row r="191" spans="1:5">
      <c r="A191">
        <v>7602</v>
      </c>
      <c r="B191">
        <v>-0.02</v>
      </c>
    </row>
    <row r="192" spans="1:5">
      <c r="A192">
        <v>7649</v>
      </c>
      <c r="B192">
        <v>0.02</v>
      </c>
    </row>
    <row r="193" spans="1:2">
      <c r="A193">
        <v>7697</v>
      </c>
      <c r="B193">
        <v>-0.04</v>
      </c>
    </row>
    <row r="194" spans="1:2">
      <c r="A194">
        <v>7745</v>
      </c>
      <c r="B194">
        <v>-0.72</v>
      </c>
    </row>
    <row r="195" spans="1:2">
      <c r="A195">
        <v>7794</v>
      </c>
      <c r="B195">
        <v>-0.56999999999999995</v>
      </c>
    </row>
    <row r="196" spans="1:2">
      <c r="A196">
        <v>7844</v>
      </c>
      <c r="B196">
        <v>-0.9</v>
      </c>
    </row>
    <row r="197" spans="1:2">
      <c r="A197">
        <v>7894</v>
      </c>
      <c r="B197">
        <v>-0.93</v>
      </c>
    </row>
    <row r="198" spans="1:2">
      <c r="A198">
        <v>7944</v>
      </c>
      <c r="B198">
        <v>-0.69</v>
      </c>
    </row>
    <row r="199" spans="1:2">
      <c r="A199">
        <v>7994</v>
      </c>
      <c r="B199">
        <v>-0.54</v>
      </c>
    </row>
    <row r="200" spans="1:2">
      <c r="A200">
        <v>8043</v>
      </c>
      <c r="B200">
        <v>-0.64</v>
      </c>
    </row>
    <row r="201" spans="1:2">
      <c r="A201">
        <v>8091</v>
      </c>
      <c r="B201">
        <v>0.3</v>
      </c>
    </row>
    <row r="202" spans="1:2">
      <c r="A202">
        <v>8135</v>
      </c>
      <c r="B202">
        <v>2.06</v>
      </c>
    </row>
    <row r="203" spans="1:2">
      <c r="A203">
        <v>8178</v>
      </c>
      <c r="B203">
        <v>0.59</v>
      </c>
    </row>
    <row r="204" spans="1:2">
      <c r="A204">
        <v>8226</v>
      </c>
      <c r="B204">
        <v>-0.87</v>
      </c>
    </row>
    <row r="205" spans="1:2">
      <c r="A205">
        <v>8276</v>
      </c>
      <c r="B205">
        <v>-0.78</v>
      </c>
    </row>
    <row r="206" spans="1:2">
      <c r="A206">
        <v>8325</v>
      </c>
      <c r="B206">
        <v>-0.55000000000000004</v>
      </c>
    </row>
    <row r="207" spans="1:2">
      <c r="A207">
        <v>8374</v>
      </c>
      <c r="B207">
        <v>-0.21</v>
      </c>
    </row>
    <row r="208" spans="1:2">
      <c r="A208">
        <v>8422</v>
      </c>
      <c r="B208">
        <v>-0.26</v>
      </c>
    </row>
    <row r="209" spans="1:2">
      <c r="A209">
        <v>8471</v>
      </c>
      <c r="B209">
        <v>-0.52</v>
      </c>
    </row>
    <row r="210" spans="1:2">
      <c r="A210">
        <v>8520</v>
      </c>
      <c r="B210">
        <v>-0.65</v>
      </c>
    </row>
    <row r="211" spans="1:2">
      <c r="A211">
        <v>8569</v>
      </c>
      <c r="B211">
        <v>-0.68</v>
      </c>
    </row>
    <row r="212" spans="1:2">
      <c r="A212">
        <v>8619</v>
      </c>
      <c r="B212">
        <v>-0.73</v>
      </c>
    </row>
    <row r="213" spans="1:2">
      <c r="A213">
        <v>8668</v>
      </c>
      <c r="B213">
        <v>-0.56000000000000005</v>
      </c>
    </row>
    <row r="214" spans="1:2">
      <c r="A214">
        <v>8716</v>
      </c>
      <c r="B214">
        <v>0.34</v>
      </c>
    </row>
    <row r="215" spans="1:2">
      <c r="A215">
        <v>8763</v>
      </c>
      <c r="B215">
        <v>0.13</v>
      </c>
    </row>
    <row r="216" spans="1:2">
      <c r="A216">
        <v>8811</v>
      </c>
      <c r="B216">
        <v>-0.81</v>
      </c>
    </row>
    <row r="217" spans="1:2">
      <c r="A217">
        <v>8861</v>
      </c>
      <c r="B217">
        <v>-0.53</v>
      </c>
    </row>
    <row r="218" spans="1:2">
      <c r="A218">
        <v>8910</v>
      </c>
      <c r="B218">
        <v>-0.54</v>
      </c>
    </row>
    <row r="219" spans="1:2">
      <c r="A219">
        <v>8960</v>
      </c>
      <c r="B219">
        <v>-0.88</v>
      </c>
    </row>
    <row r="220" spans="1:2">
      <c r="A220">
        <v>9009</v>
      </c>
      <c r="B220">
        <v>-0.48</v>
      </c>
    </row>
    <row r="221" spans="1:2">
      <c r="A221">
        <v>9058</v>
      </c>
      <c r="B221">
        <v>-0.41</v>
      </c>
    </row>
    <row r="222" spans="1:2">
      <c r="A222">
        <v>9107</v>
      </c>
      <c r="B222">
        <v>-0.6</v>
      </c>
    </row>
    <row r="223" spans="1:2">
      <c r="A223">
        <v>9156</v>
      </c>
      <c r="B223">
        <v>-0.51</v>
      </c>
    </row>
    <row r="224" spans="1:2">
      <c r="A224">
        <v>9204</v>
      </c>
      <c r="B224">
        <v>-0.13</v>
      </c>
    </row>
    <row r="225" spans="1:2">
      <c r="A225">
        <v>9252</v>
      </c>
      <c r="B225">
        <v>0.26</v>
      </c>
    </row>
    <row r="226" spans="1:2">
      <c r="A226">
        <v>9298</v>
      </c>
      <c r="B226">
        <v>0.03</v>
      </c>
    </row>
    <row r="227" spans="1:2">
      <c r="A227">
        <v>9346</v>
      </c>
      <c r="B227">
        <v>-0.39</v>
      </c>
    </row>
    <row r="228" spans="1:2">
      <c r="A228">
        <v>9396</v>
      </c>
      <c r="B228">
        <v>-0.82</v>
      </c>
    </row>
    <row r="229" spans="1:2">
      <c r="A229">
        <v>9445</v>
      </c>
      <c r="B229">
        <v>-0.7</v>
      </c>
    </row>
    <row r="230" spans="1:2">
      <c r="A230">
        <v>9494</v>
      </c>
      <c r="B230">
        <v>-0.16</v>
      </c>
    </row>
    <row r="231" spans="1:2">
      <c r="A231">
        <v>9542</v>
      </c>
      <c r="B231">
        <v>-0.16</v>
      </c>
    </row>
    <row r="232" spans="1:2">
      <c r="A232">
        <v>9589</v>
      </c>
      <c r="B232">
        <v>0.43</v>
      </c>
    </row>
    <row r="233" spans="1:2">
      <c r="A233">
        <v>9635</v>
      </c>
      <c r="B233">
        <v>0.51</v>
      </c>
    </row>
    <row r="234" spans="1:2">
      <c r="A234">
        <v>9682</v>
      </c>
      <c r="B234">
        <v>-0.46</v>
      </c>
    </row>
    <row r="235" spans="1:2">
      <c r="A235">
        <v>9732</v>
      </c>
      <c r="B235">
        <v>-0.8</v>
      </c>
    </row>
    <row r="236" spans="1:2">
      <c r="A236">
        <v>9782</v>
      </c>
      <c r="B236">
        <v>-0.85</v>
      </c>
    </row>
    <row r="237" spans="1:2">
      <c r="A237">
        <v>9831</v>
      </c>
      <c r="B237">
        <v>-0.74</v>
      </c>
    </row>
    <row r="238" spans="1:2">
      <c r="A238">
        <v>9881</v>
      </c>
      <c r="B238">
        <v>-0.36</v>
      </c>
    </row>
    <row r="239" spans="1:2">
      <c r="A239">
        <v>9929</v>
      </c>
      <c r="B239">
        <v>-0.37</v>
      </c>
    </row>
    <row r="240" spans="1:2">
      <c r="A240">
        <v>9978</v>
      </c>
      <c r="B240">
        <v>-0.65</v>
      </c>
    </row>
    <row r="241" spans="1:5">
      <c r="A241">
        <v>10027</v>
      </c>
      <c r="B241">
        <v>-0.28000000000000003</v>
      </c>
    </row>
    <row r="242" spans="1:5">
      <c r="A242">
        <v>10075</v>
      </c>
      <c r="B242">
        <v>-0.47</v>
      </c>
    </row>
    <row r="243" spans="1:5">
      <c r="A243">
        <v>10124</v>
      </c>
      <c r="B243">
        <v>-0.57999999999999996</v>
      </c>
    </row>
    <row r="244" spans="1:5">
      <c r="A244">
        <v>10172</v>
      </c>
      <c r="B244">
        <v>0.31</v>
      </c>
      <c r="C244" s="19">
        <v>10075</v>
      </c>
      <c r="D244">
        <f>AVERAGE(A244)</f>
        <v>10172</v>
      </c>
      <c r="E244">
        <f>B243</f>
        <v>-0.57999999999999996</v>
      </c>
    </row>
    <row r="245" spans="1:5">
      <c r="A245">
        <v>10218</v>
      </c>
      <c r="B245">
        <v>0.52</v>
      </c>
      <c r="C245" s="19">
        <v>10306</v>
      </c>
      <c r="D245">
        <f>AVERAGE(A247)</f>
        <v>10315</v>
      </c>
      <c r="E245">
        <f>B247</f>
        <v>-1.3</v>
      </c>
    </row>
    <row r="246" spans="1:5">
      <c r="A246">
        <v>10265</v>
      </c>
      <c r="B246">
        <v>-0.18</v>
      </c>
      <c r="C246" s="19">
        <v>10539</v>
      </c>
      <c r="D246">
        <f>AVERAGE(A251:A252)</f>
        <v>10539.5</v>
      </c>
      <c r="E246">
        <f>B251</f>
        <v>-0.77</v>
      </c>
    </row>
    <row r="247" spans="1:5">
      <c r="A247">
        <v>10315</v>
      </c>
      <c r="B247">
        <v>-1.3</v>
      </c>
      <c r="C247" s="19">
        <v>10775</v>
      </c>
      <c r="D247">
        <f>AVERAGE(A256:A257)</f>
        <v>10788</v>
      </c>
      <c r="E247">
        <f>B255</f>
        <v>-0.7</v>
      </c>
    </row>
    <row r="248" spans="1:5">
      <c r="A248">
        <v>10366</v>
      </c>
      <c r="B248">
        <v>-0.97</v>
      </c>
      <c r="C248" s="19">
        <v>11020</v>
      </c>
      <c r="D248">
        <f>AVERAGE(A261:A262)</f>
        <v>11029</v>
      </c>
      <c r="E248">
        <f>AVERAGE(B259:B261)</f>
        <v>-0.16666666666666666</v>
      </c>
    </row>
    <row r="249" spans="1:5">
      <c r="A249">
        <v>10415</v>
      </c>
      <c r="B249">
        <v>-0.43</v>
      </c>
      <c r="C249" s="19">
        <v>11279</v>
      </c>
      <c r="D249">
        <f>AVERAGE(A267)</f>
        <v>11286</v>
      </c>
      <c r="E249">
        <f>AVERAGE(B265:B266)</f>
        <v>0.31500000000000006</v>
      </c>
    </row>
    <row r="250" spans="1:5">
      <c r="A250">
        <v>10465</v>
      </c>
      <c r="B250">
        <v>-0.76</v>
      </c>
      <c r="C250" s="19">
        <v>11553</v>
      </c>
      <c r="D250">
        <f>AVERAGE(A272:A273)</f>
        <v>11563.5</v>
      </c>
      <c r="E250">
        <f>B271</f>
        <v>-1.29</v>
      </c>
    </row>
    <row r="251" spans="1:5">
      <c r="A251">
        <v>10515</v>
      </c>
      <c r="B251">
        <v>-0.77</v>
      </c>
      <c r="C251" s="19">
        <v>11839</v>
      </c>
      <c r="D251">
        <f>AVERAGE(A277:A278)</f>
        <v>11833</v>
      </c>
      <c r="E251">
        <f>B277</f>
        <v>-2.37</v>
      </c>
    </row>
    <row r="252" spans="1:5">
      <c r="A252">
        <v>10564</v>
      </c>
      <c r="B252">
        <v>-0.79</v>
      </c>
      <c r="C252" s="19">
        <v>12132</v>
      </c>
      <c r="D252">
        <f>AVERAGE(A283)</f>
        <v>12144</v>
      </c>
      <c r="E252">
        <f>B283</f>
        <v>-2.77</v>
      </c>
    </row>
    <row r="253" spans="1:5">
      <c r="A253">
        <v>10614</v>
      </c>
      <c r="B253">
        <v>-0.9</v>
      </c>
      <c r="C253" s="19">
        <v>12190</v>
      </c>
      <c r="D253">
        <f>AVERAGE(A284)</f>
        <v>12202</v>
      </c>
      <c r="E253">
        <f>B284</f>
        <v>-2.9</v>
      </c>
    </row>
    <row r="254" spans="1:5">
      <c r="A254">
        <v>10665</v>
      </c>
      <c r="B254">
        <v>-0.96</v>
      </c>
      <c r="C254" s="19">
        <v>12249</v>
      </c>
      <c r="D254">
        <f>AVERAGE(A285)</f>
        <v>12261</v>
      </c>
      <c r="E254">
        <f>AVERAGE(B284:B286)</f>
        <v>-3.6533333333333329</v>
      </c>
    </row>
    <row r="255" spans="1:5">
      <c r="A255">
        <v>10715</v>
      </c>
      <c r="B255">
        <v>-0.7</v>
      </c>
      <c r="C255" s="19">
        <v>12308</v>
      </c>
      <c r="D255">
        <f>AVERAGE(A285:A286)</f>
        <v>12292</v>
      </c>
      <c r="E255">
        <f t="shared" ref="D255:E259" si="0">AVERAGE(B286:B287)</f>
        <v>-4.07</v>
      </c>
    </row>
    <row r="256" spans="1:5">
      <c r="A256">
        <v>10764</v>
      </c>
      <c r="B256">
        <v>-0.26</v>
      </c>
      <c r="C256" s="19">
        <v>12366</v>
      </c>
      <c r="D256">
        <f>AVERAGE(A286:A287)</f>
        <v>12354</v>
      </c>
      <c r="E256">
        <f t="shared" si="0"/>
        <v>-3.7850000000000001</v>
      </c>
    </row>
    <row r="257" spans="1:5">
      <c r="A257">
        <v>10812</v>
      </c>
      <c r="B257">
        <v>-0.44</v>
      </c>
      <c r="C257" s="19">
        <v>12424</v>
      </c>
      <c r="D257" t="e">
        <f>AVERAGE(I253)</f>
        <v>#DIV/0!</v>
      </c>
      <c r="E257">
        <f t="shared" si="0"/>
        <v>-3.6849999999999996</v>
      </c>
    </row>
    <row r="258" spans="1:5">
      <c r="A258">
        <v>10861</v>
      </c>
      <c r="B258">
        <v>-0.62</v>
      </c>
      <c r="C258" s="19">
        <v>12482</v>
      </c>
      <c r="D258">
        <f t="shared" si="0"/>
        <v>12538</v>
      </c>
      <c r="E258">
        <f t="shared" si="0"/>
        <v>-4.0049999999999999</v>
      </c>
    </row>
    <row r="259" spans="1:5">
      <c r="A259">
        <v>10910</v>
      </c>
      <c r="B259">
        <v>-0.15</v>
      </c>
      <c r="C259" s="19">
        <v>12540</v>
      </c>
      <c r="D259">
        <f t="shared" si="0"/>
        <v>12600.5</v>
      </c>
      <c r="E259">
        <f t="shared" si="0"/>
        <v>-4.25</v>
      </c>
    </row>
    <row r="260" spans="1:5">
      <c r="A260">
        <v>10957</v>
      </c>
      <c r="B260">
        <v>-0.12</v>
      </c>
      <c r="C260" s="19">
        <v>12597</v>
      </c>
      <c r="D260">
        <f>AVERAGE(A291:A293)</f>
        <v>12693.666666666666</v>
      </c>
      <c r="E260">
        <f>AVERAGE(B291:B293)</f>
        <v>-3.91</v>
      </c>
    </row>
    <row r="261" spans="1:5">
      <c r="A261">
        <v>11005</v>
      </c>
      <c r="B261">
        <v>-0.23</v>
      </c>
      <c r="C261" s="19">
        <v>12654</v>
      </c>
      <c r="D261">
        <f>AVERAGE(A292:A294)</f>
        <v>12754.666666666666</v>
      </c>
      <c r="E261">
        <f>AVERAGE(B292:B294)</f>
        <v>-3.5733333333333337</v>
      </c>
    </row>
    <row r="262" spans="1:5">
      <c r="A262">
        <v>11053</v>
      </c>
      <c r="B262">
        <v>0.02</v>
      </c>
      <c r="C262" s="19">
        <v>12710</v>
      </c>
      <c r="D262">
        <f>AVERAGE(A294)</f>
        <v>12815</v>
      </c>
      <c r="E262">
        <f>AVERAGE(B294)</f>
        <v>-3.24</v>
      </c>
    </row>
    <row r="263" spans="1:5">
      <c r="A263">
        <v>11100</v>
      </c>
      <c r="B263">
        <v>0.09</v>
      </c>
      <c r="C263" s="19">
        <v>12876</v>
      </c>
      <c r="D263">
        <f t="shared" ref="D263:E265" si="1">AVERAGE(A297)</f>
        <v>12994</v>
      </c>
      <c r="E263">
        <f t="shared" si="1"/>
        <v>-3.67</v>
      </c>
    </row>
    <row r="264" spans="1:5">
      <c r="A264">
        <v>11146</v>
      </c>
      <c r="B264">
        <v>0.74</v>
      </c>
      <c r="C264" s="19">
        <v>12930</v>
      </c>
      <c r="D264">
        <f t="shared" si="1"/>
        <v>13055</v>
      </c>
      <c r="E264">
        <f t="shared" si="1"/>
        <v>-3.85</v>
      </c>
    </row>
    <row r="265" spans="1:5">
      <c r="A265">
        <v>11191</v>
      </c>
      <c r="B265">
        <v>0.81</v>
      </c>
      <c r="C265" s="19">
        <v>12983</v>
      </c>
      <c r="D265">
        <f t="shared" si="1"/>
        <v>13116</v>
      </c>
      <c r="E265">
        <f t="shared" si="1"/>
        <v>-3.75</v>
      </c>
    </row>
    <row r="266" spans="1:5">
      <c r="A266">
        <v>11237</v>
      </c>
      <c r="B266">
        <v>-0.18</v>
      </c>
      <c r="C266" s="19">
        <v>13237</v>
      </c>
      <c r="D266">
        <f>AVERAGE(A303:A304)</f>
        <v>13384.5</v>
      </c>
      <c r="E266">
        <f>AVERAGE(B303:B304)</f>
        <v>-3.42</v>
      </c>
    </row>
    <row r="267" spans="1:5">
      <c r="A267">
        <v>11286</v>
      </c>
      <c r="B267">
        <v>-0.48</v>
      </c>
      <c r="C267" s="19">
        <v>13466</v>
      </c>
      <c r="D267">
        <f>AVERAGE(A307:A308)</f>
        <v>13629.5</v>
      </c>
      <c r="E267">
        <f>AVERAGE(B307:B308)</f>
        <v>-3.42</v>
      </c>
    </row>
    <row r="268" spans="1:5">
      <c r="A268">
        <v>11334</v>
      </c>
      <c r="B268">
        <v>-0.27</v>
      </c>
      <c r="C268" s="19">
        <v>13663</v>
      </c>
      <c r="D268">
        <f>AVERAGE(A310:A311)</f>
        <v>13801</v>
      </c>
      <c r="E268">
        <f>AVERAGE(B310:B311)</f>
        <v>-2.1150000000000002</v>
      </c>
    </row>
    <row r="269" spans="1:5">
      <c r="A269">
        <v>11383</v>
      </c>
      <c r="B269">
        <v>-0.73</v>
      </c>
      <c r="C269" s="19">
        <v>13828</v>
      </c>
      <c r="D269">
        <f>AVERAGE(A312:A314)</f>
        <v>13937.666666666666</v>
      </c>
      <c r="E269">
        <f>AVERAGE(B312:B314)</f>
        <v>-2.206666666666667</v>
      </c>
    </row>
    <row r="270" spans="1:5">
      <c r="A270">
        <v>11434</v>
      </c>
      <c r="B270">
        <v>-1.22</v>
      </c>
      <c r="C270" s="19">
        <v>13968</v>
      </c>
      <c r="D270">
        <f>AVERAGE(A316:A317)</f>
        <v>14134</v>
      </c>
      <c r="E270">
        <f>AVERAGE(B316:B317)</f>
        <v>-2.9550000000000001</v>
      </c>
    </row>
    <row r="271" spans="1:5">
      <c r="A271">
        <v>11485</v>
      </c>
      <c r="B271">
        <v>-1.29</v>
      </c>
      <c r="C271" s="19">
        <v>14086</v>
      </c>
      <c r="D271">
        <f>AVERAGE(A315:A317)</f>
        <v>14105.333333333334</v>
      </c>
      <c r="E271">
        <f>AVERAGE(B315:B317)</f>
        <v>-2.8266666666666667</v>
      </c>
    </row>
    <row r="272" spans="1:5">
      <c r="A272">
        <v>11537</v>
      </c>
      <c r="B272">
        <v>-1.57</v>
      </c>
      <c r="C272" s="19">
        <v>14189</v>
      </c>
      <c r="D272">
        <f>AVERAGE(A316:A318)</f>
        <v>14163</v>
      </c>
      <c r="E272">
        <f>AVERAGE(B316:B318)</f>
        <v>-3.0833333333333335</v>
      </c>
    </row>
    <row r="273" spans="1:5">
      <c r="A273">
        <v>11590</v>
      </c>
      <c r="B273">
        <v>-1.59</v>
      </c>
      <c r="C273" s="19">
        <v>14281</v>
      </c>
      <c r="D273">
        <f t="shared" ref="D273:E283" si="2">AVERAGE(A317:A318)</f>
        <v>14192</v>
      </c>
      <c r="E273">
        <f t="shared" si="2"/>
        <v>-3.21</v>
      </c>
    </row>
    <row r="274" spans="1:5">
      <c r="A274">
        <v>11642</v>
      </c>
      <c r="B274">
        <v>-1.61</v>
      </c>
      <c r="C274" s="19">
        <v>14365</v>
      </c>
      <c r="D274">
        <f t="shared" si="2"/>
        <v>14251</v>
      </c>
      <c r="E274">
        <f t="shared" si="2"/>
        <v>-3.4699999999999998</v>
      </c>
    </row>
    <row r="275" spans="1:5">
      <c r="A275">
        <v>11695</v>
      </c>
      <c r="B275">
        <v>-1.83</v>
      </c>
      <c r="C275" s="19">
        <v>14462</v>
      </c>
      <c r="D275">
        <f t="shared" si="2"/>
        <v>14311.5</v>
      </c>
      <c r="E275">
        <f t="shared" si="2"/>
        <v>-3.7250000000000001</v>
      </c>
    </row>
    <row r="276" spans="1:5">
      <c r="A276">
        <v>11749</v>
      </c>
      <c r="B276">
        <v>-2.2000000000000002</v>
      </c>
      <c r="C276" s="19">
        <v>14509</v>
      </c>
      <c r="D276">
        <f t="shared" si="2"/>
        <v>14373</v>
      </c>
      <c r="E276">
        <f t="shared" si="2"/>
        <v>-3.9800000000000004</v>
      </c>
    </row>
    <row r="277" spans="1:5">
      <c r="A277">
        <v>11805</v>
      </c>
      <c r="B277">
        <v>-2.37</v>
      </c>
      <c r="C277" s="19">
        <v>14572</v>
      </c>
      <c r="D277">
        <f t="shared" si="2"/>
        <v>14435</v>
      </c>
      <c r="E277">
        <f t="shared" si="2"/>
        <v>-3.875</v>
      </c>
    </row>
    <row r="278" spans="1:5">
      <c r="A278">
        <v>11861</v>
      </c>
      <c r="B278">
        <v>-2.85</v>
      </c>
      <c r="C278" s="19">
        <v>14630</v>
      </c>
      <c r="D278">
        <f t="shared" si="2"/>
        <v>14496</v>
      </c>
      <c r="E278">
        <f t="shared" si="2"/>
        <v>-3.73</v>
      </c>
    </row>
    <row r="279" spans="1:5">
      <c r="A279">
        <v>11918</v>
      </c>
      <c r="B279">
        <v>-2.5499999999999998</v>
      </c>
      <c r="C279" s="19">
        <v>14684</v>
      </c>
      <c r="D279">
        <f t="shared" si="2"/>
        <v>14557.5</v>
      </c>
      <c r="E279">
        <f t="shared" si="2"/>
        <v>-4.08</v>
      </c>
    </row>
    <row r="280" spans="1:5">
      <c r="A280">
        <v>11973</v>
      </c>
      <c r="B280">
        <v>-2.19</v>
      </c>
      <c r="C280" s="19">
        <v>14734</v>
      </c>
      <c r="D280">
        <f t="shared" si="2"/>
        <v>14620</v>
      </c>
      <c r="E280">
        <f t="shared" si="2"/>
        <v>-4.16</v>
      </c>
    </row>
    <row r="281" spans="1:5">
      <c r="A281">
        <v>12029</v>
      </c>
      <c r="B281">
        <v>-2.84</v>
      </c>
      <c r="C281" s="19">
        <v>14783</v>
      </c>
      <c r="D281">
        <f t="shared" si="2"/>
        <v>14682</v>
      </c>
      <c r="E281">
        <f t="shared" si="2"/>
        <v>-3.95</v>
      </c>
    </row>
    <row r="282" spans="1:5">
      <c r="A282">
        <v>12087</v>
      </c>
      <c r="B282">
        <v>-3.09</v>
      </c>
      <c r="C282" s="19">
        <v>14845</v>
      </c>
      <c r="D282">
        <f t="shared" si="2"/>
        <v>14744</v>
      </c>
      <c r="E282">
        <f t="shared" si="2"/>
        <v>-4.0299999999999994</v>
      </c>
    </row>
    <row r="283" spans="1:5">
      <c r="A283">
        <v>12144</v>
      </c>
      <c r="B283">
        <v>-2.77</v>
      </c>
      <c r="C283" s="19">
        <v>14878</v>
      </c>
      <c r="D283">
        <f t="shared" si="2"/>
        <v>14807</v>
      </c>
      <c r="E283">
        <f t="shared" si="2"/>
        <v>-4.33</v>
      </c>
    </row>
    <row r="284" spans="1:5">
      <c r="A284">
        <v>12202</v>
      </c>
      <c r="B284">
        <v>-2.9</v>
      </c>
      <c r="C284" s="19">
        <v>14925</v>
      </c>
      <c r="D284">
        <f>AVERAGE(A328:A329)</f>
        <v>14871.5</v>
      </c>
      <c r="E284">
        <f>AVERAGE(B328:B329)</f>
        <v>-4.5999999999999996</v>
      </c>
    </row>
    <row r="285" spans="1:5">
      <c r="A285">
        <v>12261</v>
      </c>
      <c r="B285">
        <v>-3.88</v>
      </c>
    </row>
    <row r="286" spans="1:5">
      <c r="A286">
        <v>12323</v>
      </c>
      <c r="B286">
        <v>-4.18</v>
      </c>
    </row>
    <row r="287" spans="1:5">
      <c r="A287">
        <v>12385</v>
      </c>
      <c r="B287">
        <v>-3.96</v>
      </c>
    </row>
    <row r="288" spans="1:5">
      <c r="A288">
        <v>12446</v>
      </c>
      <c r="B288">
        <v>-3.61</v>
      </c>
    </row>
    <row r="289" spans="1:2">
      <c r="A289">
        <v>12507</v>
      </c>
      <c r="B289">
        <v>-3.76</v>
      </c>
    </row>
    <row r="290" spans="1:2">
      <c r="A290">
        <v>12569</v>
      </c>
      <c r="B290">
        <v>-4.25</v>
      </c>
    </row>
    <row r="291" spans="1:2">
      <c r="A291">
        <v>12632</v>
      </c>
      <c r="B291">
        <v>-4.25</v>
      </c>
    </row>
    <row r="292" spans="1:2">
      <c r="A292">
        <v>12694</v>
      </c>
      <c r="B292">
        <v>-3.91</v>
      </c>
    </row>
    <row r="293" spans="1:2">
      <c r="A293">
        <v>12755</v>
      </c>
      <c r="B293">
        <v>-3.57</v>
      </c>
    </row>
    <row r="294" spans="1:2">
      <c r="A294">
        <v>12815</v>
      </c>
      <c r="B294">
        <v>-3.24</v>
      </c>
    </row>
    <row r="295" spans="1:2">
      <c r="A295">
        <v>12874</v>
      </c>
      <c r="B295">
        <v>-3.4</v>
      </c>
    </row>
    <row r="296" spans="1:2">
      <c r="A296">
        <v>12934</v>
      </c>
      <c r="B296">
        <v>-3.5</v>
      </c>
    </row>
    <row r="297" spans="1:2">
      <c r="A297">
        <v>12994</v>
      </c>
      <c r="B297">
        <v>-3.67</v>
      </c>
    </row>
    <row r="298" spans="1:2">
      <c r="A298">
        <v>13055</v>
      </c>
      <c r="B298">
        <v>-3.85</v>
      </c>
    </row>
    <row r="299" spans="1:2">
      <c r="A299">
        <v>13116</v>
      </c>
      <c r="B299">
        <v>-3.75</v>
      </c>
    </row>
    <row r="300" spans="1:2">
      <c r="A300">
        <v>13177</v>
      </c>
      <c r="B300">
        <v>-3.72</v>
      </c>
    </row>
    <row r="301" spans="1:2">
      <c r="A301">
        <v>13237</v>
      </c>
      <c r="B301">
        <v>-3.45</v>
      </c>
    </row>
    <row r="302" spans="1:2">
      <c r="A302">
        <v>13296</v>
      </c>
      <c r="B302">
        <v>-3.17</v>
      </c>
    </row>
    <row r="303" spans="1:2">
      <c r="A303">
        <v>13355</v>
      </c>
      <c r="B303">
        <v>-3.17</v>
      </c>
    </row>
    <row r="304" spans="1:2">
      <c r="A304">
        <v>13414</v>
      </c>
      <c r="B304">
        <v>-3.67</v>
      </c>
    </row>
    <row r="305" spans="1:2">
      <c r="A305">
        <v>13476</v>
      </c>
      <c r="B305">
        <v>-4.28</v>
      </c>
    </row>
    <row r="306" spans="1:2">
      <c r="A306">
        <v>13539</v>
      </c>
      <c r="B306">
        <v>-4.0199999999999996</v>
      </c>
    </row>
    <row r="307" spans="1:2">
      <c r="A307">
        <v>13600</v>
      </c>
      <c r="B307">
        <v>-3.57</v>
      </c>
    </row>
    <row r="308" spans="1:2">
      <c r="A308">
        <v>13659</v>
      </c>
      <c r="B308">
        <v>-3.27</v>
      </c>
    </row>
    <row r="309" spans="1:2">
      <c r="A309">
        <v>13718</v>
      </c>
      <c r="B309">
        <v>-2.91</v>
      </c>
    </row>
    <row r="310" spans="1:2">
      <c r="A310">
        <v>13774</v>
      </c>
      <c r="B310">
        <v>-2.19</v>
      </c>
    </row>
    <row r="311" spans="1:2">
      <c r="A311">
        <v>13828</v>
      </c>
      <c r="B311">
        <v>-2.04</v>
      </c>
    </row>
    <row r="312" spans="1:2">
      <c r="A312">
        <v>13883</v>
      </c>
      <c r="B312">
        <v>-2.2400000000000002</v>
      </c>
    </row>
    <row r="313" spans="1:2">
      <c r="A313">
        <v>13938</v>
      </c>
      <c r="B313">
        <v>-2.06</v>
      </c>
    </row>
    <row r="314" spans="1:2">
      <c r="A314">
        <v>13992</v>
      </c>
      <c r="B314">
        <v>-2.3199999999999998</v>
      </c>
    </row>
    <row r="315" spans="1:2">
      <c r="A315">
        <v>14048</v>
      </c>
      <c r="B315">
        <v>-2.57</v>
      </c>
    </row>
    <row r="316" spans="1:2">
      <c r="A316">
        <v>14105</v>
      </c>
      <c r="B316">
        <v>-2.83</v>
      </c>
    </row>
    <row r="317" spans="1:2">
      <c r="A317">
        <v>14163</v>
      </c>
      <c r="B317">
        <v>-3.08</v>
      </c>
    </row>
    <row r="318" spans="1:2">
      <c r="A318">
        <v>14221</v>
      </c>
      <c r="B318">
        <v>-3.34</v>
      </c>
    </row>
    <row r="319" spans="1:2">
      <c r="A319">
        <v>14281</v>
      </c>
      <c r="B319">
        <v>-3.6</v>
      </c>
    </row>
    <row r="320" spans="1:2">
      <c r="A320">
        <v>14342</v>
      </c>
      <c r="B320">
        <v>-3.85</v>
      </c>
    </row>
    <row r="321" spans="1:2">
      <c r="A321">
        <v>14404</v>
      </c>
      <c r="B321">
        <v>-4.1100000000000003</v>
      </c>
    </row>
    <row r="322" spans="1:2">
      <c r="A322">
        <v>14466</v>
      </c>
      <c r="B322">
        <v>-3.64</v>
      </c>
    </row>
    <row r="323" spans="1:2">
      <c r="A323">
        <v>14526</v>
      </c>
      <c r="B323">
        <v>-3.82</v>
      </c>
    </row>
    <row r="324" spans="1:2">
      <c r="A324">
        <v>14589</v>
      </c>
      <c r="B324">
        <v>-4.34</v>
      </c>
    </row>
    <row r="325" spans="1:2">
      <c r="A325">
        <v>14651</v>
      </c>
      <c r="B325">
        <v>-3.98</v>
      </c>
    </row>
    <row r="326" spans="1:2">
      <c r="A326">
        <v>14713</v>
      </c>
      <c r="B326">
        <v>-3.92</v>
      </c>
    </row>
    <row r="327" spans="1:2">
      <c r="A327">
        <v>14775</v>
      </c>
      <c r="B327">
        <v>-4.1399999999999997</v>
      </c>
    </row>
    <row r="328" spans="1:2">
      <c r="A328">
        <v>14839</v>
      </c>
      <c r="B328">
        <v>-4.5199999999999996</v>
      </c>
    </row>
    <row r="329" spans="1:2">
      <c r="A329">
        <v>14904</v>
      </c>
      <c r="B329">
        <v>-4.68</v>
      </c>
    </row>
    <row r="330" spans="1:2">
      <c r="A330">
        <v>14968</v>
      </c>
      <c r="B330">
        <v>-4.4400000000000004</v>
      </c>
    </row>
    <row r="331" spans="1:2">
      <c r="A331">
        <v>15032</v>
      </c>
      <c r="B331">
        <v>-4.66</v>
      </c>
    </row>
    <row r="332" spans="1:2">
      <c r="A332">
        <v>15099</v>
      </c>
      <c r="B332">
        <v>-5.32</v>
      </c>
    </row>
    <row r="333" spans="1:2">
      <c r="A333">
        <v>15167</v>
      </c>
      <c r="B333">
        <v>-5.4</v>
      </c>
    </row>
    <row r="334" spans="1:2">
      <c r="A334">
        <v>15234</v>
      </c>
      <c r="B334">
        <v>-5</v>
      </c>
    </row>
    <row r="335" spans="1:2">
      <c r="A335">
        <v>15300</v>
      </c>
      <c r="B335">
        <v>-4.8099999999999996</v>
      </c>
    </row>
    <row r="336" spans="1:2">
      <c r="A336">
        <v>15366</v>
      </c>
      <c r="B336">
        <v>-4.74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workbookViewId="0">
      <selection activeCell="M31" sqref="M31"/>
    </sheetView>
  </sheetViews>
  <sheetFormatPr baseColWidth="10" defaultColWidth="8.83203125" defaultRowHeight="14" x14ac:dyDescent="0"/>
  <sheetData>
    <row r="1" spans="1:2">
      <c r="A1" t="s">
        <v>2</v>
      </c>
      <c r="B1" t="s">
        <v>49</v>
      </c>
    </row>
    <row r="2" spans="1:2">
      <c r="A2">
        <v>-52</v>
      </c>
      <c r="B2">
        <v>0.28160000000000002</v>
      </c>
    </row>
    <row r="3" spans="1:2">
      <c r="A3">
        <v>-23</v>
      </c>
      <c r="B3">
        <v>5.5E-2</v>
      </c>
    </row>
    <row r="4" spans="1:2">
      <c r="A4">
        <v>50</v>
      </c>
      <c r="B4">
        <v>0</v>
      </c>
    </row>
    <row r="5" spans="1:2">
      <c r="A5">
        <v>123</v>
      </c>
      <c r="B5">
        <v>0.1956</v>
      </c>
    </row>
    <row r="6" spans="1:2">
      <c r="A6">
        <v>196</v>
      </c>
      <c r="B6">
        <v>0.113</v>
      </c>
    </row>
    <row r="7" spans="1:2">
      <c r="A7">
        <v>270</v>
      </c>
      <c r="B7">
        <v>0.15909999999999999</v>
      </c>
    </row>
    <row r="8" spans="1:2">
      <c r="A8">
        <v>307</v>
      </c>
      <c r="B8">
        <v>0.1459</v>
      </c>
    </row>
    <row r="9" spans="1:2">
      <c r="A9">
        <v>344</v>
      </c>
      <c r="B9">
        <v>0.26050000000000001</v>
      </c>
    </row>
    <row r="10" spans="1:2">
      <c r="A10">
        <v>420</v>
      </c>
      <c r="B10">
        <v>0.40400000000000003</v>
      </c>
    </row>
    <row r="11" spans="1:2">
      <c r="A11">
        <v>496</v>
      </c>
      <c r="B11">
        <v>0.18290000000000001</v>
      </c>
    </row>
    <row r="12" spans="1:2">
      <c r="A12">
        <v>573</v>
      </c>
      <c r="B12">
        <v>0.30409999999999998</v>
      </c>
    </row>
    <row r="13" spans="1:2">
      <c r="A13">
        <v>652</v>
      </c>
      <c r="B13">
        <v>0.48499999999999999</v>
      </c>
    </row>
    <row r="14" spans="1:2">
      <c r="A14">
        <v>732</v>
      </c>
      <c r="B14">
        <v>0.34089999999999998</v>
      </c>
    </row>
    <row r="15" spans="1:2">
      <c r="A15">
        <v>814</v>
      </c>
      <c r="B15">
        <v>0.16289999999999999</v>
      </c>
    </row>
    <row r="16" spans="1:2">
      <c r="A16">
        <v>897</v>
      </c>
      <c r="B16">
        <v>0.3</v>
      </c>
    </row>
    <row r="17" spans="1:2">
      <c r="A17">
        <v>982</v>
      </c>
      <c r="B17">
        <v>0.1135</v>
      </c>
    </row>
    <row r="18" spans="1:2">
      <c r="A18">
        <v>1070</v>
      </c>
      <c r="B18">
        <v>0.28739999999999999</v>
      </c>
    </row>
    <row r="19" spans="1:2">
      <c r="A19">
        <v>1160</v>
      </c>
      <c r="B19">
        <v>0.53049999999999997</v>
      </c>
    </row>
    <row r="20" spans="1:2">
      <c r="A20">
        <v>1252</v>
      </c>
      <c r="B20">
        <v>0.18529999999999999</v>
      </c>
    </row>
    <row r="21" spans="1:2">
      <c r="A21">
        <v>1347</v>
      </c>
      <c r="B21">
        <v>0.4637</v>
      </c>
    </row>
    <row r="22" spans="1:2">
      <c r="A22">
        <v>1445</v>
      </c>
      <c r="B22">
        <v>0.31390000000000001</v>
      </c>
    </row>
    <row r="23" spans="1:2">
      <c r="A23">
        <v>1546</v>
      </c>
      <c r="B23">
        <v>0.13469999999999999</v>
      </c>
    </row>
    <row r="24" spans="1:2">
      <c r="A24">
        <v>1651</v>
      </c>
      <c r="B24">
        <v>0.39929999999999999</v>
      </c>
    </row>
    <row r="25" spans="1:2">
      <c r="A25">
        <v>1759</v>
      </c>
      <c r="B25">
        <v>0.31850000000000001</v>
      </c>
    </row>
    <row r="26" spans="1:2">
      <c r="A26">
        <v>1870</v>
      </c>
      <c r="B26">
        <v>0.3372</v>
      </c>
    </row>
    <row r="27" spans="1:2">
      <c r="A27">
        <v>1984</v>
      </c>
      <c r="B27">
        <v>0.33</v>
      </c>
    </row>
    <row r="28" spans="1:2">
      <c r="A28">
        <v>2101</v>
      </c>
      <c r="B28">
        <v>0.1326</v>
      </c>
    </row>
    <row r="29" spans="1:2">
      <c r="A29">
        <v>2221</v>
      </c>
      <c r="B29">
        <v>0.1467</v>
      </c>
    </row>
    <row r="30" spans="1:2">
      <c r="A30">
        <v>2342</v>
      </c>
      <c r="B30">
        <v>0.27429999999999999</v>
      </c>
    </row>
    <row r="31" spans="1:2">
      <c r="A31">
        <v>2465</v>
      </c>
      <c r="B31">
        <v>0.1489</v>
      </c>
    </row>
    <row r="32" spans="1:2">
      <c r="A32">
        <v>2590</v>
      </c>
      <c r="B32">
        <v>0.46739999999999998</v>
      </c>
    </row>
    <row r="33" spans="1:2">
      <c r="A33">
        <v>2716</v>
      </c>
      <c r="B33">
        <v>0.2072</v>
      </c>
    </row>
    <row r="34" spans="1:2">
      <c r="A34">
        <v>2843</v>
      </c>
      <c r="B34">
        <v>0.2848</v>
      </c>
    </row>
    <row r="35" spans="1:2">
      <c r="A35">
        <v>2971</v>
      </c>
      <c r="B35">
        <v>0.36430000000000001</v>
      </c>
    </row>
    <row r="36" spans="1:2">
      <c r="A36">
        <v>3100</v>
      </c>
      <c r="B36">
        <v>0.2288</v>
      </c>
    </row>
    <row r="37" spans="1:2">
      <c r="A37">
        <v>3231</v>
      </c>
      <c r="B37">
        <v>0.4148</v>
      </c>
    </row>
    <row r="38" spans="1:2">
      <c r="A38">
        <v>3363</v>
      </c>
      <c r="B38">
        <v>0.51580000000000004</v>
      </c>
    </row>
    <row r="39" spans="1:2">
      <c r="A39">
        <v>3498</v>
      </c>
      <c r="B39">
        <v>0.39319999999999999</v>
      </c>
    </row>
    <row r="40" spans="1:2">
      <c r="A40">
        <v>3624</v>
      </c>
      <c r="B40">
        <v>0.40970000000000001</v>
      </c>
    </row>
    <row r="41" spans="1:2">
      <c r="A41">
        <v>3766</v>
      </c>
      <c r="B41">
        <v>0.29430000000000001</v>
      </c>
    </row>
    <row r="42" spans="1:2">
      <c r="A42">
        <v>3909</v>
      </c>
      <c r="B42">
        <v>0.55230000000000001</v>
      </c>
    </row>
    <row r="43" spans="1:2">
      <c r="A43">
        <v>4039</v>
      </c>
      <c r="B43">
        <v>0.26440000000000002</v>
      </c>
    </row>
    <row r="44" spans="1:2">
      <c r="A44">
        <v>4185</v>
      </c>
      <c r="B44">
        <v>0.31390000000000001</v>
      </c>
    </row>
    <row r="45" spans="1:2">
      <c r="A45">
        <v>4320</v>
      </c>
      <c r="B45">
        <v>0.44440000000000002</v>
      </c>
    </row>
    <row r="46" spans="1:2">
      <c r="A46">
        <v>4475</v>
      </c>
      <c r="B46">
        <v>0.38369999999999999</v>
      </c>
    </row>
    <row r="47" spans="1:2">
      <c r="A47">
        <v>4636</v>
      </c>
      <c r="B47">
        <v>0.33079999999999998</v>
      </c>
    </row>
    <row r="48" spans="1:2">
      <c r="A48">
        <v>4788</v>
      </c>
      <c r="B48">
        <v>0.39040000000000002</v>
      </c>
    </row>
    <row r="49" spans="1:2">
      <c r="A49">
        <v>4966</v>
      </c>
      <c r="B49">
        <v>0.33629999999999999</v>
      </c>
    </row>
    <row r="50" spans="1:2">
      <c r="A50">
        <v>5148</v>
      </c>
      <c r="B50">
        <v>0.34539999999999998</v>
      </c>
    </row>
    <row r="51" spans="1:2">
      <c r="A51">
        <v>5343</v>
      </c>
      <c r="B51">
        <v>0.30009999999999998</v>
      </c>
    </row>
    <row r="52" spans="1:2">
      <c r="A52">
        <v>5550</v>
      </c>
      <c r="B52">
        <v>0.35920000000000002</v>
      </c>
    </row>
    <row r="53" spans="1:2">
      <c r="A53">
        <v>5773</v>
      </c>
      <c r="B53">
        <v>0.28749999999999998</v>
      </c>
    </row>
    <row r="54" spans="1:2">
      <c r="A54">
        <v>6012</v>
      </c>
      <c r="B54">
        <v>0.38600000000000001</v>
      </c>
    </row>
    <row r="55" spans="1:2">
      <c r="A55">
        <v>6269</v>
      </c>
      <c r="B55">
        <v>0.18229999999999999</v>
      </c>
    </row>
    <row r="56" spans="1:2">
      <c r="A56">
        <v>6545</v>
      </c>
      <c r="B56">
        <v>0.18379999999999999</v>
      </c>
    </row>
    <row r="57" spans="1:2">
      <c r="A57">
        <v>6842</v>
      </c>
      <c r="B57">
        <v>0.31459999999999999</v>
      </c>
    </row>
    <row r="58" spans="1:2">
      <c r="A58">
        <v>7157</v>
      </c>
      <c r="B58">
        <v>0.40279999999999999</v>
      </c>
    </row>
    <row r="59" spans="1:2">
      <c r="A59">
        <v>7484</v>
      </c>
      <c r="B59">
        <v>0.62309999999999999</v>
      </c>
    </row>
    <row r="60" spans="1:2">
      <c r="A60">
        <v>7817</v>
      </c>
      <c r="B60">
        <v>0.4929</v>
      </c>
    </row>
    <row r="61" spans="1:2">
      <c r="A61">
        <v>8148</v>
      </c>
      <c r="B61">
        <v>0.3105</v>
      </c>
    </row>
    <row r="62" spans="1:2">
      <c r="A62">
        <v>8473</v>
      </c>
      <c r="B62">
        <v>0.60450000000000004</v>
      </c>
    </row>
    <row r="63" spans="1:2">
      <c r="A63">
        <v>8783</v>
      </c>
      <c r="B63">
        <v>0.71450000000000002</v>
      </c>
    </row>
    <row r="64" spans="1:2">
      <c r="A64">
        <v>9074</v>
      </c>
      <c r="B64">
        <v>0.42330000000000001</v>
      </c>
    </row>
    <row r="65" spans="1:2">
      <c r="A65">
        <v>9345</v>
      </c>
      <c r="B65">
        <v>0.85099999999999998</v>
      </c>
    </row>
    <row r="66" spans="1:2">
      <c r="A66">
        <v>9600</v>
      </c>
      <c r="B66">
        <v>0.7077</v>
      </c>
    </row>
    <row r="67" spans="1:2">
      <c r="A67">
        <v>9844</v>
      </c>
      <c r="B67">
        <v>0.65490000000000004</v>
      </c>
    </row>
    <row r="68" spans="1:2">
      <c r="A68">
        <v>10079</v>
      </c>
      <c r="B68">
        <v>0.747</v>
      </c>
    </row>
    <row r="69" spans="1:2">
      <c r="A69">
        <v>10310</v>
      </c>
      <c r="B69">
        <v>0.55600000000000005</v>
      </c>
    </row>
    <row r="70" spans="1:2">
      <c r="A70">
        <v>10542</v>
      </c>
      <c r="B70">
        <v>0.52849999999999997</v>
      </c>
    </row>
    <row r="71" spans="1:2">
      <c r="A71">
        <v>10779</v>
      </c>
      <c r="B71">
        <v>0.73729999999999996</v>
      </c>
    </row>
    <row r="72" spans="1:2">
      <c r="A72">
        <v>11024</v>
      </c>
      <c r="B72">
        <v>1.0339</v>
      </c>
    </row>
    <row r="73" spans="1:2">
      <c r="A73">
        <v>11282</v>
      </c>
      <c r="B73">
        <v>0.41289999999999999</v>
      </c>
    </row>
    <row r="74" spans="1:2">
      <c r="A74">
        <v>11556</v>
      </c>
      <c r="B74">
        <v>0.45619999999999999</v>
      </c>
    </row>
    <row r="75" spans="1:2">
      <c r="A75">
        <v>11842</v>
      </c>
      <c r="B75">
        <v>0.81579999999999997</v>
      </c>
    </row>
    <row r="76" spans="1:2">
      <c r="A76">
        <v>12134</v>
      </c>
      <c r="B76">
        <v>1.6276999999999999</v>
      </c>
    </row>
    <row r="77" spans="1:2">
      <c r="A77">
        <v>12192</v>
      </c>
      <c r="B77">
        <v>1.4826999999999999</v>
      </c>
    </row>
    <row r="78" spans="1:2">
      <c r="A78">
        <v>12251</v>
      </c>
      <c r="B78">
        <v>1.5573999999999999</v>
      </c>
    </row>
    <row r="79" spans="1:2">
      <c r="A79">
        <v>12309</v>
      </c>
      <c r="B79">
        <v>1.4752000000000001</v>
      </c>
    </row>
    <row r="80" spans="1:2">
      <c r="A80">
        <v>12368</v>
      </c>
      <c r="B80">
        <v>1.3560000000000001</v>
      </c>
    </row>
    <row r="81" spans="1:2">
      <c r="A81">
        <v>12426</v>
      </c>
      <c r="B81">
        <v>1.6227</v>
      </c>
    </row>
    <row r="82" spans="1:2">
      <c r="A82">
        <v>12483</v>
      </c>
      <c r="B82">
        <v>1.6923999999999999</v>
      </c>
    </row>
    <row r="83" spans="1:2">
      <c r="A83">
        <v>12541</v>
      </c>
      <c r="B83">
        <v>1.7137</v>
      </c>
    </row>
    <row r="84" spans="1:2">
      <c r="A84">
        <v>12598</v>
      </c>
      <c r="B84">
        <v>1.9016</v>
      </c>
    </row>
    <row r="85" spans="1:2">
      <c r="A85">
        <v>12655</v>
      </c>
      <c r="B85">
        <v>1.9992000000000001</v>
      </c>
    </row>
    <row r="86" spans="1:2">
      <c r="A86">
        <v>12711</v>
      </c>
      <c r="B86">
        <v>1.8024</v>
      </c>
    </row>
    <row r="87" spans="1:2">
      <c r="A87">
        <v>12877</v>
      </c>
      <c r="B87">
        <v>1.7407999999999999</v>
      </c>
    </row>
    <row r="88" spans="1:2">
      <c r="A88">
        <v>12930</v>
      </c>
      <c r="B88">
        <v>1.8812</v>
      </c>
    </row>
    <row r="89" spans="1:2">
      <c r="A89">
        <v>12984</v>
      </c>
      <c r="B89">
        <v>1.8692</v>
      </c>
    </row>
    <row r="90" spans="1:2">
      <c r="A90">
        <v>13237</v>
      </c>
      <c r="B90">
        <v>2.0684</v>
      </c>
    </row>
    <row r="91" spans="1:2">
      <c r="A91">
        <v>13465</v>
      </c>
      <c r="B91">
        <v>1.8605</v>
      </c>
    </row>
    <row r="92" spans="1:2">
      <c r="A92">
        <v>13662</v>
      </c>
      <c r="B92">
        <v>2.2117</v>
      </c>
    </row>
    <row r="93" spans="1:2">
      <c r="A93">
        <v>13827</v>
      </c>
      <c r="B93">
        <v>2.0962999999999998</v>
      </c>
    </row>
    <row r="94" spans="1:2">
      <c r="A94">
        <v>13966</v>
      </c>
      <c r="B94">
        <v>1.7811999999999999</v>
      </c>
    </row>
    <row r="95" spans="1:2">
      <c r="A95">
        <v>14084</v>
      </c>
      <c r="B95">
        <v>1.9471000000000001</v>
      </c>
    </row>
    <row r="96" spans="1:2">
      <c r="A96">
        <v>14187</v>
      </c>
      <c r="B96">
        <v>2.0143</v>
      </c>
    </row>
    <row r="97" spans="1:2">
      <c r="A97">
        <v>14279</v>
      </c>
      <c r="B97">
        <v>1.8447</v>
      </c>
    </row>
    <row r="98" spans="1:2">
      <c r="A98">
        <v>14363</v>
      </c>
      <c r="B98">
        <v>1.8822000000000001</v>
      </c>
    </row>
    <row r="99" spans="1:2">
      <c r="A99">
        <v>14461</v>
      </c>
      <c r="B99">
        <v>2.2665000000000002</v>
      </c>
    </row>
    <row r="100" spans="1:2">
      <c r="A100">
        <v>14508</v>
      </c>
      <c r="B100">
        <v>1.591</v>
      </c>
    </row>
    <row r="101" spans="1:2">
      <c r="A101">
        <v>14572</v>
      </c>
      <c r="B101">
        <v>1.5944</v>
      </c>
    </row>
    <row r="102" spans="1:2">
      <c r="A102">
        <v>14630</v>
      </c>
      <c r="B102">
        <v>1.5622</v>
      </c>
    </row>
    <row r="103" spans="1:2">
      <c r="A103">
        <v>14685</v>
      </c>
      <c r="B103">
        <v>1.8922000000000001</v>
      </c>
    </row>
    <row r="104" spans="1:2">
      <c r="A104">
        <v>14736</v>
      </c>
      <c r="B104">
        <v>1.8207</v>
      </c>
    </row>
    <row r="105" spans="1:2">
      <c r="A105">
        <v>14785</v>
      </c>
      <c r="B105">
        <v>1.603</v>
      </c>
    </row>
    <row r="106" spans="1:2">
      <c r="A106">
        <v>14848</v>
      </c>
      <c r="B106">
        <v>1.9496</v>
      </c>
    </row>
    <row r="107" spans="1:2">
      <c r="A107">
        <v>14882</v>
      </c>
      <c r="B107">
        <v>1.8028999999999999</v>
      </c>
    </row>
    <row r="108" spans="1:2">
      <c r="A108">
        <v>14930</v>
      </c>
      <c r="B108">
        <v>1.7984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7"/>
  <sheetViews>
    <sheetView topLeftCell="A30" workbookViewId="0">
      <selection activeCell="J17" sqref="J17"/>
    </sheetView>
  </sheetViews>
  <sheetFormatPr baseColWidth="10" defaultColWidth="8.83203125" defaultRowHeight="14" x14ac:dyDescent="0"/>
  <sheetData>
    <row r="1" spans="1:5">
      <c r="A1" t="s">
        <v>59</v>
      </c>
      <c r="B1" t="s">
        <v>60</v>
      </c>
      <c r="C1" t="s">
        <v>61</v>
      </c>
      <c r="D1" t="s">
        <v>58</v>
      </c>
      <c r="E1" t="s">
        <v>62</v>
      </c>
    </row>
    <row r="2" spans="1:5">
      <c r="A2">
        <v>1</v>
      </c>
      <c r="B2">
        <v>-54</v>
      </c>
      <c r="C2">
        <v>-50</v>
      </c>
      <c r="D2">
        <v>-52</v>
      </c>
      <c r="E2">
        <v>7.23</v>
      </c>
    </row>
    <row r="3" spans="1:5">
      <c r="A3">
        <v>2</v>
      </c>
      <c r="B3">
        <v>-48</v>
      </c>
      <c r="C3">
        <v>-42</v>
      </c>
      <c r="D3">
        <v>-45</v>
      </c>
      <c r="E3">
        <v>7.23</v>
      </c>
    </row>
    <row r="4" spans="1:5">
      <c r="A4">
        <v>3</v>
      </c>
      <c r="B4">
        <v>-41</v>
      </c>
      <c r="C4">
        <v>-34</v>
      </c>
      <c r="D4">
        <v>-37</v>
      </c>
      <c r="E4">
        <v>7.23</v>
      </c>
    </row>
    <row r="5" spans="1:5">
      <c r="A5">
        <v>4</v>
      </c>
      <c r="B5">
        <v>-35</v>
      </c>
      <c r="C5">
        <v>-25</v>
      </c>
      <c r="D5">
        <v>-30</v>
      </c>
      <c r="E5">
        <v>7.24</v>
      </c>
    </row>
    <row r="6" spans="1:5">
      <c r="A6">
        <v>5</v>
      </c>
      <c r="B6">
        <v>-29</v>
      </c>
      <c r="C6">
        <v>-17</v>
      </c>
      <c r="D6">
        <v>-23</v>
      </c>
      <c r="E6">
        <v>7.24</v>
      </c>
    </row>
    <row r="7" spans="1:5">
      <c r="A7">
        <v>6</v>
      </c>
      <c r="B7">
        <v>-22</v>
      </c>
      <c r="C7">
        <v>-9</v>
      </c>
      <c r="D7">
        <v>-16</v>
      </c>
      <c r="E7">
        <v>7.24</v>
      </c>
    </row>
    <row r="8" spans="1:5">
      <c r="A8">
        <v>7</v>
      </c>
      <c r="B8">
        <v>-16</v>
      </c>
      <c r="C8">
        <v>-1</v>
      </c>
      <c r="D8">
        <v>-8</v>
      </c>
      <c r="E8">
        <v>7.24</v>
      </c>
    </row>
    <row r="9" spans="1:5">
      <c r="A9">
        <v>8</v>
      </c>
      <c r="B9">
        <v>-10</v>
      </c>
      <c r="C9">
        <v>7</v>
      </c>
      <c r="D9">
        <v>-1</v>
      </c>
      <c r="E9">
        <v>7.24</v>
      </c>
    </row>
    <row r="10" spans="1:5">
      <c r="A10">
        <v>9</v>
      </c>
      <c r="B10">
        <v>-3</v>
      </c>
      <c r="C10">
        <v>15</v>
      </c>
      <c r="D10">
        <v>6</v>
      </c>
      <c r="E10">
        <v>7.24</v>
      </c>
    </row>
    <row r="11" spans="1:5">
      <c r="A11">
        <v>10</v>
      </c>
      <c r="B11">
        <v>3</v>
      </c>
      <c r="C11">
        <v>23</v>
      </c>
      <c r="D11">
        <v>13</v>
      </c>
      <c r="E11">
        <v>7.24</v>
      </c>
    </row>
    <row r="12" spans="1:5">
      <c r="A12">
        <v>11</v>
      </c>
      <c r="B12">
        <v>9</v>
      </c>
      <c r="C12">
        <v>31</v>
      </c>
      <c r="D12">
        <v>21</v>
      </c>
      <c r="E12">
        <v>7.24</v>
      </c>
    </row>
    <row r="13" spans="1:5">
      <c r="A13">
        <v>12</v>
      </c>
      <c r="B13">
        <v>16</v>
      </c>
      <c r="C13">
        <v>40</v>
      </c>
      <c r="D13">
        <v>28</v>
      </c>
      <c r="E13">
        <v>7.25</v>
      </c>
    </row>
    <row r="14" spans="1:5">
      <c r="A14">
        <v>13</v>
      </c>
      <c r="B14">
        <v>22</v>
      </c>
      <c r="C14">
        <v>48</v>
      </c>
      <c r="D14">
        <v>35</v>
      </c>
      <c r="E14">
        <v>7.25</v>
      </c>
    </row>
    <row r="15" spans="1:5">
      <c r="A15">
        <v>14</v>
      </c>
      <c r="B15">
        <v>28</v>
      </c>
      <c r="C15">
        <v>56</v>
      </c>
      <c r="D15">
        <v>42</v>
      </c>
      <c r="E15">
        <v>7.25</v>
      </c>
    </row>
    <row r="16" spans="1:5">
      <c r="A16">
        <v>15</v>
      </c>
      <c r="B16">
        <v>35</v>
      </c>
      <c r="C16">
        <v>64</v>
      </c>
      <c r="D16">
        <v>49</v>
      </c>
      <c r="E16">
        <v>7.25</v>
      </c>
    </row>
    <row r="17" spans="1:5">
      <c r="A17">
        <v>16</v>
      </c>
      <c r="B17">
        <v>41</v>
      </c>
      <c r="C17">
        <v>72</v>
      </c>
      <c r="D17">
        <v>57</v>
      </c>
      <c r="E17">
        <v>7.25</v>
      </c>
    </row>
    <row r="18" spans="1:5">
      <c r="A18">
        <v>17</v>
      </c>
      <c r="B18">
        <v>47</v>
      </c>
      <c r="C18">
        <v>80</v>
      </c>
      <c r="D18">
        <v>64</v>
      </c>
      <c r="E18">
        <v>7.26</v>
      </c>
    </row>
    <row r="19" spans="1:5">
      <c r="A19">
        <v>18</v>
      </c>
      <c r="B19">
        <v>54</v>
      </c>
      <c r="C19">
        <v>89</v>
      </c>
      <c r="D19">
        <v>71</v>
      </c>
      <c r="E19">
        <v>7.26</v>
      </c>
    </row>
    <row r="20" spans="1:5">
      <c r="A20">
        <v>19</v>
      </c>
      <c r="B20">
        <v>60</v>
      </c>
      <c r="C20">
        <v>97</v>
      </c>
      <c r="D20">
        <v>79</v>
      </c>
      <c r="E20">
        <v>7.26</v>
      </c>
    </row>
    <row r="21" spans="1:5">
      <c r="A21">
        <v>20</v>
      </c>
      <c r="B21">
        <v>66</v>
      </c>
      <c r="C21">
        <v>105</v>
      </c>
      <c r="D21">
        <v>86</v>
      </c>
      <c r="E21">
        <v>7.27</v>
      </c>
    </row>
    <row r="22" spans="1:5">
      <c r="A22">
        <v>21</v>
      </c>
      <c r="B22">
        <v>73</v>
      </c>
      <c r="C22">
        <v>113</v>
      </c>
      <c r="D22">
        <v>93</v>
      </c>
      <c r="E22">
        <v>7.27</v>
      </c>
    </row>
    <row r="23" spans="1:5">
      <c r="A23">
        <v>22</v>
      </c>
      <c r="B23">
        <v>79</v>
      </c>
      <c r="C23">
        <v>121</v>
      </c>
      <c r="D23">
        <v>100</v>
      </c>
      <c r="E23">
        <v>7.27</v>
      </c>
    </row>
    <row r="24" spans="1:5">
      <c r="A24">
        <v>23</v>
      </c>
      <c r="B24">
        <v>85</v>
      </c>
      <c r="C24">
        <v>129</v>
      </c>
      <c r="D24">
        <v>108</v>
      </c>
      <c r="E24">
        <v>7.28</v>
      </c>
    </row>
    <row r="25" spans="1:5">
      <c r="A25">
        <v>24</v>
      </c>
      <c r="B25">
        <v>92</v>
      </c>
      <c r="C25">
        <v>138</v>
      </c>
      <c r="D25">
        <v>115</v>
      </c>
      <c r="E25">
        <v>7.28</v>
      </c>
    </row>
    <row r="26" spans="1:5">
      <c r="A26">
        <v>25</v>
      </c>
      <c r="B26">
        <v>98</v>
      </c>
      <c r="C26">
        <v>146</v>
      </c>
      <c r="D26">
        <v>122</v>
      </c>
      <c r="E26">
        <v>7.28</v>
      </c>
    </row>
    <row r="27" spans="1:5">
      <c r="A27">
        <v>26</v>
      </c>
      <c r="B27">
        <v>105</v>
      </c>
      <c r="C27">
        <v>154</v>
      </c>
      <c r="D27">
        <v>129</v>
      </c>
      <c r="E27">
        <v>7.29</v>
      </c>
    </row>
    <row r="28" spans="1:5">
      <c r="A28">
        <v>27</v>
      </c>
      <c r="B28">
        <v>111</v>
      </c>
      <c r="C28">
        <v>162</v>
      </c>
      <c r="D28">
        <v>137</v>
      </c>
      <c r="E28">
        <v>7.29</v>
      </c>
    </row>
    <row r="29" spans="1:5">
      <c r="A29">
        <v>28</v>
      </c>
      <c r="B29">
        <v>117</v>
      </c>
      <c r="C29">
        <v>170</v>
      </c>
      <c r="D29">
        <v>144</v>
      </c>
      <c r="E29">
        <v>7.3</v>
      </c>
    </row>
    <row r="30" spans="1:5">
      <c r="A30">
        <v>29</v>
      </c>
      <c r="B30">
        <v>124</v>
      </c>
      <c r="C30">
        <v>178</v>
      </c>
      <c r="D30">
        <v>151</v>
      </c>
      <c r="E30">
        <v>7.3</v>
      </c>
    </row>
    <row r="31" spans="1:5">
      <c r="A31">
        <v>30</v>
      </c>
      <c r="B31">
        <v>130</v>
      </c>
      <c r="C31">
        <v>187</v>
      </c>
      <c r="D31">
        <v>159</v>
      </c>
      <c r="E31">
        <v>7.31</v>
      </c>
    </row>
    <row r="32" spans="1:5">
      <c r="A32">
        <v>31</v>
      </c>
      <c r="B32">
        <v>137</v>
      </c>
      <c r="C32">
        <v>195</v>
      </c>
      <c r="D32">
        <v>166</v>
      </c>
      <c r="E32">
        <v>7.31</v>
      </c>
    </row>
    <row r="33" spans="1:5">
      <c r="A33">
        <v>32</v>
      </c>
      <c r="B33">
        <v>143</v>
      </c>
      <c r="C33">
        <v>203</v>
      </c>
      <c r="D33">
        <v>173</v>
      </c>
      <c r="E33">
        <v>7.32</v>
      </c>
    </row>
    <row r="34" spans="1:5">
      <c r="A34">
        <v>33</v>
      </c>
      <c r="B34">
        <v>149</v>
      </c>
      <c r="C34">
        <v>211</v>
      </c>
      <c r="D34">
        <v>181</v>
      </c>
      <c r="E34">
        <v>7.32</v>
      </c>
    </row>
    <row r="35" spans="1:5">
      <c r="A35">
        <v>34</v>
      </c>
      <c r="B35">
        <v>156</v>
      </c>
      <c r="C35">
        <v>219</v>
      </c>
      <c r="D35">
        <v>188</v>
      </c>
      <c r="E35">
        <v>7.33</v>
      </c>
    </row>
    <row r="36" spans="1:5">
      <c r="A36">
        <v>35</v>
      </c>
      <c r="B36">
        <v>162</v>
      </c>
      <c r="C36">
        <v>227</v>
      </c>
      <c r="D36">
        <v>195</v>
      </c>
      <c r="E36">
        <v>7.33</v>
      </c>
    </row>
    <row r="37" spans="1:5">
      <c r="A37">
        <v>36</v>
      </c>
      <c r="B37">
        <v>169</v>
      </c>
      <c r="C37">
        <v>235</v>
      </c>
      <c r="D37">
        <v>203</v>
      </c>
      <c r="E37">
        <v>7.34</v>
      </c>
    </row>
    <row r="38" spans="1:5">
      <c r="A38">
        <v>37</v>
      </c>
      <c r="B38">
        <v>175</v>
      </c>
      <c r="C38">
        <v>244</v>
      </c>
      <c r="D38">
        <v>210</v>
      </c>
      <c r="E38">
        <v>7.34</v>
      </c>
    </row>
    <row r="39" spans="1:5">
      <c r="A39">
        <v>38</v>
      </c>
      <c r="B39">
        <v>182</v>
      </c>
      <c r="C39">
        <v>252</v>
      </c>
      <c r="D39">
        <v>217</v>
      </c>
      <c r="E39">
        <v>7.35</v>
      </c>
    </row>
    <row r="40" spans="1:5">
      <c r="A40">
        <v>39</v>
      </c>
      <c r="B40">
        <v>188</v>
      </c>
      <c r="C40">
        <v>260</v>
      </c>
      <c r="D40">
        <v>225</v>
      </c>
      <c r="E40">
        <v>7.36</v>
      </c>
    </row>
    <row r="41" spans="1:5">
      <c r="A41">
        <v>40</v>
      </c>
      <c r="B41">
        <v>195</v>
      </c>
      <c r="C41">
        <v>268</v>
      </c>
      <c r="D41">
        <v>232</v>
      </c>
      <c r="E41">
        <v>7.36</v>
      </c>
    </row>
    <row r="42" spans="1:5">
      <c r="A42">
        <v>41</v>
      </c>
      <c r="B42">
        <v>202</v>
      </c>
      <c r="C42">
        <v>276</v>
      </c>
      <c r="D42">
        <v>239</v>
      </c>
      <c r="E42">
        <v>7.37</v>
      </c>
    </row>
    <row r="43" spans="1:5">
      <c r="A43">
        <v>42</v>
      </c>
      <c r="B43">
        <v>208</v>
      </c>
      <c r="C43">
        <v>284</v>
      </c>
      <c r="D43">
        <v>247</v>
      </c>
      <c r="E43">
        <v>7.37</v>
      </c>
    </row>
    <row r="44" spans="1:5">
      <c r="A44">
        <v>43</v>
      </c>
      <c r="B44">
        <v>215</v>
      </c>
      <c r="C44">
        <v>292</v>
      </c>
      <c r="D44">
        <v>254</v>
      </c>
      <c r="E44">
        <v>7.38</v>
      </c>
    </row>
    <row r="45" spans="1:5">
      <c r="A45">
        <v>44</v>
      </c>
      <c r="B45">
        <v>221</v>
      </c>
      <c r="C45">
        <v>301</v>
      </c>
      <c r="D45">
        <v>261</v>
      </c>
      <c r="E45">
        <v>7.39</v>
      </c>
    </row>
    <row r="46" spans="1:5">
      <c r="A46">
        <v>45</v>
      </c>
      <c r="B46">
        <v>228</v>
      </c>
      <c r="C46">
        <v>309</v>
      </c>
      <c r="D46">
        <v>269</v>
      </c>
      <c r="E46">
        <v>7.4</v>
      </c>
    </row>
    <row r="47" spans="1:5">
      <c r="A47">
        <v>46</v>
      </c>
      <c r="B47">
        <v>235</v>
      </c>
      <c r="C47">
        <v>317</v>
      </c>
      <c r="D47">
        <v>276</v>
      </c>
      <c r="E47">
        <v>7.4</v>
      </c>
    </row>
    <row r="48" spans="1:5">
      <c r="A48">
        <v>47</v>
      </c>
      <c r="B48">
        <v>241</v>
      </c>
      <c r="C48">
        <v>325</v>
      </c>
      <c r="D48">
        <v>284</v>
      </c>
      <c r="E48">
        <v>7.41</v>
      </c>
    </row>
    <row r="49" spans="1:5">
      <c r="A49">
        <v>48</v>
      </c>
      <c r="B49">
        <v>248</v>
      </c>
      <c r="C49">
        <v>333</v>
      </c>
      <c r="D49">
        <v>291</v>
      </c>
      <c r="E49">
        <v>7.42</v>
      </c>
    </row>
    <row r="50" spans="1:5">
      <c r="A50">
        <v>49</v>
      </c>
      <c r="B50">
        <v>255</v>
      </c>
      <c r="C50">
        <v>341</v>
      </c>
      <c r="D50">
        <v>298</v>
      </c>
      <c r="E50">
        <v>7.43</v>
      </c>
    </row>
    <row r="51" spans="1:5">
      <c r="A51">
        <v>50</v>
      </c>
      <c r="B51">
        <v>261</v>
      </c>
      <c r="C51">
        <v>349</v>
      </c>
      <c r="D51">
        <v>306</v>
      </c>
      <c r="E51">
        <v>7.43</v>
      </c>
    </row>
    <row r="52" spans="1:5">
      <c r="A52">
        <v>51</v>
      </c>
      <c r="B52">
        <v>268</v>
      </c>
      <c r="C52">
        <v>358</v>
      </c>
      <c r="D52">
        <v>313</v>
      </c>
      <c r="E52">
        <v>7.44</v>
      </c>
    </row>
    <row r="53" spans="1:5">
      <c r="A53">
        <v>52</v>
      </c>
      <c r="B53">
        <v>275</v>
      </c>
      <c r="C53">
        <v>366</v>
      </c>
      <c r="D53">
        <v>321</v>
      </c>
      <c r="E53">
        <v>7.45</v>
      </c>
    </row>
    <row r="54" spans="1:5">
      <c r="A54">
        <v>53</v>
      </c>
      <c r="B54">
        <v>281</v>
      </c>
      <c r="C54">
        <v>374</v>
      </c>
      <c r="D54">
        <v>328</v>
      </c>
      <c r="E54">
        <v>7.46</v>
      </c>
    </row>
    <row r="55" spans="1:5">
      <c r="A55">
        <v>54</v>
      </c>
      <c r="B55">
        <v>288</v>
      </c>
      <c r="C55">
        <v>382</v>
      </c>
      <c r="D55">
        <v>336</v>
      </c>
      <c r="E55">
        <v>7.47</v>
      </c>
    </row>
    <row r="56" spans="1:5">
      <c r="A56">
        <v>55</v>
      </c>
      <c r="B56">
        <v>295</v>
      </c>
      <c r="C56">
        <v>390</v>
      </c>
      <c r="D56">
        <v>343</v>
      </c>
      <c r="E56">
        <v>7.47</v>
      </c>
    </row>
    <row r="57" spans="1:5">
      <c r="A57">
        <v>56</v>
      </c>
      <c r="B57">
        <v>302</v>
      </c>
      <c r="C57">
        <v>398</v>
      </c>
      <c r="D57">
        <v>351</v>
      </c>
      <c r="E57">
        <v>7.48</v>
      </c>
    </row>
    <row r="58" spans="1:5">
      <c r="A58">
        <v>57</v>
      </c>
      <c r="B58">
        <v>309</v>
      </c>
      <c r="C58">
        <v>406</v>
      </c>
      <c r="D58">
        <v>358</v>
      </c>
      <c r="E58">
        <v>7.49</v>
      </c>
    </row>
    <row r="59" spans="1:5">
      <c r="A59">
        <v>58</v>
      </c>
      <c r="B59">
        <v>315</v>
      </c>
      <c r="C59">
        <v>414</v>
      </c>
      <c r="D59">
        <v>366</v>
      </c>
      <c r="E59">
        <v>7.5</v>
      </c>
    </row>
    <row r="60" spans="1:5">
      <c r="A60">
        <v>59</v>
      </c>
      <c r="B60">
        <v>322</v>
      </c>
      <c r="C60">
        <v>422</v>
      </c>
      <c r="D60">
        <v>373</v>
      </c>
      <c r="E60">
        <v>7.51</v>
      </c>
    </row>
    <row r="61" spans="1:5">
      <c r="A61">
        <v>60</v>
      </c>
      <c r="B61">
        <v>329</v>
      </c>
      <c r="C61">
        <v>431</v>
      </c>
      <c r="D61">
        <v>381</v>
      </c>
      <c r="E61">
        <v>7.52</v>
      </c>
    </row>
    <row r="62" spans="1:5">
      <c r="A62">
        <v>61</v>
      </c>
      <c r="B62">
        <v>336</v>
      </c>
      <c r="C62">
        <v>439</v>
      </c>
      <c r="D62">
        <v>388</v>
      </c>
      <c r="E62">
        <v>7.53</v>
      </c>
    </row>
    <row r="63" spans="1:5">
      <c r="A63">
        <v>62</v>
      </c>
      <c r="B63">
        <v>343</v>
      </c>
      <c r="C63">
        <v>447</v>
      </c>
      <c r="D63">
        <v>396</v>
      </c>
      <c r="E63">
        <v>7.54</v>
      </c>
    </row>
    <row r="64" spans="1:5">
      <c r="A64">
        <v>63</v>
      </c>
      <c r="B64">
        <v>350</v>
      </c>
      <c r="C64">
        <v>455</v>
      </c>
      <c r="D64">
        <v>403</v>
      </c>
      <c r="E64">
        <v>7.55</v>
      </c>
    </row>
    <row r="65" spans="1:5">
      <c r="A65">
        <v>64</v>
      </c>
      <c r="B65">
        <v>357</v>
      </c>
      <c r="C65">
        <v>463</v>
      </c>
      <c r="D65">
        <v>411</v>
      </c>
      <c r="E65">
        <v>7.56</v>
      </c>
    </row>
    <row r="66" spans="1:5">
      <c r="A66">
        <v>65</v>
      </c>
      <c r="B66">
        <v>364</v>
      </c>
      <c r="C66">
        <v>471</v>
      </c>
      <c r="D66">
        <v>418</v>
      </c>
      <c r="E66">
        <v>7.57</v>
      </c>
    </row>
    <row r="67" spans="1:5">
      <c r="A67">
        <v>66</v>
      </c>
      <c r="B67">
        <v>371</v>
      </c>
      <c r="C67">
        <v>479</v>
      </c>
      <c r="D67">
        <v>426</v>
      </c>
      <c r="E67">
        <v>7.58</v>
      </c>
    </row>
    <row r="68" spans="1:5">
      <c r="A68">
        <v>67</v>
      </c>
      <c r="B68">
        <v>378</v>
      </c>
      <c r="C68">
        <v>487</v>
      </c>
      <c r="D68">
        <v>433</v>
      </c>
      <c r="E68">
        <v>7.59</v>
      </c>
    </row>
    <row r="69" spans="1:5">
      <c r="A69">
        <v>68</v>
      </c>
      <c r="B69">
        <v>385</v>
      </c>
      <c r="C69">
        <v>495</v>
      </c>
      <c r="D69">
        <v>441</v>
      </c>
      <c r="E69">
        <v>7.6</v>
      </c>
    </row>
    <row r="70" spans="1:5">
      <c r="A70">
        <v>69</v>
      </c>
      <c r="B70">
        <v>392</v>
      </c>
      <c r="C70">
        <v>503</v>
      </c>
      <c r="D70">
        <v>449</v>
      </c>
      <c r="E70">
        <v>7.61</v>
      </c>
    </row>
    <row r="71" spans="1:5">
      <c r="A71">
        <v>70</v>
      </c>
      <c r="B71">
        <v>399</v>
      </c>
      <c r="C71">
        <v>511</v>
      </c>
      <c r="D71">
        <v>456</v>
      </c>
      <c r="E71">
        <v>7.62</v>
      </c>
    </row>
    <row r="72" spans="1:5">
      <c r="A72">
        <v>71</v>
      </c>
      <c r="B72">
        <v>406</v>
      </c>
      <c r="C72">
        <v>520</v>
      </c>
      <c r="D72">
        <v>464</v>
      </c>
      <c r="E72">
        <v>7.63</v>
      </c>
    </row>
    <row r="73" spans="1:5">
      <c r="A73">
        <v>72</v>
      </c>
      <c r="B73">
        <v>414</v>
      </c>
      <c r="C73">
        <v>528</v>
      </c>
      <c r="D73">
        <v>471</v>
      </c>
      <c r="E73">
        <v>7.65</v>
      </c>
    </row>
    <row r="74" spans="1:5">
      <c r="A74">
        <v>73</v>
      </c>
      <c r="B74">
        <v>421</v>
      </c>
      <c r="C74">
        <v>536</v>
      </c>
      <c r="D74">
        <v>479</v>
      </c>
      <c r="E74">
        <v>7.66</v>
      </c>
    </row>
    <row r="75" spans="1:5">
      <c r="A75">
        <v>74</v>
      </c>
      <c r="B75">
        <v>428</v>
      </c>
      <c r="C75">
        <v>544</v>
      </c>
      <c r="D75">
        <v>487</v>
      </c>
      <c r="E75">
        <v>7.67</v>
      </c>
    </row>
    <row r="76" spans="1:5">
      <c r="A76">
        <v>75</v>
      </c>
      <c r="B76">
        <v>435</v>
      </c>
      <c r="C76">
        <v>552</v>
      </c>
      <c r="D76">
        <v>494</v>
      </c>
      <c r="E76">
        <v>7.68</v>
      </c>
    </row>
    <row r="77" spans="1:5">
      <c r="A77">
        <v>76</v>
      </c>
      <c r="B77">
        <v>442</v>
      </c>
      <c r="C77">
        <v>560</v>
      </c>
      <c r="D77">
        <v>502</v>
      </c>
      <c r="E77">
        <v>7.69</v>
      </c>
    </row>
    <row r="78" spans="1:5">
      <c r="A78">
        <v>77</v>
      </c>
      <c r="B78">
        <v>450</v>
      </c>
      <c r="C78">
        <v>568</v>
      </c>
      <c r="D78">
        <v>510</v>
      </c>
      <c r="E78">
        <v>7.7</v>
      </c>
    </row>
    <row r="79" spans="1:5">
      <c r="A79">
        <v>78</v>
      </c>
      <c r="B79">
        <v>457</v>
      </c>
      <c r="C79">
        <v>576</v>
      </c>
      <c r="D79">
        <v>518</v>
      </c>
      <c r="E79">
        <v>7.72</v>
      </c>
    </row>
    <row r="80" spans="1:5">
      <c r="A80">
        <v>79</v>
      </c>
      <c r="B80">
        <v>464</v>
      </c>
      <c r="C80">
        <v>584</v>
      </c>
      <c r="D80">
        <v>525</v>
      </c>
      <c r="E80">
        <v>7.73</v>
      </c>
    </row>
    <row r="81" spans="1:5">
      <c r="A81">
        <v>80</v>
      </c>
      <c r="B81">
        <v>472</v>
      </c>
      <c r="C81">
        <v>592</v>
      </c>
      <c r="D81">
        <v>533</v>
      </c>
      <c r="E81">
        <v>7.74</v>
      </c>
    </row>
    <row r="82" spans="1:5">
      <c r="A82">
        <v>81</v>
      </c>
      <c r="B82">
        <v>479</v>
      </c>
      <c r="C82">
        <v>600</v>
      </c>
      <c r="D82">
        <v>541</v>
      </c>
      <c r="E82">
        <v>7.75</v>
      </c>
    </row>
    <row r="83" spans="1:5">
      <c r="A83">
        <v>82</v>
      </c>
      <c r="B83">
        <v>486</v>
      </c>
      <c r="C83">
        <v>608</v>
      </c>
      <c r="D83">
        <v>548</v>
      </c>
      <c r="E83">
        <v>7.77</v>
      </c>
    </row>
    <row r="84" spans="1:5">
      <c r="A84">
        <v>83</v>
      </c>
      <c r="B84">
        <v>494</v>
      </c>
      <c r="C84">
        <v>616</v>
      </c>
      <c r="D84">
        <v>556</v>
      </c>
      <c r="E84">
        <v>7.78</v>
      </c>
    </row>
    <row r="85" spans="1:5">
      <c r="A85">
        <v>84</v>
      </c>
      <c r="B85">
        <v>501</v>
      </c>
      <c r="C85">
        <v>624</v>
      </c>
      <c r="D85">
        <v>564</v>
      </c>
      <c r="E85">
        <v>7.79</v>
      </c>
    </row>
    <row r="86" spans="1:5">
      <c r="A86">
        <v>85</v>
      </c>
      <c r="B86">
        <v>509</v>
      </c>
      <c r="C86">
        <v>633</v>
      </c>
      <c r="D86">
        <v>572</v>
      </c>
      <c r="E86">
        <v>7.81</v>
      </c>
    </row>
    <row r="87" spans="1:5">
      <c r="A87">
        <v>86</v>
      </c>
      <c r="B87">
        <v>516</v>
      </c>
      <c r="C87">
        <v>641</v>
      </c>
      <c r="D87">
        <v>580</v>
      </c>
      <c r="E87">
        <v>7.82</v>
      </c>
    </row>
    <row r="88" spans="1:5">
      <c r="A88">
        <v>87</v>
      </c>
      <c r="B88">
        <v>524</v>
      </c>
      <c r="C88">
        <v>649</v>
      </c>
      <c r="D88">
        <v>587</v>
      </c>
      <c r="E88">
        <v>7.83</v>
      </c>
    </row>
    <row r="89" spans="1:5">
      <c r="A89">
        <v>88</v>
      </c>
      <c r="B89">
        <v>531</v>
      </c>
      <c r="C89">
        <v>657</v>
      </c>
      <c r="D89">
        <v>595</v>
      </c>
      <c r="E89">
        <v>7.85</v>
      </c>
    </row>
    <row r="90" spans="1:5">
      <c r="A90">
        <v>89</v>
      </c>
      <c r="B90">
        <v>539</v>
      </c>
      <c r="C90">
        <v>665</v>
      </c>
      <c r="D90">
        <v>603</v>
      </c>
      <c r="E90">
        <v>7.86</v>
      </c>
    </row>
    <row r="91" spans="1:5">
      <c r="A91">
        <v>90</v>
      </c>
      <c r="B91">
        <v>547</v>
      </c>
      <c r="C91">
        <v>673</v>
      </c>
      <c r="D91">
        <v>611</v>
      </c>
      <c r="E91">
        <v>7.88</v>
      </c>
    </row>
    <row r="92" spans="1:5">
      <c r="A92">
        <v>91</v>
      </c>
      <c r="B92">
        <v>554</v>
      </c>
      <c r="C92">
        <v>681</v>
      </c>
      <c r="D92">
        <v>619</v>
      </c>
      <c r="E92">
        <v>7.89</v>
      </c>
    </row>
    <row r="93" spans="1:5">
      <c r="A93">
        <v>92</v>
      </c>
      <c r="B93">
        <v>562</v>
      </c>
      <c r="C93">
        <v>689</v>
      </c>
      <c r="D93">
        <v>627</v>
      </c>
      <c r="E93">
        <v>7.9</v>
      </c>
    </row>
    <row r="94" spans="1:5">
      <c r="A94">
        <v>93</v>
      </c>
      <c r="B94">
        <v>570</v>
      </c>
      <c r="C94">
        <v>697</v>
      </c>
      <c r="D94">
        <v>635</v>
      </c>
      <c r="E94">
        <v>7.92</v>
      </c>
    </row>
    <row r="95" spans="1:5">
      <c r="A95">
        <v>94</v>
      </c>
      <c r="B95">
        <v>577</v>
      </c>
      <c r="C95">
        <v>705</v>
      </c>
      <c r="D95">
        <v>643</v>
      </c>
      <c r="E95">
        <v>7.93</v>
      </c>
    </row>
    <row r="96" spans="1:5">
      <c r="A96">
        <v>95</v>
      </c>
      <c r="B96">
        <v>585</v>
      </c>
      <c r="C96">
        <v>713</v>
      </c>
      <c r="D96">
        <v>650</v>
      </c>
      <c r="E96">
        <v>7.95</v>
      </c>
    </row>
    <row r="97" spans="1:5">
      <c r="A97">
        <v>96</v>
      </c>
      <c r="B97">
        <v>593</v>
      </c>
      <c r="C97">
        <v>721</v>
      </c>
      <c r="D97">
        <v>658</v>
      </c>
      <c r="E97">
        <v>7.96</v>
      </c>
    </row>
    <row r="98" spans="1:5">
      <c r="A98">
        <v>97</v>
      </c>
      <c r="B98">
        <v>601</v>
      </c>
      <c r="C98">
        <v>729</v>
      </c>
      <c r="D98">
        <v>666</v>
      </c>
      <c r="E98">
        <v>7.98</v>
      </c>
    </row>
    <row r="99" spans="1:5">
      <c r="A99">
        <v>98</v>
      </c>
      <c r="B99">
        <v>608</v>
      </c>
      <c r="C99">
        <v>737</v>
      </c>
      <c r="D99">
        <v>674</v>
      </c>
      <c r="E99">
        <v>7.99</v>
      </c>
    </row>
    <row r="100" spans="1:5">
      <c r="A100">
        <v>99</v>
      </c>
      <c r="B100">
        <v>616</v>
      </c>
      <c r="C100">
        <v>745</v>
      </c>
      <c r="D100">
        <v>682</v>
      </c>
      <c r="E100">
        <v>8.01</v>
      </c>
    </row>
    <row r="101" spans="1:5">
      <c r="A101">
        <v>100</v>
      </c>
      <c r="B101">
        <v>624</v>
      </c>
      <c r="C101">
        <v>753</v>
      </c>
      <c r="D101">
        <v>690</v>
      </c>
      <c r="E101">
        <v>8.0299999999999994</v>
      </c>
    </row>
    <row r="102" spans="1:5">
      <c r="A102">
        <v>101</v>
      </c>
      <c r="B102">
        <v>632</v>
      </c>
      <c r="C102">
        <v>761</v>
      </c>
      <c r="D102">
        <v>698</v>
      </c>
      <c r="E102">
        <v>8.0399999999999991</v>
      </c>
    </row>
    <row r="103" spans="1:5">
      <c r="A103">
        <v>102</v>
      </c>
      <c r="B103">
        <v>640</v>
      </c>
      <c r="C103">
        <v>769</v>
      </c>
      <c r="D103">
        <v>706</v>
      </c>
      <c r="E103">
        <v>8.06</v>
      </c>
    </row>
    <row r="104" spans="1:5">
      <c r="A104">
        <v>103</v>
      </c>
      <c r="B104">
        <v>648</v>
      </c>
      <c r="C104">
        <v>777</v>
      </c>
      <c r="D104">
        <v>714</v>
      </c>
      <c r="E104">
        <v>8.07</v>
      </c>
    </row>
    <row r="105" spans="1:5">
      <c r="A105">
        <v>104</v>
      </c>
      <c r="B105">
        <v>656</v>
      </c>
      <c r="C105">
        <v>786</v>
      </c>
      <c r="D105">
        <v>723</v>
      </c>
      <c r="E105">
        <v>8.09</v>
      </c>
    </row>
    <row r="106" spans="1:5">
      <c r="A106">
        <v>105</v>
      </c>
      <c r="B106">
        <v>664</v>
      </c>
      <c r="C106">
        <v>794</v>
      </c>
      <c r="D106">
        <v>731</v>
      </c>
      <c r="E106">
        <v>8.11</v>
      </c>
    </row>
    <row r="107" spans="1:5">
      <c r="A107">
        <v>106</v>
      </c>
      <c r="B107">
        <v>672</v>
      </c>
      <c r="C107">
        <v>802</v>
      </c>
      <c r="D107">
        <v>739</v>
      </c>
      <c r="E107">
        <v>8.1199999999999992</v>
      </c>
    </row>
    <row r="108" spans="1:5">
      <c r="A108">
        <v>107</v>
      </c>
      <c r="B108">
        <v>680</v>
      </c>
      <c r="C108">
        <v>810</v>
      </c>
      <c r="D108">
        <v>747</v>
      </c>
      <c r="E108">
        <v>8.14</v>
      </c>
    </row>
    <row r="109" spans="1:5">
      <c r="A109">
        <v>108</v>
      </c>
      <c r="B109">
        <v>688</v>
      </c>
      <c r="C109">
        <v>818</v>
      </c>
      <c r="D109">
        <v>755</v>
      </c>
      <c r="E109">
        <v>8.16</v>
      </c>
    </row>
    <row r="110" spans="1:5">
      <c r="A110">
        <v>109</v>
      </c>
      <c r="B110">
        <v>697</v>
      </c>
      <c r="C110">
        <v>826</v>
      </c>
      <c r="D110">
        <v>763</v>
      </c>
      <c r="E110">
        <v>8.17</v>
      </c>
    </row>
    <row r="111" spans="1:5">
      <c r="A111">
        <v>110</v>
      </c>
      <c r="B111">
        <v>705</v>
      </c>
      <c r="C111">
        <v>834</v>
      </c>
      <c r="D111">
        <v>771</v>
      </c>
      <c r="E111">
        <v>8.19</v>
      </c>
    </row>
    <row r="112" spans="1:5">
      <c r="A112">
        <v>111</v>
      </c>
      <c r="B112">
        <v>713</v>
      </c>
      <c r="C112">
        <v>843</v>
      </c>
      <c r="D112">
        <v>780</v>
      </c>
      <c r="E112">
        <v>8.2100000000000009</v>
      </c>
    </row>
    <row r="113" spans="1:5">
      <c r="A113">
        <v>112</v>
      </c>
      <c r="B113">
        <v>721</v>
      </c>
      <c r="C113">
        <v>851</v>
      </c>
      <c r="D113">
        <v>788</v>
      </c>
      <c r="E113">
        <v>8.23</v>
      </c>
    </row>
    <row r="114" spans="1:5">
      <c r="A114">
        <v>113</v>
      </c>
      <c r="B114">
        <v>729</v>
      </c>
      <c r="C114">
        <v>859</v>
      </c>
      <c r="D114">
        <v>796</v>
      </c>
      <c r="E114">
        <v>8.24</v>
      </c>
    </row>
    <row r="115" spans="1:5">
      <c r="A115">
        <v>114</v>
      </c>
      <c r="B115">
        <v>738</v>
      </c>
      <c r="C115">
        <v>867</v>
      </c>
      <c r="D115">
        <v>804</v>
      </c>
      <c r="E115">
        <v>8.26</v>
      </c>
    </row>
    <row r="116" spans="1:5">
      <c r="A116">
        <v>115</v>
      </c>
      <c r="B116">
        <v>746</v>
      </c>
      <c r="C116">
        <v>876</v>
      </c>
      <c r="D116">
        <v>812</v>
      </c>
      <c r="E116">
        <v>8.2799999999999994</v>
      </c>
    </row>
    <row r="117" spans="1:5">
      <c r="A117">
        <v>116</v>
      </c>
      <c r="B117">
        <v>754</v>
      </c>
      <c r="C117">
        <v>884</v>
      </c>
      <c r="D117">
        <v>821</v>
      </c>
      <c r="E117">
        <v>8.3000000000000007</v>
      </c>
    </row>
    <row r="118" spans="1:5">
      <c r="A118">
        <v>117</v>
      </c>
      <c r="B118">
        <v>763</v>
      </c>
      <c r="C118">
        <v>893</v>
      </c>
      <c r="D118">
        <v>829</v>
      </c>
      <c r="E118">
        <v>8.32</v>
      </c>
    </row>
    <row r="119" spans="1:5">
      <c r="A119">
        <v>118</v>
      </c>
      <c r="B119">
        <v>771</v>
      </c>
      <c r="C119">
        <v>901</v>
      </c>
      <c r="D119">
        <v>837</v>
      </c>
      <c r="E119">
        <v>8.33</v>
      </c>
    </row>
    <row r="120" spans="1:5">
      <c r="A120">
        <v>119</v>
      </c>
      <c r="B120">
        <v>779</v>
      </c>
      <c r="C120">
        <v>909</v>
      </c>
      <c r="D120">
        <v>846</v>
      </c>
      <c r="E120">
        <v>8.35</v>
      </c>
    </row>
    <row r="121" spans="1:5">
      <c r="A121">
        <v>120</v>
      </c>
      <c r="B121">
        <v>788</v>
      </c>
      <c r="C121">
        <v>918</v>
      </c>
      <c r="D121">
        <v>854</v>
      </c>
      <c r="E121">
        <v>8.3699999999999992</v>
      </c>
    </row>
    <row r="122" spans="1:5">
      <c r="A122">
        <v>121</v>
      </c>
      <c r="B122">
        <v>796</v>
      </c>
      <c r="C122">
        <v>926</v>
      </c>
      <c r="D122">
        <v>862</v>
      </c>
      <c r="E122">
        <v>8.39</v>
      </c>
    </row>
    <row r="123" spans="1:5">
      <c r="A123">
        <v>122</v>
      </c>
      <c r="B123">
        <v>805</v>
      </c>
      <c r="C123">
        <v>934</v>
      </c>
      <c r="D123">
        <v>871</v>
      </c>
      <c r="E123">
        <v>8.41</v>
      </c>
    </row>
    <row r="124" spans="1:5">
      <c r="A124">
        <v>123</v>
      </c>
      <c r="B124">
        <v>813</v>
      </c>
      <c r="C124">
        <v>943</v>
      </c>
      <c r="D124">
        <v>879</v>
      </c>
      <c r="E124">
        <v>8.43</v>
      </c>
    </row>
    <row r="125" spans="1:5">
      <c r="A125">
        <v>124</v>
      </c>
      <c r="B125">
        <v>822</v>
      </c>
      <c r="C125">
        <v>951</v>
      </c>
      <c r="D125">
        <v>888</v>
      </c>
      <c r="E125">
        <v>8.4499999999999993</v>
      </c>
    </row>
    <row r="126" spans="1:5">
      <c r="A126">
        <v>125</v>
      </c>
      <c r="B126">
        <v>830</v>
      </c>
      <c r="C126">
        <v>960</v>
      </c>
      <c r="D126">
        <v>896</v>
      </c>
      <c r="E126">
        <v>8.4700000000000006</v>
      </c>
    </row>
    <row r="127" spans="1:5">
      <c r="A127">
        <v>126</v>
      </c>
      <c r="B127">
        <v>839</v>
      </c>
      <c r="C127">
        <v>969</v>
      </c>
      <c r="D127">
        <v>905</v>
      </c>
      <c r="E127">
        <v>8.49</v>
      </c>
    </row>
    <row r="128" spans="1:5">
      <c r="A128">
        <v>127</v>
      </c>
      <c r="B128">
        <v>848</v>
      </c>
      <c r="C128">
        <v>977</v>
      </c>
      <c r="D128">
        <v>913</v>
      </c>
      <c r="E128">
        <v>8.51</v>
      </c>
    </row>
    <row r="129" spans="1:5">
      <c r="A129">
        <v>128</v>
      </c>
      <c r="B129">
        <v>856</v>
      </c>
      <c r="C129">
        <v>986</v>
      </c>
      <c r="D129">
        <v>922</v>
      </c>
      <c r="E129">
        <v>8.5299999999999994</v>
      </c>
    </row>
    <row r="130" spans="1:5">
      <c r="A130">
        <v>129</v>
      </c>
      <c r="B130">
        <v>865</v>
      </c>
      <c r="C130">
        <v>994</v>
      </c>
      <c r="D130">
        <v>930</v>
      </c>
      <c r="E130">
        <v>8.5500000000000007</v>
      </c>
    </row>
    <row r="131" spans="1:5">
      <c r="A131">
        <v>130</v>
      </c>
      <c r="B131">
        <v>874</v>
      </c>
      <c r="C131">
        <v>1003</v>
      </c>
      <c r="D131">
        <v>939</v>
      </c>
      <c r="E131">
        <v>8.57</v>
      </c>
    </row>
    <row r="132" spans="1:5">
      <c r="A132">
        <v>131</v>
      </c>
      <c r="B132">
        <v>882</v>
      </c>
      <c r="C132">
        <v>1011</v>
      </c>
      <c r="D132">
        <v>947</v>
      </c>
      <c r="E132">
        <v>8.59</v>
      </c>
    </row>
    <row r="133" spans="1:5">
      <c r="A133">
        <v>132</v>
      </c>
      <c r="B133">
        <v>891</v>
      </c>
      <c r="C133">
        <v>1020</v>
      </c>
      <c r="D133">
        <v>956</v>
      </c>
      <c r="E133">
        <v>8.61</v>
      </c>
    </row>
    <row r="134" spans="1:5">
      <c r="A134">
        <v>133</v>
      </c>
      <c r="B134">
        <v>900</v>
      </c>
      <c r="C134">
        <v>1029</v>
      </c>
      <c r="D134">
        <v>964</v>
      </c>
      <c r="E134">
        <v>8.6300000000000008</v>
      </c>
    </row>
    <row r="135" spans="1:5">
      <c r="A135">
        <v>134</v>
      </c>
      <c r="B135">
        <v>909</v>
      </c>
      <c r="C135">
        <v>1037</v>
      </c>
      <c r="D135">
        <v>973</v>
      </c>
      <c r="E135">
        <v>8.66</v>
      </c>
    </row>
    <row r="136" spans="1:5">
      <c r="A136">
        <v>135</v>
      </c>
      <c r="B136">
        <v>917</v>
      </c>
      <c r="C136">
        <v>1046</v>
      </c>
      <c r="D136">
        <v>982</v>
      </c>
      <c r="E136">
        <v>8.68</v>
      </c>
    </row>
    <row r="137" spans="1:5">
      <c r="A137">
        <v>136</v>
      </c>
      <c r="B137">
        <v>926</v>
      </c>
      <c r="C137">
        <v>1055</v>
      </c>
      <c r="D137">
        <v>990</v>
      </c>
      <c r="E137">
        <v>8.6999999999999993</v>
      </c>
    </row>
    <row r="138" spans="1:5">
      <c r="A138">
        <v>137</v>
      </c>
      <c r="B138">
        <v>935</v>
      </c>
      <c r="C138">
        <v>1063</v>
      </c>
      <c r="D138">
        <v>999</v>
      </c>
      <c r="E138">
        <v>8.7200000000000006</v>
      </c>
    </row>
    <row r="139" spans="1:5">
      <c r="A139">
        <v>138</v>
      </c>
      <c r="B139">
        <v>944</v>
      </c>
      <c r="C139">
        <v>1072</v>
      </c>
      <c r="D139">
        <v>1008</v>
      </c>
      <c r="E139">
        <v>8.74</v>
      </c>
    </row>
    <row r="140" spans="1:5">
      <c r="A140">
        <v>139</v>
      </c>
      <c r="B140">
        <v>953</v>
      </c>
      <c r="C140">
        <v>1081</v>
      </c>
      <c r="D140">
        <v>1017</v>
      </c>
      <c r="E140">
        <v>8.77</v>
      </c>
    </row>
    <row r="141" spans="1:5">
      <c r="A141">
        <v>140</v>
      </c>
      <c r="B141">
        <v>962</v>
      </c>
      <c r="C141">
        <v>1090</v>
      </c>
      <c r="D141">
        <v>1025</v>
      </c>
      <c r="E141">
        <v>8.7899999999999991</v>
      </c>
    </row>
    <row r="142" spans="1:5">
      <c r="A142">
        <v>141</v>
      </c>
      <c r="B142">
        <v>971</v>
      </c>
      <c r="C142">
        <v>1098</v>
      </c>
      <c r="D142">
        <v>1034</v>
      </c>
      <c r="E142">
        <v>8.81</v>
      </c>
    </row>
    <row r="143" spans="1:5">
      <c r="A143">
        <v>142</v>
      </c>
      <c r="B143">
        <v>980</v>
      </c>
      <c r="C143">
        <v>1107</v>
      </c>
      <c r="D143">
        <v>1043</v>
      </c>
      <c r="E143">
        <v>8.84</v>
      </c>
    </row>
    <row r="144" spans="1:5">
      <c r="A144">
        <v>143</v>
      </c>
      <c r="B144">
        <v>989</v>
      </c>
      <c r="C144">
        <v>1116</v>
      </c>
      <c r="D144">
        <v>1052</v>
      </c>
      <c r="E144">
        <v>8.86</v>
      </c>
    </row>
    <row r="145" spans="1:5">
      <c r="A145">
        <v>144</v>
      </c>
      <c r="B145">
        <v>998</v>
      </c>
      <c r="C145">
        <v>1125</v>
      </c>
      <c r="D145">
        <v>1061</v>
      </c>
      <c r="E145">
        <v>8.8800000000000008</v>
      </c>
    </row>
    <row r="146" spans="1:5">
      <c r="A146">
        <v>145</v>
      </c>
      <c r="B146">
        <v>1007</v>
      </c>
      <c r="C146">
        <v>1134</v>
      </c>
      <c r="D146">
        <v>1070</v>
      </c>
      <c r="E146">
        <v>8.91</v>
      </c>
    </row>
    <row r="147" spans="1:5">
      <c r="A147">
        <v>146</v>
      </c>
      <c r="B147">
        <v>1016</v>
      </c>
      <c r="C147">
        <v>1143</v>
      </c>
      <c r="D147">
        <v>1078</v>
      </c>
      <c r="E147">
        <v>8.93</v>
      </c>
    </row>
    <row r="148" spans="1:5">
      <c r="A148">
        <v>147</v>
      </c>
      <c r="B148">
        <v>1025</v>
      </c>
      <c r="C148">
        <v>1152</v>
      </c>
      <c r="D148">
        <v>1087</v>
      </c>
      <c r="E148">
        <v>8.9499999999999993</v>
      </c>
    </row>
    <row r="149" spans="1:5">
      <c r="A149">
        <v>148</v>
      </c>
      <c r="B149">
        <v>1034</v>
      </c>
      <c r="C149">
        <v>1161</v>
      </c>
      <c r="D149">
        <v>1096</v>
      </c>
      <c r="E149">
        <v>8.98</v>
      </c>
    </row>
    <row r="150" spans="1:5">
      <c r="A150">
        <v>149</v>
      </c>
      <c r="B150">
        <v>1044</v>
      </c>
      <c r="C150">
        <v>1170</v>
      </c>
      <c r="D150">
        <v>1105</v>
      </c>
      <c r="E150">
        <v>9</v>
      </c>
    </row>
    <row r="151" spans="1:5">
      <c r="A151">
        <v>150</v>
      </c>
      <c r="B151">
        <v>1053</v>
      </c>
      <c r="C151">
        <v>1179</v>
      </c>
      <c r="D151">
        <v>1114</v>
      </c>
      <c r="E151">
        <v>9.0299999999999994</v>
      </c>
    </row>
    <row r="152" spans="1:5">
      <c r="A152">
        <v>151</v>
      </c>
      <c r="B152">
        <v>1062</v>
      </c>
      <c r="C152">
        <v>1188</v>
      </c>
      <c r="D152">
        <v>1123</v>
      </c>
      <c r="E152">
        <v>9.0500000000000007</v>
      </c>
    </row>
    <row r="153" spans="1:5">
      <c r="A153">
        <v>152</v>
      </c>
      <c r="B153">
        <v>1071</v>
      </c>
      <c r="C153">
        <v>1197</v>
      </c>
      <c r="D153">
        <v>1132</v>
      </c>
      <c r="E153">
        <v>9.08</v>
      </c>
    </row>
    <row r="154" spans="1:5">
      <c r="A154">
        <v>153</v>
      </c>
      <c r="B154">
        <v>1081</v>
      </c>
      <c r="C154">
        <v>1206</v>
      </c>
      <c r="D154">
        <v>1141</v>
      </c>
      <c r="E154">
        <v>9.1</v>
      </c>
    </row>
    <row r="155" spans="1:5">
      <c r="A155">
        <v>154</v>
      </c>
      <c r="B155">
        <v>1090</v>
      </c>
      <c r="C155">
        <v>1215</v>
      </c>
      <c r="D155">
        <v>1151</v>
      </c>
      <c r="E155">
        <v>9.1300000000000008</v>
      </c>
    </row>
    <row r="156" spans="1:5">
      <c r="A156">
        <v>155</v>
      </c>
      <c r="B156">
        <v>1099</v>
      </c>
      <c r="C156">
        <v>1224</v>
      </c>
      <c r="D156">
        <v>1160</v>
      </c>
      <c r="E156">
        <v>9.15</v>
      </c>
    </row>
    <row r="157" spans="1:5">
      <c r="A157">
        <v>156</v>
      </c>
      <c r="B157">
        <v>1109</v>
      </c>
      <c r="C157">
        <v>1233</v>
      </c>
      <c r="D157">
        <v>1169</v>
      </c>
      <c r="E157">
        <v>9.18</v>
      </c>
    </row>
    <row r="158" spans="1:5">
      <c r="A158">
        <v>157</v>
      </c>
      <c r="B158">
        <v>1118</v>
      </c>
      <c r="C158">
        <v>1242</v>
      </c>
      <c r="D158">
        <v>1178</v>
      </c>
      <c r="E158">
        <v>9.1999999999999993</v>
      </c>
    </row>
    <row r="159" spans="1:5">
      <c r="A159">
        <v>158</v>
      </c>
      <c r="B159">
        <v>1128</v>
      </c>
      <c r="C159">
        <v>1251</v>
      </c>
      <c r="D159">
        <v>1187</v>
      </c>
      <c r="E159">
        <v>9.23</v>
      </c>
    </row>
    <row r="160" spans="1:5">
      <c r="A160">
        <v>159</v>
      </c>
      <c r="B160">
        <v>1137</v>
      </c>
      <c r="C160">
        <v>1260</v>
      </c>
      <c r="D160">
        <v>1196</v>
      </c>
      <c r="E160">
        <v>9.25</v>
      </c>
    </row>
    <row r="161" spans="1:5">
      <c r="A161">
        <v>160</v>
      </c>
      <c r="B161">
        <v>1147</v>
      </c>
      <c r="C161">
        <v>1270</v>
      </c>
      <c r="D161">
        <v>1206</v>
      </c>
      <c r="E161">
        <v>9.2799999999999994</v>
      </c>
    </row>
    <row r="162" spans="1:5">
      <c r="A162">
        <v>161</v>
      </c>
      <c r="B162">
        <v>1156</v>
      </c>
      <c r="C162">
        <v>1279</v>
      </c>
      <c r="D162">
        <v>1215</v>
      </c>
      <c r="E162">
        <v>9.31</v>
      </c>
    </row>
    <row r="163" spans="1:5">
      <c r="A163">
        <v>162</v>
      </c>
      <c r="B163">
        <v>1166</v>
      </c>
      <c r="C163">
        <v>1288</v>
      </c>
      <c r="D163">
        <v>1224</v>
      </c>
      <c r="E163">
        <v>9.33</v>
      </c>
    </row>
    <row r="164" spans="1:5">
      <c r="A164">
        <v>163</v>
      </c>
      <c r="B164">
        <v>1175</v>
      </c>
      <c r="C164">
        <v>1297</v>
      </c>
      <c r="D164">
        <v>1234</v>
      </c>
      <c r="E164">
        <v>9.36</v>
      </c>
    </row>
    <row r="165" spans="1:5">
      <c r="A165">
        <v>164</v>
      </c>
      <c r="B165">
        <v>1185</v>
      </c>
      <c r="C165">
        <v>1306</v>
      </c>
      <c r="D165">
        <v>1243</v>
      </c>
      <c r="E165">
        <v>9.39</v>
      </c>
    </row>
    <row r="166" spans="1:5">
      <c r="A166">
        <v>165</v>
      </c>
      <c r="B166">
        <v>1195</v>
      </c>
      <c r="C166">
        <v>1316</v>
      </c>
      <c r="D166">
        <v>1252</v>
      </c>
      <c r="E166">
        <v>9.42</v>
      </c>
    </row>
    <row r="167" spans="1:5">
      <c r="A167">
        <v>166</v>
      </c>
      <c r="B167">
        <v>1204</v>
      </c>
      <c r="C167">
        <v>1325</v>
      </c>
      <c r="D167">
        <v>1262</v>
      </c>
      <c r="E167">
        <v>9.44</v>
      </c>
    </row>
    <row r="168" spans="1:5">
      <c r="A168">
        <v>167</v>
      </c>
      <c r="B168">
        <v>1214</v>
      </c>
      <c r="C168">
        <v>1334</v>
      </c>
      <c r="D168">
        <v>1271</v>
      </c>
      <c r="E168">
        <v>9.4700000000000006</v>
      </c>
    </row>
    <row r="169" spans="1:5">
      <c r="A169">
        <v>168</v>
      </c>
      <c r="B169">
        <v>1224</v>
      </c>
      <c r="C169">
        <v>1344</v>
      </c>
      <c r="D169">
        <v>1281</v>
      </c>
      <c r="E169">
        <v>9.5</v>
      </c>
    </row>
    <row r="170" spans="1:5">
      <c r="A170">
        <v>169</v>
      </c>
      <c r="B170">
        <v>1234</v>
      </c>
      <c r="C170">
        <v>1353</v>
      </c>
      <c r="D170">
        <v>1290</v>
      </c>
      <c r="E170">
        <v>9.5299999999999994</v>
      </c>
    </row>
    <row r="171" spans="1:5">
      <c r="A171">
        <v>170</v>
      </c>
      <c r="B171">
        <v>1243</v>
      </c>
      <c r="C171">
        <v>1362</v>
      </c>
      <c r="D171">
        <v>1300</v>
      </c>
      <c r="E171">
        <v>9.5500000000000007</v>
      </c>
    </row>
    <row r="172" spans="1:5">
      <c r="A172">
        <v>171</v>
      </c>
      <c r="B172">
        <v>1253</v>
      </c>
      <c r="C172">
        <v>1372</v>
      </c>
      <c r="D172">
        <v>1309</v>
      </c>
      <c r="E172">
        <v>9.58</v>
      </c>
    </row>
    <row r="173" spans="1:5">
      <c r="A173">
        <v>172</v>
      </c>
      <c r="B173">
        <v>1263</v>
      </c>
      <c r="C173">
        <v>1381</v>
      </c>
      <c r="D173">
        <v>1319</v>
      </c>
      <c r="E173">
        <v>9.61</v>
      </c>
    </row>
    <row r="174" spans="1:5">
      <c r="A174">
        <v>173</v>
      </c>
      <c r="B174">
        <v>1273</v>
      </c>
      <c r="C174">
        <v>1391</v>
      </c>
      <c r="D174">
        <v>1328</v>
      </c>
      <c r="E174">
        <v>9.64</v>
      </c>
    </row>
    <row r="175" spans="1:5">
      <c r="A175">
        <v>174</v>
      </c>
      <c r="B175">
        <v>1283</v>
      </c>
      <c r="C175">
        <v>1400</v>
      </c>
      <c r="D175">
        <v>1338</v>
      </c>
      <c r="E175">
        <v>9.67</v>
      </c>
    </row>
    <row r="176" spans="1:5">
      <c r="A176">
        <v>175</v>
      </c>
      <c r="B176">
        <v>1293</v>
      </c>
      <c r="C176">
        <v>1410</v>
      </c>
      <c r="D176">
        <v>1348</v>
      </c>
      <c r="E176">
        <v>9.6999999999999993</v>
      </c>
    </row>
    <row r="177" spans="1:5">
      <c r="A177">
        <v>176</v>
      </c>
      <c r="B177">
        <v>1303</v>
      </c>
      <c r="C177">
        <v>1419</v>
      </c>
      <c r="D177">
        <v>1357</v>
      </c>
      <c r="E177">
        <v>9.73</v>
      </c>
    </row>
    <row r="178" spans="1:5">
      <c r="A178">
        <v>177</v>
      </c>
      <c r="B178">
        <v>1313</v>
      </c>
      <c r="C178">
        <v>1429</v>
      </c>
      <c r="D178">
        <v>1367</v>
      </c>
      <c r="E178">
        <v>9.76</v>
      </c>
    </row>
    <row r="179" spans="1:5">
      <c r="A179">
        <v>178</v>
      </c>
      <c r="B179">
        <v>1323</v>
      </c>
      <c r="C179">
        <v>1439</v>
      </c>
      <c r="D179">
        <v>1377</v>
      </c>
      <c r="E179">
        <v>9.7899999999999991</v>
      </c>
    </row>
    <row r="180" spans="1:5">
      <c r="A180">
        <v>179</v>
      </c>
      <c r="B180">
        <v>1333</v>
      </c>
      <c r="C180">
        <v>1448</v>
      </c>
      <c r="D180">
        <v>1387</v>
      </c>
      <c r="E180">
        <v>9.82</v>
      </c>
    </row>
    <row r="181" spans="1:5">
      <c r="A181">
        <v>180</v>
      </c>
      <c r="B181">
        <v>1343</v>
      </c>
      <c r="C181">
        <v>1458</v>
      </c>
      <c r="D181">
        <v>1397</v>
      </c>
      <c r="E181">
        <v>9.85</v>
      </c>
    </row>
    <row r="182" spans="1:5">
      <c r="A182">
        <v>181</v>
      </c>
      <c r="B182">
        <v>1353</v>
      </c>
      <c r="C182">
        <v>1467</v>
      </c>
      <c r="D182">
        <v>1406</v>
      </c>
      <c r="E182">
        <v>9.8800000000000008</v>
      </c>
    </row>
    <row r="183" spans="1:5">
      <c r="A183">
        <v>182</v>
      </c>
      <c r="B183">
        <v>1363</v>
      </c>
      <c r="C183">
        <v>1477</v>
      </c>
      <c r="D183">
        <v>1416</v>
      </c>
      <c r="E183">
        <v>9.91</v>
      </c>
    </row>
    <row r="184" spans="1:5">
      <c r="A184">
        <v>183</v>
      </c>
      <c r="B184">
        <v>1374</v>
      </c>
      <c r="C184">
        <v>1487</v>
      </c>
      <c r="D184">
        <v>1426</v>
      </c>
      <c r="E184">
        <v>9.94</v>
      </c>
    </row>
    <row r="185" spans="1:5">
      <c r="A185">
        <v>184</v>
      </c>
      <c r="B185">
        <v>1384</v>
      </c>
      <c r="C185">
        <v>1496</v>
      </c>
      <c r="D185">
        <v>1436</v>
      </c>
      <c r="E185">
        <v>9.9700000000000006</v>
      </c>
    </row>
    <row r="186" spans="1:5">
      <c r="A186">
        <v>185</v>
      </c>
      <c r="B186">
        <v>1394</v>
      </c>
      <c r="C186">
        <v>1506</v>
      </c>
      <c r="D186">
        <v>1446</v>
      </c>
      <c r="E186">
        <v>10</v>
      </c>
    </row>
    <row r="187" spans="1:5">
      <c r="A187">
        <v>186</v>
      </c>
      <c r="B187">
        <v>1404</v>
      </c>
      <c r="C187">
        <v>1516</v>
      </c>
      <c r="D187">
        <v>1456</v>
      </c>
      <c r="E187">
        <v>10.029999999999999</v>
      </c>
    </row>
    <row r="188" spans="1:5">
      <c r="A188">
        <v>187</v>
      </c>
      <c r="B188">
        <v>1414</v>
      </c>
      <c r="C188">
        <v>1526</v>
      </c>
      <c r="D188">
        <v>1466</v>
      </c>
      <c r="E188">
        <v>10.06</v>
      </c>
    </row>
    <row r="189" spans="1:5">
      <c r="A189">
        <v>188</v>
      </c>
      <c r="B189">
        <v>1425</v>
      </c>
      <c r="C189">
        <v>1536</v>
      </c>
      <c r="D189">
        <v>1476</v>
      </c>
      <c r="E189">
        <v>10.09</v>
      </c>
    </row>
    <row r="190" spans="1:5">
      <c r="A190">
        <v>189</v>
      </c>
      <c r="B190">
        <v>1435</v>
      </c>
      <c r="C190">
        <v>1545</v>
      </c>
      <c r="D190">
        <v>1486</v>
      </c>
      <c r="E190">
        <v>10.130000000000001</v>
      </c>
    </row>
    <row r="191" spans="1:5">
      <c r="A191">
        <v>190</v>
      </c>
      <c r="B191">
        <v>1446</v>
      </c>
      <c r="C191">
        <v>1555</v>
      </c>
      <c r="D191">
        <v>1496</v>
      </c>
      <c r="E191">
        <v>10.16</v>
      </c>
    </row>
    <row r="192" spans="1:5">
      <c r="A192">
        <v>191</v>
      </c>
      <c r="B192">
        <v>1456</v>
      </c>
      <c r="C192">
        <v>1566</v>
      </c>
      <c r="D192">
        <v>1507</v>
      </c>
      <c r="E192">
        <v>10.19</v>
      </c>
    </row>
    <row r="193" spans="1:5">
      <c r="A193">
        <v>192</v>
      </c>
      <c r="B193">
        <v>1466</v>
      </c>
      <c r="C193">
        <v>1576</v>
      </c>
      <c r="D193">
        <v>1517</v>
      </c>
      <c r="E193">
        <v>10.220000000000001</v>
      </c>
    </row>
    <row r="194" spans="1:5">
      <c r="A194">
        <v>193</v>
      </c>
      <c r="B194">
        <v>1477</v>
      </c>
      <c r="C194">
        <v>1586</v>
      </c>
      <c r="D194">
        <v>1527</v>
      </c>
      <c r="E194">
        <v>10.26</v>
      </c>
    </row>
    <row r="195" spans="1:5">
      <c r="A195">
        <v>194</v>
      </c>
      <c r="B195">
        <v>1487</v>
      </c>
      <c r="C195">
        <v>1596</v>
      </c>
      <c r="D195">
        <v>1537</v>
      </c>
      <c r="E195">
        <v>10.29</v>
      </c>
    </row>
    <row r="196" spans="1:5">
      <c r="A196">
        <v>195</v>
      </c>
      <c r="B196">
        <v>1498</v>
      </c>
      <c r="C196">
        <v>1606</v>
      </c>
      <c r="D196">
        <v>1548</v>
      </c>
      <c r="E196">
        <v>10.32</v>
      </c>
    </row>
    <row r="197" spans="1:5">
      <c r="A197">
        <v>196</v>
      </c>
      <c r="B197">
        <v>1508</v>
      </c>
      <c r="C197">
        <v>1617</v>
      </c>
      <c r="D197">
        <v>1558</v>
      </c>
      <c r="E197">
        <v>10.35</v>
      </c>
    </row>
    <row r="198" spans="1:5">
      <c r="A198">
        <v>197</v>
      </c>
      <c r="B198">
        <v>1518</v>
      </c>
      <c r="C198">
        <v>1627</v>
      </c>
      <c r="D198">
        <v>1568</v>
      </c>
      <c r="E198">
        <v>10.39</v>
      </c>
    </row>
    <row r="199" spans="1:5">
      <c r="A199">
        <v>198</v>
      </c>
      <c r="B199">
        <v>1529</v>
      </c>
      <c r="C199">
        <v>1637</v>
      </c>
      <c r="D199">
        <v>1579</v>
      </c>
      <c r="E199">
        <v>10.42</v>
      </c>
    </row>
    <row r="200" spans="1:5">
      <c r="A200">
        <v>199</v>
      </c>
      <c r="B200">
        <v>1539</v>
      </c>
      <c r="C200">
        <v>1648</v>
      </c>
      <c r="D200">
        <v>1589</v>
      </c>
      <c r="E200">
        <v>10.45</v>
      </c>
    </row>
    <row r="201" spans="1:5">
      <c r="A201">
        <v>200</v>
      </c>
      <c r="B201">
        <v>1550</v>
      </c>
      <c r="C201">
        <v>1658</v>
      </c>
      <c r="D201">
        <v>1599</v>
      </c>
      <c r="E201">
        <v>10.49</v>
      </c>
    </row>
    <row r="202" spans="1:5">
      <c r="A202">
        <v>201</v>
      </c>
      <c r="B202">
        <v>1560</v>
      </c>
      <c r="C202">
        <v>1669</v>
      </c>
      <c r="D202">
        <v>1610</v>
      </c>
      <c r="E202">
        <v>10.52</v>
      </c>
    </row>
    <row r="203" spans="1:5">
      <c r="A203">
        <v>202</v>
      </c>
      <c r="B203">
        <v>1571</v>
      </c>
      <c r="C203">
        <v>1679</v>
      </c>
      <c r="D203">
        <v>1620</v>
      </c>
      <c r="E203">
        <v>10.56</v>
      </c>
    </row>
    <row r="204" spans="1:5">
      <c r="A204">
        <v>203</v>
      </c>
      <c r="B204">
        <v>1581</v>
      </c>
      <c r="C204">
        <v>1690</v>
      </c>
      <c r="D204">
        <v>1631</v>
      </c>
      <c r="E204">
        <v>10.59</v>
      </c>
    </row>
    <row r="205" spans="1:5">
      <c r="A205">
        <v>204</v>
      </c>
      <c r="B205">
        <v>1591</v>
      </c>
      <c r="C205">
        <v>1701</v>
      </c>
      <c r="D205">
        <v>1642</v>
      </c>
      <c r="E205">
        <v>10.62</v>
      </c>
    </row>
    <row r="206" spans="1:5">
      <c r="A206">
        <v>205</v>
      </c>
      <c r="B206">
        <v>1602</v>
      </c>
      <c r="C206">
        <v>1712</v>
      </c>
      <c r="D206">
        <v>1652</v>
      </c>
      <c r="E206">
        <v>10.66</v>
      </c>
    </row>
    <row r="207" spans="1:5">
      <c r="A207">
        <v>206</v>
      </c>
      <c r="B207">
        <v>1612</v>
      </c>
      <c r="C207">
        <v>1723</v>
      </c>
      <c r="D207">
        <v>1663</v>
      </c>
      <c r="E207">
        <v>10.69</v>
      </c>
    </row>
    <row r="208" spans="1:5">
      <c r="A208">
        <v>207</v>
      </c>
      <c r="B208">
        <v>1622</v>
      </c>
      <c r="C208">
        <v>1735</v>
      </c>
      <c r="D208">
        <v>1674</v>
      </c>
      <c r="E208">
        <v>10.73</v>
      </c>
    </row>
    <row r="209" spans="1:5">
      <c r="A209">
        <v>208</v>
      </c>
      <c r="B209">
        <v>1633</v>
      </c>
      <c r="C209">
        <v>1746</v>
      </c>
      <c r="D209">
        <v>1684</v>
      </c>
      <c r="E209">
        <v>10.76</v>
      </c>
    </row>
    <row r="210" spans="1:5">
      <c r="A210">
        <v>209</v>
      </c>
      <c r="B210">
        <v>1643</v>
      </c>
      <c r="C210">
        <v>1757</v>
      </c>
      <c r="D210">
        <v>1695</v>
      </c>
      <c r="E210">
        <v>10.8</v>
      </c>
    </row>
    <row r="211" spans="1:5">
      <c r="A211">
        <v>210</v>
      </c>
      <c r="B211">
        <v>1654</v>
      </c>
      <c r="C211">
        <v>1769</v>
      </c>
      <c r="D211">
        <v>1706</v>
      </c>
      <c r="E211">
        <v>10.83</v>
      </c>
    </row>
    <row r="212" spans="1:5">
      <c r="A212">
        <v>211</v>
      </c>
      <c r="B212">
        <v>1664</v>
      </c>
      <c r="C212">
        <v>1780</v>
      </c>
      <c r="D212">
        <v>1717</v>
      </c>
      <c r="E212">
        <v>10.86</v>
      </c>
    </row>
    <row r="213" spans="1:5">
      <c r="A213">
        <v>212</v>
      </c>
      <c r="B213">
        <v>1675</v>
      </c>
      <c r="C213">
        <v>1791</v>
      </c>
      <c r="D213">
        <v>1728</v>
      </c>
      <c r="E213">
        <v>10.9</v>
      </c>
    </row>
    <row r="214" spans="1:5">
      <c r="A214">
        <v>213</v>
      </c>
      <c r="B214">
        <v>1685</v>
      </c>
      <c r="C214">
        <v>1803</v>
      </c>
      <c r="D214">
        <v>1738</v>
      </c>
      <c r="E214">
        <v>10.93</v>
      </c>
    </row>
    <row r="215" spans="1:5">
      <c r="A215">
        <v>214</v>
      </c>
      <c r="B215">
        <v>1696</v>
      </c>
      <c r="C215">
        <v>1815</v>
      </c>
      <c r="D215">
        <v>1749</v>
      </c>
      <c r="E215">
        <v>10.96</v>
      </c>
    </row>
    <row r="216" spans="1:5">
      <c r="A216">
        <v>215</v>
      </c>
      <c r="B216">
        <v>1706</v>
      </c>
      <c r="C216">
        <v>1826</v>
      </c>
      <c r="D216">
        <v>1760</v>
      </c>
      <c r="E216">
        <v>10.99</v>
      </c>
    </row>
    <row r="217" spans="1:5">
      <c r="A217">
        <v>216</v>
      </c>
      <c r="B217">
        <v>1717</v>
      </c>
      <c r="C217">
        <v>1838</v>
      </c>
      <c r="D217">
        <v>1771</v>
      </c>
      <c r="E217">
        <v>11.03</v>
      </c>
    </row>
    <row r="218" spans="1:5">
      <c r="A218">
        <v>217</v>
      </c>
      <c r="B218">
        <v>1728</v>
      </c>
      <c r="C218">
        <v>1850</v>
      </c>
      <c r="D218">
        <v>1782</v>
      </c>
      <c r="E218">
        <v>11.06</v>
      </c>
    </row>
    <row r="219" spans="1:5">
      <c r="A219">
        <v>218</v>
      </c>
      <c r="B219">
        <v>1738</v>
      </c>
      <c r="C219">
        <v>1861</v>
      </c>
      <c r="D219">
        <v>1793</v>
      </c>
      <c r="E219">
        <v>11.09</v>
      </c>
    </row>
    <row r="220" spans="1:5">
      <c r="A220">
        <v>219</v>
      </c>
      <c r="B220">
        <v>1748</v>
      </c>
      <c r="C220">
        <v>1873</v>
      </c>
      <c r="D220">
        <v>1805</v>
      </c>
      <c r="E220">
        <v>11.12</v>
      </c>
    </row>
    <row r="221" spans="1:5">
      <c r="A221">
        <v>220</v>
      </c>
      <c r="B221">
        <v>1759</v>
      </c>
      <c r="C221">
        <v>1884</v>
      </c>
      <c r="D221">
        <v>1816</v>
      </c>
      <c r="E221">
        <v>11.15</v>
      </c>
    </row>
    <row r="222" spans="1:5">
      <c r="A222">
        <v>221</v>
      </c>
      <c r="B222">
        <v>1770</v>
      </c>
      <c r="C222">
        <v>1896</v>
      </c>
      <c r="D222">
        <v>1827</v>
      </c>
      <c r="E222">
        <v>11.18</v>
      </c>
    </row>
    <row r="223" spans="1:5">
      <c r="A223">
        <v>222</v>
      </c>
      <c r="B223">
        <v>1780</v>
      </c>
      <c r="C223">
        <v>1908</v>
      </c>
      <c r="D223">
        <v>1838</v>
      </c>
      <c r="E223">
        <v>11.21</v>
      </c>
    </row>
    <row r="224" spans="1:5">
      <c r="A224">
        <v>223</v>
      </c>
      <c r="B224">
        <v>1791</v>
      </c>
      <c r="C224">
        <v>1920</v>
      </c>
      <c r="D224">
        <v>1849</v>
      </c>
      <c r="E224">
        <v>11.24</v>
      </c>
    </row>
    <row r="225" spans="1:5">
      <c r="A225">
        <v>224</v>
      </c>
      <c r="B225">
        <v>1801</v>
      </c>
      <c r="C225">
        <v>1932</v>
      </c>
      <c r="D225">
        <v>1860</v>
      </c>
      <c r="E225">
        <v>11.27</v>
      </c>
    </row>
    <row r="226" spans="1:5">
      <c r="A226">
        <v>225</v>
      </c>
      <c r="B226">
        <v>1812</v>
      </c>
      <c r="C226">
        <v>1944</v>
      </c>
      <c r="D226">
        <v>1872</v>
      </c>
      <c r="E226">
        <v>11.3</v>
      </c>
    </row>
    <row r="227" spans="1:5">
      <c r="A227">
        <v>226</v>
      </c>
      <c r="B227">
        <v>1822</v>
      </c>
      <c r="C227">
        <v>1956</v>
      </c>
      <c r="D227">
        <v>1883</v>
      </c>
      <c r="E227">
        <v>11.33</v>
      </c>
    </row>
    <row r="228" spans="1:5">
      <c r="A228">
        <v>227</v>
      </c>
      <c r="B228">
        <v>1833</v>
      </c>
      <c r="C228">
        <v>1968</v>
      </c>
      <c r="D228">
        <v>1894</v>
      </c>
      <c r="E228">
        <v>11.36</v>
      </c>
    </row>
    <row r="229" spans="1:5">
      <c r="A229">
        <v>228</v>
      </c>
      <c r="B229">
        <v>1844</v>
      </c>
      <c r="C229">
        <v>1980</v>
      </c>
      <c r="D229">
        <v>1906</v>
      </c>
      <c r="E229">
        <v>11.39</v>
      </c>
    </row>
    <row r="230" spans="1:5">
      <c r="A230">
        <v>229</v>
      </c>
      <c r="B230">
        <v>1855</v>
      </c>
      <c r="C230">
        <v>1992</v>
      </c>
      <c r="D230">
        <v>1917</v>
      </c>
      <c r="E230">
        <v>11.41</v>
      </c>
    </row>
    <row r="231" spans="1:5">
      <c r="A231">
        <v>230</v>
      </c>
      <c r="B231">
        <v>1866</v>
      </c>
      <c r="C231">
        <v>2004</v>
      </c>
      <c r="D231">
        <v>1929</v>
      </c>
      <c r="E231">
        <v>11.44</v>
      </c>
    </row>
    <row r="232" spans="1:5">
      <c r="A232">
        <v>231</v>
      </c>
      <c r="B232">
        <v>1876</v>
      </c>
      <c r="C232">
        <v>2016</v>
      </c>
      <c r="D232">
        <v>1940</v>
      </c>
      <c r="E232">
        <v>11.47</v>
      </c>
    </row>
    <row r="233" spans="1:5">
      <c r="A233">
        <v>232</v>
      </c>
      <c r="B233">
        <v>1887</v>
      </c>
      <c r="C233">
        <v>2028</v>
      </c>
      <c r="D233">
        <v>1951</v>
      </c>
      <c r="E233">
        <v>11.5</v>
      </c>
    </row>
    <row r="234" spans="1:5">
      <c r="A234">
        <v>233</v>
      </c>
      <c r="B234">
        <v>1898</v>
      </c>
      <c r="C234">
        <v>2040</v>
      </c>
      <c r="D234">
        <v>1963</v>
      </c>
      <c r="E234">
        <v>11.52</v>
      </c>
    </row>
    <row r="235" spans="1:5">
      <c r="A235">
        <v>234</v>
      </c>
      <c r="B235">
        <v>1909</v>
      </c>
      <c r="C235">
        <v>2052</v>
      </c>
      <c r="D235">
        <v>1974</v>
      </c>
      <c r="E235">
        <v>11.55</v>
      </c>
    </row>
    <row r="236" spans="1:5">
      <c r="A236">
        <v>235</v>
      </c>
      <c r="B236">
        <v>1920</v>
      </c>
      <c r="C236">
        <v>2064</v>
      </c>
      <c r="D236">
        <v>1986</v>
      </c>
      <c r="E236">
        <v>11.58</v>
      </c>
    </row>
    <row r="237" spans="1:5">
      <c r="A237">
        <v>236</v>
      </c>
      <c r="B237">
        <v>1931</v>
      </c>
      <c r="C237">
        <v>2077</v>
      </c>
      <c r="D237">
        <v>1998</v>
      </c>
      <c r="E237">
        <v>11.6</v>
      </c>
    </row>
    <row r="238" spans="1:5">
      <c r="A238">
        <v>237</v>
      </c>
      <c r="B238">
        <v>1942</v>
      </c>
      <c r="C238">
        <v>2089</v>
      </c>
      <c r="D238">
        <v>2009</v>
      </c>
      <c r="E238">
        <v>11.63</v>
      </c>
    </row>
    <row r="239" spans="1:5">
      <c r="A239">
        <v>238</v>
      </c>
      <c r="B239">
        <v>1953</v>
      </c>
      <c r="C239">
        <v>2102</v>
      </c>
      <c r="D239">
        <v>2021</v>
      </c>
      <c r="E239">
        <v>11.65</v>
      </c>
    </row>
    <row r="240" spans="1:5">
      <c r="A240">
        <v>239</v>
      </c>
      <c r="B240">
        <v>1964</v>
      </c>
      <c r="C240">
        <v>2114</v>
      </c>
      <c r="D240">
        <v>2032</v>
      </c>
      <c r="E240">
        <v>11.68</v>
      </c>
    </row>
    <row r="241" spans="1:5">
      <c r="A241">
        <v>240</v>
      </c>
      <c r="B241">
        <v>1975</v>
      </c>
      <c r="C241">
        <v>2126</v>
      </c>
      <c r="D241">
        <v>2044</v>
      </c>
      <c r="E241">
        <v>11.7</v>
      </c>
    </row>
    <row r="242" spans="1:5">
      <c r="A242">
        <v>241</v>
      </c>
      <c r="B242">
        <v>1987</v>
      </c>
      <c r="C242">
        <v>2139</v>
      </c>
      <c r="D242">
        <v>2056</v>
      </c>
      <c r="E242">
        <v>11.73</v>
      </c>
    </row>
    <row r="243" spans="1:5">
      <c r="A243">
        <v>242</v>
      </c>
      <c r="B243">
        <v>1998</v>
      </c>
      <c r="C243">
        <v>2151</v>
      </c>
      <c r="D243">
        <v>2068</v>
      </c>
      <c r="E243">
        <v>11.75</v>
      </c>
    </row>
    <row r="244" spans="1:5">
      <c r="A244">
        <v>243</v>
      </c>
      <c r="B244">
        <v>2009</v>
      </c>
      <c r="C244">
        <v>2164</v>
      </c>
      <c r="D244">
        <v>2079</v>
      </c>
      <c r="E244">
        <v>11.78</v>
      </c>
    </row>
    <row r="245" spans="1:5">
      <c r="A245">
        <v>244</v>
      </c>
      <c r="B245">
        <v>2020</v>
      </c>
      <c r="C245">
        <v>2176</v>
      </c>
      <c r="D245">
        <v>2091</v>
      </c>
      <c r="E245">
        <v>11.8</v>
      </c>
    </row>
    <row r="246" spans="1:5">
      <c r="A246">
        <v>245</v>
      </c>
      <c r="B246">
        <v>2032</v>
      </c>
      <c r="C246">
        <v>2189</v>
      </c>
      <c r="D246">
        <v>2103</v>
      </c>
      <c r="E246">
        <v>11.82</v>
      </c>
    </row>
    <row r="247" spans="1:5">
      <c r="A247">
        <v>246</v>
      </c>
      <c r="B247">
        <v>2043</v>
      </c>
      <c r="C247">
        <v>2201</v>
      </c>
      <c r="D247">
        <v>2115</v>
      </c>
      <c r="E247">
        <v>11.85</v>
      </c>
    </row>
    <row r="248" spans="1:5">
      <c r="A248">
        <v>247</v>
      </c>
      <c r="B248">
        <v>2054</v>
      </c>
      <c r="C248">
        <v>2214</v>
      </c>
      <c r="D248">
        <v>2127</v>
      </c>
      <c r="E248">
        <v>11.87</v>
      </c>
    </row>
    <row r="249" spans="1:5">
      <c r="A249">
        <v>248</v>
      </c>
      <c r="B249">
        <v>2066</v>
      </c>
      <c r="C249">
        <v>2226</v>
      </c>
      <c r="D249">
        <v>2138</v>
      </c>
      <c r="E249">
        <v>11.89</v>
      </c>
    </row>
    <row r="250" spans="1:5">
      <c r="A250">
        <v>249</v>
      </c>
      <c r="B250">
        <v>2077</v>
      </c>
      <c r="C250">
        <v>2239</v>
      </c>
      <c r="D250">
        <v>2150</v>
      </c>
      <c r="E250">
        <v>11.91</v>
      </c>
    </row>
    <row r="251" spans="1:5">
      <c r="A251">
        <v>250</v>
      </c>
      <c r="B251">
        <v>2088</v>
      </c>
      <c r="C251">
        <v>2251</v>
      </c>
      <c r="D251">
        <v>2162</v>
      </c>
      <c r="E251">
        <v>11.93</v>
      </c>
    </row>
    <row r="252" spans="1:5">
      <c r="A252">
        <v>251</v>
      </c>
      <c r="B252">
        <v>2100</v>
      </c>
      <c r="C252">
        <v>2264</v>
      </c>
      <c r="D252">
        <v>2174</v>
      </c>
      <c r="E252">
        <v>11.96</v>
      </c>
    </row>
    <row r="253" spans="1:5">
      <c r="A253">
        <v>252</v>
      </c>
      <c r="B253">
        <v>2111</v>
      </c>
      <c r="C253">
        <v>2276</v>
      </c>
      <c r="D253">
        <v>2186</v>
      </c>
      <c r="E253">
        <v>11.98</v>
      </c>
    </row>
    <row r="254" spans="1:5">
      <c r="A254">
        <v>253</v>
      </c>
      <c r="B254">
        <v>2123</v>
      </c>
      <c r="C254">
        <v>2289</v>
      </c>
      <c r="D254">
        <v>2198</v>
      </c>
      <c r="E254">
        <v>12</v>
      </c>
    </row>
    <row r="255" spans="1:5">
      <c r="A255">
        <v>254</v>
      </c>
      <c r="B255">
        <v>2134</v>
      </c>
      <c r="C255">
        <v>2301</v>
      </c>
      <c r="D255">
        <v>2210</v>
      </c>
      <c r="E255">
        <v>12.02</v>
      </c>
    </row>
    <row r="256" spans="1:5">
      <c r="A256">
        <v>255</v>
      </c>
      <c r="B256">
        <v>2146</v>
      </c>
      <c r="C256">
        <v>2314</v>
      </c>
      <c r="D256">
        <v>2222</v>
      </c>
      <c r="E256">
        <v>12.04</v>
      </c>
    </row>
    <row r="257" spans="1:5">
      <c r="A257">
        <v>256</v>
      </c>
      <c r="B257">
        <v>2157</v>
      </c>
      <c r="C257">
        <v>2327</v>
      </c>
      <c r="D257">
        <v>2234</v>
      </c>
      <c r="E257">
        <v>12.06</v>
      </c>
    </row>
    <row r="258" spans="1:5">
      <c r="A258">
        <v>257</v>
      </c>
      <c r="B258">
        <v>2169</v>
      </c>
      <c r="C258">
        <v>2339</v>
      </c>
      <c r="D258">
        <v>2246</v>
      </c>
      <c r="E258">
        <v>12.08</v>
      </c>
    </row>
    <row r="259" spans="1:5">
      <c r="A259">
        <v>258</v>
      </c>
      <c r="B259">
        <v>2181</v>
      </c>
      <c r="C259">
        <v>2352</v>
      </c>
      <c r="D259">
        <v>2258</v>
      </c>
      <c r="E259">
        <v>12.1</v>
      </c>
    </row>
    <row r="260" spans="1:5">
      <c r="A260">
        <v>259</v>
      </c>
      <c r="B260">
        <v>2192</v>
      </c>
      <c r="C260">
        <v>2364</v>
      </c>
      <c r="D260">
        <v>2270</v>
      </c>
      <c r="E260">
        <v>12.12</v>
      </c>
    </row>
    <row r="261" spans="1:5">
      <c r="A261">
        <v>260</v>
      </c>
      <c r="B261">
        <v>2204</v>
      </c>
      <c r="C261">
        <v>2377</v>
      </c>
      <c r="D261">
        <v>2282</v>
      </c>
      <c r="E261">
        <v>12.14</v>
      </c>
    </row>
    <row r="262" spans="1:5">
      <c r="A262">
        <v>261</v>
      </c>
      <c r="B262">
        <v>2216</v>
      </c>
      <c r="C262">
        <v>2390</v>
      </c>
      <c r="D262">
        <v>2295</v>
      </c>
      <c r="E262">
        <v>12.15</v>
      </c>
    </row>
    <row r="263" spans="1:5">
      <c r="A263">
        <v>262</v>
      </c>
      <c r="B263">
        <v>2227</v>
      </c>
      <c r="C263">
        <v>2403</v>
      </c>
      <c r="D263">
        <v>2307</v>
      </c>
      <c r="E263">
        <v>12.17</v>
      </c>
    </row>
    <row r="264" spans="1:5">
      <c r="A264">
        <v>263</v>
      </c>
      <c r="B264">
        <v>2239</v>
      </c>
      <c r="C264">
        <v>2415</v>
      </c>
      <c r="D264">
        <v>2319</v>
      </c>
      <c r="E264">
        <v>12.19</v>
      </c>
    </row>
    <row r="265" spans="1:5">
      <c r="A265">
        <v>264</v>
      </c>
      <c r="B265">
        <v>2251</v>
      </c>
      <c r="C265">
        <v>2428</v>
      </c>
      <c r="D265">
        <v>2331</v>
      </c>
      <c r="E265">
        <v>12.21</v>
      </c>
    </row>
    <row r="266" spans="1:5">
      <c r="A266">
        <v>265</v>
      </c>
      <c r="B266">
        <v>2263</v>
      </c>
      <c r="C266">
        <v>2440</v>
      </c>
      <c r="D266">
        <v>2343</v>
      </c>
      <c r="E266">
        <v>12.22</v>
      </c>
    </row>
    <row r="267" spans="1:5">
      <c r="A267">
        <v>266</v>
      </c>
      <c r="B267">
        <v>2275</v>
      </c>
      <c r="C267">
        <v>2453</v>
      </c>
      <c r="D267">
        <v>2356</v>
      </c>
      <c r="E267">
        <v>12.24</v>
      </c>
    </row>
    <row r="268" spans="1:5">
      <c r="A268">
        <v>267</v>
      </c>
      <c r="B268">
        <v>2286</v>
      </c>
      <c r="C268">
        <v>2466</v>
      </c>
      <c r="D268">
        <v>2368</v>
      </c>
      <c r="E268">
        <v>12.26</v>
      </c>
    </row>
    <row r="269" spans="1:5">
      <c r="A269">
        <v>268</v>
      </c>
      <c r="B269">
        <v>2298</v>
      </c>
      <c r="C269">
        <v>2478</v>
      </c>
      <c r="D269">
        <v>2380</v>
      </c>
      <c r="E269">
        <v>12.27</v>
      </c>
    </row>
    <row r="270" spans="1:5">
      <c r="A270">
        <v>269</v>
      </c>
      <c r="B270">
        <v>2310</v>
      </c>
      <c r="C270">
        <v>2491</v>
      </c>
      <c r="D270">
        <v>2392</v>
      </c>
      <c r="E270">
        <v>12.29</v>
      </c>
    </row>
    <row r="271" spans="1:5">
      <c r="A271">
        <v>270</v>
      </c>
      <c r="B271">
        <v>2322</v>
      </c>
      <c r="C271">
        <v>2504</v>
      </c>
      <c r="D271">
        <v>2405</v>
      </c>
      <c r="E271">
        <v>12.31</v>
      </c>
    </row>
    <row r="272" spans="1:5">
      <c r="A272">
        <v>271</v>
      </c>
      <c r="B272">
        <v>2334</v>
      </c>
      <c r="C272">
        <v>2516</v>
      </c>
      <c r="D272">
        <v>2417</v>
      </c>
      <c r="E272">
        <v>12.32</v>
      </c>
    </row>
    <row r="273" spans="1:5">
      <c r="A273">
        <v>272</v>
      </c>
      <c r="B273">
        <v>2346</v>
      </c>
      <c r="C273">
        <v>2529</v>
      </c>
      <c r="D273">
        <v>2429</v>
      </c>
      <c r="E273">
        <v>12.34</v>
      </c>
    </row>
    <row r="274" spans="1:5">
      <c r="A274">
        <v>273</v>
      </c>
      <c r="B274">
        <v>2358</v>
      </c>
      <c r="C274">
        <v>2541</v>
      </c>
      <c r="D274">
        <v>2442</v>
      </c>
      <c r="E274">
        <v>12.35</v>
      </c>
    </row>
    <row r="275" spans="1:5">
      <c r="A275">
        <v>274</v>
      </c>
      <c r="B275">
        <v>2371</v>
      </c>
      <c r="C275">
        <v>2554</v>
      </c>
      <c r="D275">
        <v>2454</v>
      </c>
      <c r="E275">
        <v>12.37</v>
      </c>
    </row>
    <row r="276" spans="1:5">
      <c r="A276">
        <v>275</v>
      </c>
      <c r="B276">
        <v>2383</v>
      </c>
      <c r="C276">
        <v>2567</v>
      </c>
      <c r="D276">
        <v>2466</v>
      </c>
      <c r="E276">
        <v>12.38</v>
      </c>
    </row>
    <row r="277" spans="1:5">
      <c r="A277">
        <v>276</v>
      </c>
      <c r="B277">
        <v>2395</v>
      </c>
      <c r="C277">
        <v>2579</v>
      </c>
      <c r="D277">
        <v>2479</v>
      </c>
      <c r="E277">
        <v>12.39</v>
      </c>
    </row>
    <row r="278" spans="1:5">
      <c r="A278">
        <v>277</v>
      </c>
      <c r="B278">
        <v>2407</v>
      </c>
      <c r="C278">
        <v>2592</v>
      </c>
      <c r="D278">
        <v>2491</v>
      </c>
      <c r="E278">
        <v>12.41</v>
      </c>
    </row>
    <row r="279" spans="1:5">
      <c r="A279">
        <v>278</v>
      </c>
      <c r="B279">
        <v>2419</v>
      </c>
      <c r="C279">
        <v>2605</v>
      </c>
      <c r="D279">
        <v>2503</v>
      </c>
      <c r="E279">
        <v>12.42</v>
      </c>
    </row>
    <row r="280" spans="1:5">
      <c r="A280">
        <v>279</v>
      </c>
      <c r="B280">
        <v>2431</v>
      </c>
      <c r="C280">
        <v>2617</v>
      </c>
      <c r="D280">
        <v>2516</v>
      </c>
      <c r="E280">
        <v>12.44</v>
      </c>
    </row>
    <row r="281" spans="1:5">
      <c r="A281">
        <v>280</v>
      </c>
      <c r="B281">
        <v>2443</v>
      </c>
      <c r="C281">
        <v>2630</v>
      </c>
      <c r="D281">
        <v>2528</v>
      </c>
      <c r="E281">
        <v>12.45</v>
      </c>
    </row>
    <row r="282" spans="1:5">
      <c r="A282">
        <v>281</v>
      </c>
      <c r="B282">
        <v>2455</v>
      </c>
      <c r="C282">
        <v>2643</v>
      </c>
      <c r="D282">
        <v>2541</v>
      </c>
      <c r="E282">
        <v>12.46</v>
      </c>
    </row>
    <row r="283" spans="1:5">
      <c r="A283">
        <v>282</v>
      </c>
      <c r="B283">
        <v>2467</v>
      </c>
      <c r="C283">
        <v>2656</v>
      </c>
      <c r="D283">
        <v>2553</v>
      </c>
      <c r="E283">
        <v>12.47</v>
      </c>
    </row>
    <row r="284" spans="1:5">
      <c r="A284">
        <v>283</v>
      </c>
      <c r="B284">
        <v>2479</v>
      </c>
      <c r="C284">
        <v>2669</v>
      </c>
      <c r="D284">
        <v>2566</v>
      </c>
      <c r="E284">
        <v>12.48</v>
      </c>
    </row>
    <row r="285" spans="1:5">
      <c r="A285">
        <v>284</v>
      </c>
      <c r="B285">
        <v>2491</v>
      </c>
      <c r="C285">
        <v>2681</v>
      </c>
      <c r="D285">
        <v>2578</v>
      </c>
      <c r="E285">
        <v>12.5</v>
      </c>
    </row>
    <row r="286" spans="1:5">
      <c r="A286">
        <v>285</v>
      </c>
      <c r="B286">
        <v>2503</v>
      </c>
      <c r="C286">
        <v>2694</v>
      </c>
      <c r="D286">
        <v>2591</v>
      </c>
      <c r="E286">
        <v>12.51</v>
      </c>
    </row>
    <row r="287" spans="1:5">
      <c r="A287">
        <v>286</v>
      </c>
      <c r="B287">
        <v>2515</v>
      </c>
      <c r="C287">
        <v>2707</v>
      </c>
      <c r="D287">
        <v>2603</v>
      </c>
      <c r="E287">
        <v>12.52</v>
      </c>
    </row>
    <row r="288" spans="1:5">
      <c r="A288">
        <v>287</v>
      </c>
      <c r="B288">
        <v>2527</v>
      </c>
      <c r="C288">
        <v>2719</v>
      </c>
      <c r="D288">
        <v>2616</v>
      </c>
      <c r="E288">
        <v>12.53</v>
      </c>
    </row>
    <row r="289" spans="1:5">
      <c r="A289">
        <v>288</v>
      </c>
      <c r="B289">
        <v>2540</v>
      </c>
      <c r="C289">
        <v>2732</v>
      </c>
      <c r="D289">
        <v>2628</v>
      </c>
      <c r="E289">
        <v>12.54</v>
      </c>
    </row>
    <row r="290" spans="1:5">
      <c r="A290">
        <v>289</v>
      </c>
      <c r="B290">
        <v>2552</v>
      </c>
      <c r="C290">
        <v>2745</v>
      </c>
      <c r="D290">
        <v>2641</v>
      </c>
      <c r="E290">
        <v>12.55</v>
      </c>
    </row>
    <row r="291" spans="1:5">
      <c r="A291">
        <v>290</v>
      </c>
      <c r="B291">
        <v>2564</v>
      </c>
      <c r="C291">
        <v>2758</v>
      </c>
      <c r="D291">
        <v>2653</v>
      </c>
      <c r="E291">
        <v>12.56</v>
      </c>
    </row>
    <row r="292" spans="1:5">
      <c r="A292">
        <v>291</v>
      </c>
      <c r="B292">
        <v>2576</v>
      </c>
      <c r="C292">
        <v>2770</v>
      </c>
      <c r="D292">
        <v>2666</v>
      </c>
      <c r="E292">
        <v>12.58</v>
      </c>
    </row>
    <row r="293" spans="1:5">
      <c r="A293">
        <v>292</v>
      </c>
      <c r="B293">
        <v>2588</v>
      </c>
      <c r="C293">
        <v>2784</v>
      </c>
      <c r="D293">
        <v>2679</v>
      </c>
      <c r="E293">
        <v>12.59</v>
      </c>
    </row>
    <row r="294" spans="1:5">
      <c r="A294">
        <v>293</v>
      </c>
      <c r="B294">
        <v>2600</v>
      </c>
      <c r="C294">
        <v>2796</v>
      </c>
      <c r="D294">
        <v>2691</v>
      </c>
      <c r="E294">
        <v>12.6</v>
      </c>
    </row>
    <row r="295" spans="1:5">
      <c r="A295">
        <v>294</v>
      </c>
      <c r="B295">
        <v>2612</v>
      </c>
      <c r="C295">
        <v>2809</v>
      </c>
      <c r="D295">
        <v>2704</v>
      </c>
      <c r="E295">
        <v>12.61</v>
      </c>
    </row>
    <row r="296" spans="1:5">
      <c r="A296">
        <v>295</v>
      </c>
      <c r="B296">
        <v>2625</v>
      </c>
      <c r="C296">
        <v>2822</v>
      </c>
      <c r="D296">
        <v>2716</v>
      </c>
      <c r="E296">
        <v>12.62</v>
      </c>
    </row>
    <row r="297" spans="1:5">
      <c r="A297">
        <v>296</v>
      </c>
      <c r="B297">
        <v>2637</v>
      </c>
      <c r="C297">
        <v>2835</v>
      </c>
      <c r="D297">
        <v>2729</v>
      </c>
      <c r="E297">
        <v>12.63</v>
      </c>
    </row>
    <row r="298" spans="1:5">
      <c r="A298">
        <v>297</v>
      </c>
      <c r="B298">
        <v>2649</v>
      </c>
      <c r="C298">
        <v>2848</v>
      </c>
      <c r="D298">
        <v>2742</v>
      </c>
      <c r="E298">
        <v>12.64</v>
      </c>
    </row>
    <row r="299" spans="1:5">
      <c r="A299">
        <v>298</v>
      </c>
      <c r="B299">
        <v>2662</v>
      </c>
      <c r="C299">
        <v>2861</v>
      </c>
      <c r="D299">
        <v>2754</v>
      </c>
      <c r="E299">
        <v>12.66</v>
      </c>
    </row>
    <row r="300" spans="1:5">
      <c r="A300">
        <v>299</v>
      </c>
      <c r="B300">
        <v>2674</v>
      </c>
      <c r="C300">
        <v>2874</v>
      </c>
      <c r="D300">
        <v>2767</v>
      </c>
      <c r="E300">
        <v>12.67</v>
      </c>
    </row>
    <row r="301" spans="1:5">
      <c r="A301">
        <v>300</v>
      </c>
      <c r="B301">
        <v>2686</v>
      </c>
      <c r="C301">
        <v>2886</v>
      </c>
      <c r="D301">
        <v>2780</v>
      </c>
      <c r="E301">
        <v>12.68</v>
      </c>
    </row>
    <row r="302" spans="1:5">
      <c r="A302">
        <v>301</v>
      </c>
      <c r="B302">
        <v>2699</v>
      </c>
      <c r="C302">
        <v>2899</v>
      </c>
      <c r="D302">
        <v>2792</v>
      </c>
      <c r="E302">
        <v>12.69</v>
      </c>
    </row>
    <row r="303" spans="1:5">
      <c r="A303">
        <v>302</v>
      </c>
      <c r="B303">
        <v>2711</v>
      </c>
      <c r="C303">
        <v>2912</v>
      </c>
      <c r="D303">
        <v>2805</v>
      </c>
      <c r="E303">
        <v>12.7</v>
      </c>
    </row>
    <row r="304" spans="1:5">
      <c r="A304">
        <v>303</v>
      </c>
      <c r="B304">
        <v>2723</v>
      </c>
      <c r="C304">
        <v>2925</v>
      </c>
      <c r="D304">
        <v>2818</v>
      </c>
      <c r="E304">
        <v>12.71</v>
      </c>
    </row>
    <row r="305" spans="1:5">
      <c r="A305">
        <v>304</v>
      </c>
      <c r="B305">
        <v>2735</v>
      </c>
      <c r="C305">
        <v>2938</v>
      </c>
      <c r="D305">
        <v>2830</v>
      </c>
      <c r="E305">
        <v>12.73</v>
      </c>
    </row>
    <row r="306" spans="1:5">
      <c r="A306">
        <v>305</v>
      </c>
      <c r="B306">
        <v>2747</v>
      </c>
      <c r="C306">
        <v>2951</v>
      </c>
      <c r="D306">
        <v>2843</v>
      </c>
      <c r="E306">
        <v>12.74</v>
      </c>
    </row>
    <row r="307" spans="1:5">
      <c r="A307">
        <v>306</v>
      </c>
      <c r="B307">
        <v>2759</v>
      </c>
      <c r="C307">
        <v>2964</v>
      </c>
      <c r="D307">
        <v>2856</v>
      </c>
      <c r="E307">
        <v>12.75</v>
      </c>
    </row>
    <row r="308" spans="1:5">
      <c r="A308">
        <v>307</v>
      </c>
      <c r="B308">
        <v>2772</v>
      </c>
      <c r="C308">
        <v>2976</v>
      </c>
      <c r="D308">
        <v>2869</v>
      </c>
      <c r="E308">
        <v>12.76</v>
      </c>
    </row>
    <row r="309" spans="1:5">
      <c r="A309">
        <v>308</v>
      </c>
      <c r="B309">
        <v>2784</v>
      </c>
      <c r="C309">
        <v>2989</v>
      </c>
      <c r="D309">
        <v>2881</v>
      </c>
      <c r="E309">
        <v>12.77</v>
      </c>
    </row>
    <row r="310" spans="1:5">
      <c r="A310">
        <v>309</v>
      </c>
      <c r="B310">
        <v>2796</v>
      </c>
      <c r="C310">
        <v>3002</v>
      </c>
      <c r="D310">
        <v>2894</v>
      </c>
      <c r="E310">
        <v>12.78</v>
      </c>
    </row>
    <row r="311" spans="1:5">
      <c r="A311">
        <v>310</v>
      </c>
      <c r="B311">
        <v>2808</v>
      </c>
      <c r="C311">
        <v>3015</v>
      </c>
      <c r="D311">
        <v>2907</v>
      </c>
      <c r="E311">
        <v>12.8</v>
      </c>
    </row>
    <row r="312" spans="1:5">
      <c r="A312">
        <v>311</v>
      </c>
      <c r="B312">
        <v>2820</v>
      </c>
      <c r="C312">
        <v>3028</v>
      </c>
      <c r="D312">
        <v>2920</v>
      </c>
      <c r="E312">
        <v>12.81</v>
      </c>
    </row>
    <row r="313" spans="1:5">
      <c r="A313">
        <v>312</v>
      </c>
      <c r="B313">
        <v>2833</v>
      </c>
      <c r="C313">
        <v>3041</v>
      </c>
      <c r="D313">
        <v>2932</v>
      </c>
      <c r="E313">
        <v>12.82</v>
      </c>
    </row>
    <row r="314" spans="1:5">
      <c r="A314">
        <v>313</v>
      </c>
      <c r="B314">
        <v>2845</v>
      </c>
      <c r="C314">
        <v>3053</v>
      </c>
      <c r="D314">
        <v>2945</v>
      </c>
      <c r="E314">
        <v>12.83</v>
      </c>
    </row>
    <row r="315" spans="1:5">
      <c r="A315">
        <v>314</v>
      </c>
      <c r="B315">
        <v>2857</v>
      </c>
      <c r="C315">
        <v>3066</v>
      </c>
      <c r="D315">
        <v>2958</v>
      </c>
      <c r="E315">
        <v>12.84</v>
      </c>
    </row>
    <row r="316" spans="1:5">
      <c r="A316">
        <v>315</v>
      </c>
      <c r="B316">
        <v>2869</v>
      </c>
      <c r="C316">
        <v>3079</v>
      </c>
      <c r="D316">
        <v>2971</v>
      </c>
      <c r="E316">
        <v>12.86</v>
      </c>
    </row>
    <row r="317" spans="1:5">
      <c r="A317">
        <v>316</v>
      </c>
      <c r="B317">
        <v>2882</v>
      </c>
      <c r="C317">
        <v>3092</v>
      </c>
      <c r="D317">
        <v>2984</v>
      </c>
      <c r="E317">
        <v>12.87</v>
      </c>
    </row>
    <row r="318" spans="1:5">
      <c r="A318">
        <v>317</v>
      </c>
      <c r="B318">
        <v>2894</v>
      </c>
      <c r="C318">
        <v>3105</v>
      </c>
      <c r="D318">
        <v>2997</v>
      </c>
      <c r="E318">
        <v>12.88</v>
      </c>
    </row>
    <row r="319" spans="1:5">
      <c r="A319">
        <v>318</v>
      </c>
      <c r="B319">
        <v>2907</v>
      </c>
      <c r="C319">
        <v>3118</v>
      </c>
      <c r="D319">
        <v>3010</v>
      </c>
      <c r="E319">
        <v>12.89</v>
      </c>
    </row>
    <row r="320" spans="1:5">
      <c r="A320">
        <v>319</v>
      </c>
      <c r="B320">
        <v>2919</v>
      </c>
      <c r="C320">
        <v>3131</v>
      </c>
      <c r="D320">
        <v>3022</v>
      </c>
      <c r="E320">
        <v>12.91</v>
      </c>
    </row>
    <row r="321" spans="1:5">
      <c r="A321">
        <v>320</v>
      </c>
      <c r="B321">
        <v>2932</v>
      </c>
      <c r="C321">
        <v>3143</v>
      </c>
      <c r="D321">
        <v>3035</v>
      </c>
      <c r="E321">
        <v>12.92</v>
      </c>
    </row>
    <row r="322" spans="1:5">
      <c r="A322">
        <v>321</v>
      </c>
      <c r="B322">
        <v>2944</v>
      </c>
      <c r="C322">
        <v>3156</v>
      </c>
      <c r="D322">
        <v>3048</v>
      </c>
      <c r="E322">
        <v>12.93</v>
      </c>
    </row>
    <row r="323" spans="1:5">
      <c r="A323">
        <v>322</v>
      </c>
      <c r="B323">
        <v>2956</v>
      </c>
      <c r="C323">
        <v>3169</v>
      </c>
      <c r="D323">
        <v>3061</v>
      </c>
      <c r="E323">
        <v>12.94</v>
      </c>
    </row>
    <row r="324" spans="1:5">
      <c r="A324">
        <v>323</v>
      </c>
      <c r="B324">
        <v>2968</v>
      </c>
      <c r="C324">
        <v>3182</v>
      </c>
      <c r="D324">
        <v>3074</v>
      </c>
      <c r="E324">
        <v>12.95</v>
      </c>
    </row>
    <row r="325" spans="1:5">
      <c r="A325">
        <v>324</v>
      </c>
      <c r="B325">
        <v>2981</v>
      </c>
      <c r="C325">
        <v>3194</v>
      </c>
      <c r="D325">
        <v>3087</v>
      </c>
      <c r="E325">
        <v>12.97</v>
      </c>
    </row>
    <row r="326" spans="1:5">
      <c r="A326">
        <v>325</v>
      </c>
      <c r="B326">
        <v>2993</v>
      </c>
      <c r="C326">
        <v>3207</v>
      </c>
      <c r="D326">
        <v>3100</v>
      </c>
      <c r="E326">
        <v>12.98</v>
      </c>
    </row>
    <row r="327" spans="1:5">
      <c r="A327">
        <v>326</v>
      </c>
      <c r="B327">
        <v>3005</v>
      </c>
      <c r="C327">
        <v>3220</v>
      </c>
      <c r="D327">
        <v>3113</v>
      </c>
      <c r="E327">
        <v>12.99</v>
      </c>
    </row>
    <row r="328" spans="1:5">
      <c r="A328">
        <v>327</v>
      </c>
      <c r="B328">
        <v>3018</v>
      </c>
      <c r="C328">
        <v>3233</v>
      </c>
      <c r="D328">
        <v>3126</v>
      </c>
      <c r="E328">
        <v>13</v>
      </c>
    </row>
    <row r="329" spans="1:5">
      <c r="A329">
        <v>328</v>
      </c>
      <c r="B329">
        <v>3030</v>
      </c>
      <c r="C329">
        <v>3245</v>
      </c>
      <c r="D329">
        <v>3139</v>
      </c>
      <c r="E329">
        <v>13.02</v>
      </c>
    </row>
    <row r="330" spans="1:5">
      <c r="A330">
        <v>329</v>
      </c>
      <c r="B330">
        <v>3042</v>
      </c>
      <c r="C330">
        <v>3258</v>
      </c>
      <c r="D330">
        <v>3152</v>
      </c>
      <c r="E330">
        <v>13.03</v>
      </c>
    </row>
    <row r="331" spans="1:5">
      <c r="A331">
        <v>330</v>
      </c>
      <c r="B331">
        <v>3054</v>
      </c>
      <c r="C331">
        <v>3271</v>
      </c>
      <c r="D331">
        <v>3165</v>
      </c>
      <c r="E331">
        <v>13.04</v>
      </c>
    </row>
    <row r="332" spans="1:5">
      <c r="A332">
        <v>331</v>
      </c>
      <c r="B332">
        <v>3066</v>
      </c>
      <c r="C332">
        <v>3284</v>
      </c>
      <c r="D332">
        <v>3178</v>
      </c>
      <c r="E332">
        <v>13.05</v>
      </c>
    </row>
    <row r="333" spans="1:5">
      <c r="A333">
        <v>332</v>
      </c>
      <c r="B333">
        <v>3078</v>
      </c>
      <c r="C333">
        <v>3297</v>
      </c>
      <c r="D333">
        <v>3191</v>
      </c>
      <c r="E333">
        <v>13.07</v>
      </c>
    </row>
    <row r="334" spans="1:5">
      <c r="A334">
        <v>333</v>
      </c>
      <c r="B334">
        <v>3091</v>
      </c>
      <c r="C334">
        <v>3310</v>
      </c>
      <c r="D334">
        <v>3204</v>
      </c>
      <c r="E334">
        <v>13.08</v>
      </c>
    </row>
    <row r="335" spans="1:5">
      <c r="A335">
        <v>334</v>
      </c>
      <c r="B335">
        <v>3103</v>
      </c>
      <c r="C335">
        <v>3323</v>
      </c>
      <c r="D335">
        <v>3217</v>
      </c>
      <c r="E335">
        <v>13.09</v>
      </c>
    </row>
    <row r="336" spans="1:5">
      <c r="A336">
        <v>335</v>
      </c>
      <c r="B336">
        <v>3116</v>
      </c>
      <c r="C336">
        <v>3336</v>
      </c>
      <c r="D336">
        <v>3230</v>
      </c>
      <c r="E336">
        <v>13.1</v>
      </c>
    </row>
    <row r="337" spans="1:5">
      <c r="A337">
        <v>336</v>
      </c>
      <c r="B337">
        <v>3128</v>
      </c>
      <c r="C337">
        <v>3348</v>
      </c>
      <c r="D337">
        <v>3244</v>
      </c>
      <c r="E337">
        <v>13.12</v>
      </c>
    </row>
    <row r="338" spans="1:5">
      <c r="A338">
        <v>337</v>
      </c>
      <c r="B338">
        <v>3141</v>
      </c>
      <c r="C338">
        <v>3361</v>
      </c>
      <c r="D338">
        <v>3257</v>
      </c>
      <c r="E338">
        <v>13.13</v>
      </c>
    </row>
    <row r="339" spans="1:5">
      <c r="A339">
        <v>338</v>
      </c>
      <c r="B339">
        <v>3153</v>
      </c>
      <c r="C339">
        <v>3374</v>
      </c>
      <c r="D339">
        <v>3270</v>
      </c>
      <c r="E339">
        <v>13.14</v>
      </c>
    </row>
    <row r="340" spans="1:5">
      <c r="A340">
        <v>339</v>
      </c>
      <c r="B340">
        <v>3166</v>
      </c>
      <c r="C340">
        <v>3387</v>
      </c>
      <c r="D340">
        <v>3283</v>
      </c>
      <c r="E340">
        <v>13.16</v>
      </c>
    </row>
    <row r="341" spans="1:5">
      <c r="A341">
        <v>340</v>
      </c>
      <c r="B341">
        <v>3178</v>
      </c>
      <c r="C341">
        <v>3400</v>
      </c>
      <c r="D341">
        <v>3296</v>
      </c>
      <c r="E341">
        <v>13.17</v>
      </c>
    </row>
    <row r="342" spans="1:5">
      <c r="A342">
        <v>341</v>
      </c>
      <c r="B342">
        <v>3191</v>
      </c>
      <c r="C342">
        <v>3413</v>
      </c>
      <c r="D342">
        <v>3309</v>
      </c>
      <c r="E342">
        <v>13.18</v>
      </c>
    </row>
    <row r="343" spans="1:5">
      <c r="A343">
        <v>342</v>
      </c>
      <c r="B343">
        <v>3204</v>
      </c>
      <c r="C343">
        <v>3425</v>
      </c>
      <c r="D343">
        <v>3322</v>
      </c>
      <c r="E343">
        <v>13.19</v>
      </c>
    </row>
    <row r="344" spans="1:5">
      <c r="A344">
        <v>343</v>
      </c>
      <c r="B344">
        <v>3216</v>
      </c>
      <c r="C344">
        <v>3438</v>
      </c>
      <c r="D344">
        <v>3336</v>
      </c>
      <c r="E344">
        <v>13.21</v>
      </c>
    </row>
    <row r="345" spans="1:5">
      <c r="A345">
        <v>344</v>
      </c>
      <c r="B345">
        <v>3229</v>
      </c>
      <c r="C345">
        <v>3451</v>
      </c>
      <c r="D345">
        <v>3349</v>
      </c>
      <c r="E345">
        <v>13.22</v>
      </c>
    </row>
    <row r="346" spans="1:5">
      <c r="A346">
        <v>345</v>
      </c>
      <c r="B346">
        <v>3241</v>
      </c>
      <c r="C346">
        <v>3464</v>
      </c>
      <c r="D346">
        <v>3362</v>
      </c>
      <c r="E346">
        <v>13.23</v>
      </c>
    </row>
    <row r="347" spans="1:5">
      <c r="A347">
        <v>346</v>
      </c>
      <c r="B347">
        <v>3254</v>
      </c>
      <c r="C347">
        <v>3477</v>
      </c>
      <c r="D347">
        <v>3375</v>
      </c>
      <c r="E347">
        <v>13.25</v>
      </c>
    </row>
    <row r="348" spans="1:5">
      <c r="A348">
        <v>347</v>
      </c>
      <c r="B348">
        <v>3267</v>
      </c>
      <c r="C348">
        <v>3490</v>
      </c>
      <c r="D348">
        <v>3388</v>
      </c>
      <c r="E348">
        <v>13.26</v>
      </c>
    </row>
    <row r="349" spans="1:5">
      <c r="A349">
        <v>348</v>
      </c>
      <c r="B349">
        <v>3279</v>
      </c>
      <c r="C349">
        <v>3503</v>
      </c>
      <c r="D349">
        <v>3402</v>
      </c>
      <c r="E349">
        <v>13.27</v>
      </c>
    </row>
    <row r="350" spans="1:5">
      <c r="A350">
        <v>349</v>
      </c>
      <c r="B350">
        <v>3292</v>
      </c>
      <c r="C350">
        <v>3516</v>
      </c>
      <c r="D350">
        <v>3415</v>
      </c>
      <c r="E350">
        <v>13.28</v>
      </c>
    </row>
    <row r="351" spans="1:5">
      <c r="A351">
        <v>350</v>
      </c>
      <c r="B351">
        <v>3305</v>
      </c>
      <c r="C351">
        <v>3528</v>
      </c>
      <c r="D351">
        <v>3428</v>
      </c>
      <c r="E351">
        <v>13.3</v>
      </c>
    </row>
    <row r="352" spans="1:5">
      <c r="A352">
        <v>351.02</v>
      </c>
      <c r="B352">
        <v>3318</v>
      </c>
      <c r="C352">
        <v>3542</v>
      </c>
      <c r="D352">
        <v>3442</v>
      </c>
      <c r="E352">
        <v>13.31</v>
      </c>
    </row>
    <row r="353" spans="1:5">
      <c r="A353">
        <v>352.06</v>
      </c>
      <c r="B353">
        <v>3331</v>
      </c>
      <c r="C353">
        <v>3555</v>
      </c>
      <c r="D353">
        <v>3456</v>
      </c>
      <c r="E353">
        <v>13.32</v>
      </c>
    </row>
    <row r="354" spans="1:5">
      <c r="A354">
        <v>353.1</v>
      </c>
      <c r="B354">
        <v>3344</v>
      </c>
      <c r="C354">
        <v>3568</v>
      </c>
      <c r="D354">
        <v>3470</v>
      </c>
      <c r="E354">
        <v>13.34</v>
      </c>
    </row>
    <row r="355" spans="1:5">
      <c r="A355">
        <v>354.14</v>
      </c>
      <c r="B355">
        <v>3357</v>
      </c>
      <c r="C355">
        <v>3582</v>
      </c>
      <c r="D355">
        <v>3483</v>
      </c>
      <c r="E355">
        <v>13.35</v>
      </c>
    </row>
    <row r="356" spans="1:5">
      <c r="A356">
        <v>355.18</v>
      </c>
      <c r="B356">
        <v>3371</v>
      </c>
      <c r="C356">
        <v>3595</v>
      </c>
      <c r="D356">
        <v>3497</v>
      </c>
      <c r="E356">
        <v>13.36</v>
      </c>
    </row>
    <row r="357" spans="1:5">
      <c r="A357">
        <v>356.22</v>
      </c>
      <c r="B357">
        <v>3384</v>
      </c>
      <c r="C357">
        <v>3609</v>
      </c>
      <c r="D357">
        <v>3511</v>
      </c>
      <c r="E357">
        <v>13.38</v>
      </c>
    </row>
    <row r="358" spans="1:5">
      <c r="A358">
        <v>357.26</v>
      </c>
      <c r="B358">
        <v>3398</v>
      </c>
      <c r="C358">
        <v>3623</v>
      </c>
      <c r="D358">
        <v>3525</v>
      </c>
      <c r="E358">
        <v>13.39</v>
      </c>
    </row>
    <row r="359" spans="1:5">
      <c r="A359">
        <v>358.3</v>
      </c>
      <c r="B359">
        <v>3411</v>
      </c>
      <c r="C359">
        <v>3637</v>
      </c>
      <c r="D359">
        <v>3539</v>
      </c>
      <c r="E359">
        <v>13.41</v>
      </c>
    </row>
    <row r="360" spans="1:5">
      <c r="A360">
        <v>359.34</v>
      </c>
      <c r="B360">
        <v>3425</v>
      </c>
      <c r="C360">
        <v>3650</v>
      </c>
      <c r="D360">
        <v>3553</v>
      </c>
      <c r="E360">
        <v>13.42</v>
      </c>
    </row>
    <row r="361" spans="1:5">
      <c r="A361">
        <v>360.38</v>
      </c>
      <c r="B361">
        <v>3438</v>
      </c>
      <c r="C361">
        <v>3664</v>
      </c>
      <c r="D361">
        <v>3567</v>
      </c>
      <c r="E361">
        <v>13.43</v>
      </c>
    </row>
    <row r="362" spans="1:5">
      <c r="A362">
        <v>361.42</v>
      </c>
      <c r="B362">
        <v>3451</v>
      </c>
      <c r="C362">
        <v>3678</v>
      </c>
      <c r="D362">
        <v>3581</v>
      </c>
      <c r="E362">
        <v>13.45</v>
      </c>
    </row>
    <row r="363" spans="1:5">
      <c r="A363">
        <v>362.46</v>
      </c>
      <c r="B363">
        <v>3465</v>
      </c>
      <c r="C363">
        <v>3692</v>
      </c>
      <c r="D363">
        <v>3595</v>
      </c>
      <c r="E363">
        <v>13.46</v>
      </c>
    </row>
    <row r="364" spans="1:5">
      <c r="A364">
        <v>363.5</v>
      </c>
      <c r="B364">
        <v>3479</v>
      </c>
      <c r="C364">
        <v>3706</v>
      </c>
      <c r="D364">
        <v>3609</v>
      </c>
      <c r="E364">
        <v>13.47</v>
      </c>
    </row>
    <row r="365" spans="1:5">
      <c r="A365">
        <v>364.54</v>
      </c>
      <c r="B365">
        <v>3492</v>
      </c>
      <c r="C365">
        <v>3719</v>
      </c>
      <c r="D365">
        <v>3623</v>
      </c>
      <c r="E365">
        <v>13.49</v>
      </c>
    </row>
    <row r="366" spans="1:5">
      <c r="A366">
        <v>365.58</v>
      </c>
      <c r="B366">
        <v>3505</v>
      </c>
      <c r="C366">
        <v>3733</v>
      </c>
      <c r="D366">
        <v>3637</v>
      </c>
      <c r="E366">
        <v>13.5</v>
      </c>
    </row>
    <row r="367" spans="1:5">
      <c r="A367">
        <v>366.62</v>
      </c>
      <c r="B367">
        <v>3518</v>
      </c>
      <c r="C367">
        <v>3747</v>
      </c>
      <c r="D367">
        <v>3651</v>
      </c>
      <c r="E367">
        <v>13.52</v>
      </c>
    </row>
    <row r="368" spans="1:5">
      <c r="A368">
        <v>367.66</v>
      </c>
      <c r="B368">
        <v>3532</v>
      </c>
      <c r="C368">
        <v>3761</v>
      </c>
      <c r="D368">
        <v>3665</v>
      </c>
      <c r="E368">
        <v>13.53</v>
      </c>
    </row>
    <row r="369" spans="1:5">
      <c r="A369">
        <v>368.7</v>
      </c>
      <c r="B369">
        <v>3546</v>
      </c>
      <c r="C369">
        <v>3774</v>
      </c>
      <c r="D369">
        <v>3679</v>
      </c>
      <c r="E369">
        <v>13.54</v>
      </c>
    </row>
    <row r="370" spans="1:5">
      <c r="A370">
        <v>369.74</v>
      </c>
      <c r="B370">
        <v>3560</v>
      </c>
      <c r="C370">
        <v>3788</v>
      </c>
      <c r="D370">
        <v>3693</v>
      </c>
      <c r="E370">
        <v>13.56</v>
      </c>
    </row>
    <row r="371" spans="1:5">
      <c r="A371">
        <v>370.78</v>
      </c>
      <c r="B371">
        <v>3574</v>
      </c>
      <c r="C371">
        <v>3802</v>
      </c>
      <c r="D371">
        <v>3707</v>
      </c>
      <c r="E371">
        <v>13.57</v>
      </c>
    </row>
    <row r="372" spans="1:5">
      <c r="A372">
        <v>371.82</v>
      </c>
      <c r="B372">
        <v>3588</v>
      </c>
      <c r="C372">
        <v>3816</v>
      </c>
      <c r="D372">
        <v>3721</v>
      </c>
      <c r="E372">
        <v>13.58</v>
      </c>
    </row>
    <row r="373" spans="1:5">
      <c r="A373">
        <v>372.86</v>
      </c>
      <c r="B373">
        <v>3601</v>
      </c>
      <c r="C373">
        <v>3830</v>
      </c>
      <c r="D373">
        <v>3736</v>
      </c>
      <c r="E373">
        <v>13.6</v>
      </c>
    </row>
    <row r="374" spans="1:5">
      <c r="A374">
        <v>373.9</v>
      </c>
      <c r="B374">
        <v>3615</v>
      </c>
      <c r="C374">
        <v>3844</v>
      </c>
      <c r="D374">
        <v>3750</v>
      </c>
      <c r="E374">
        <v>13.61</v>
      </c>
    </row>
    <row r="375" spans="1:5">
      <c r="A375">
        <v>374.94</v>
      </c>
      <c r="B375">
        <v>3629</v>
      </c>
      <c r="C375">
        <v>3858</v>
      </c>
      <c r="D375">
        <v>3764</v>
      </c>
      <c r="E375">
        <v>13.63</v>
      </c>
    </row>
    <row r="376" spans="1:5">
      <c r="A376">
        <v>375.98</v>
      </c>
      <c r="B376">
        <v>3643</v>
      </c>
      <c r="C376">
        <v>3872</v>
      </c>
      <c r="D376">
        <v>3778</v>
      </c>
      <c r="E376">
        <v>13.64</v>
      </c>
    </row>
    <row r="377" spans="1:5">
      <c r="A377">
        <v>377.02</v>
      </c>
      <c r="B377">
        <v>3657</v>
      </c>
      <c r="C377">
        <v>3886</v>
      </c>
      <c r="D377">
        <v>3792</v>
      </c>
      <c r="E377">
        <v>13.66</v>
      </c>
    </row>
    <row r="378" spans="1:5">
      <c r="A378">
        <v>378.06</v>
      </c>
      <c r="B378">
        <v>3671</v>
      </c>
      <c r="C378">
        <v>3900</v>
      </c>
      <c r="D378">
        <v>3807</v>
      </c>
      <c r="E378">
        <v>13.68</v>
      </c>
    </row>
    <row r="379" spans="1:5">
      <c r="A379">
        <v>379.1</v>
      </c>
      <c r="B379">
        <v>3685</v>
      </c>
      <c r="C379">
        <v>3914</v>
      </c>
      <c r="D379">
        <v>3821</v>
      </c>
      <c r="E379">
        <v>13.69</v>
      </c>
    </row>
    <row r="380" spans="1:5">
      <c r="A380">
        <v>380.14</v>
      </c>
      <c r="B380">
        <v>3699</v>
      </c>
      <c r="C380">
        <v>3928</v>
      </c>
      <c r="D380">
        <v>3835</v>
      </c>
      <c r="E380">
        <v>13.7</v>
      </c>
    </row>
    <row r="381" spans="1:5">
      <c r="A381">
        <v>381.18</v>
      </c>
      <c r="B381">
        <v>3713</v>
      </c>
      <c r="C381">
        <v>3942</v>
      </c>
      <c r="D381">
        <v>3849</v>
      </c>
      <c r="E381">
        <v>13.72</v>
      </c>
    </row>
    <row r="382" spans="1:5">
      <c r="A382">
        <v>382.22</v>
      </c>
      <c r="B382">
        <v>3727</v>
      </c>
      <c r="C382">
        <v>3956</v>
      </c>
      <c r="D382">
        <v>3864</v>
      </c>
      <c r="E382">
        <v>13.73</v>
      </c>
    </row>
    <row r="383" spans="1:5">
      <c r="A383">
        <v>383.26</v>
      </c>
      <c r="B383">
        <v>3742</v>
      </c>
      <c r="C383">
        <v>3970</v>
      </c>
      <c r="D383">
        <v>3878</v>
      </c>
      <c r="E383">
        <v>13.75</v>
      </c>
    </row>
    <row r="384" spans="1:5">
      <c r="A384">
        <v>384.3</v>
      </c>
      <c r="B384">
        <v>3755</v>
      </c>
      <c r="C384">
        <v>3985</v>
      </c>
      <c r="D384">
        <v>3892</v>
      </c>
      <c r="E384">
        <v>13.76</v>
      </c>
    </row>
    <row r="385" spans="1:5">
      <c r="A385">
        <v>385.34</v>
      </c>
      <c r="B385">
        <v>3769</v>
      </c>
      <c r="C385">
        <v>3999</v>
      </c>
      <c r="D385">
        <v>3906</v>
      </c>
      <c r="E385">
        <v>13.78</v>
      </c>
    </row>
    <row r="386" spans="1:5">
      <c r="A386">
        <v>386.38</v>
      </c>
      <c r="B386">
        <v>3783</v>
      </c>
      <c r="C386">
        <v>4013</v>
      </c>
      <c r="D386">
        <v>3921</v>
      </c>
      <c r="E386">
        <v>13.79</v>
      </c>
    </row>
    <row r="387" spans="1:5">
      <c r="A387">
        <v>387.42</v>
      </c>
      <c r="B387">
        <v>3798</v>
      </c>
      <c r="C387">
        <v>4028</v>
      </c>
      <c r="D387">
        <v>3935</v>
      </c>
      <c r="E387">
        <v>13.81</v>
      </c>
    </row>
    <row r="388" spans="1:5">
      <c r="A388">
        <v>388.46</v>
      </c>
      <c r="B388">
        <v>3811</v>
      </c>
      <c r="C388">
        <v>4042</v>
      </c>
      <c r="D388">
        <v>3949</v>
      </c>
      <c r="E388">
        <v>13.82</v>
      </c>
    </row>
    <row r="389" spans="1:5">
      <c r="A389">
        <v>389.5</v>
      </c>
      <c r="B389">
        <v>3826</v>
      </c>
      <c r="C389">
        <v>4056</v>
      </c>
      <c r="D389">
        <v>3964</v>
      </c>
      <c r="E389">
        <v>13.83</v>
      </c>
    </row>
    <row r="390" spans="1:5">
      <c r="A390">
        <v>390.54</v>
      </c>
      <c r="B390">
        <v>3840</v>
      </c>
      <c r="C390">
        <v>4070</v>
      </c>
      <c r="D390">
        <v>3978</v>
      </c>
      <c r="E390">
        <v>13.85</v>
      </c>
    </row>
    <row r="391" spans="1:5">
      <c r="A391">
        <v>391.58</v>
      </c>
      <c r="B391">
        <v>3854</v>
      </c>
      <c r="C391">
        <v>4085</v>
      </c>
      <c r="D391">
        <v>3993</v>
      </c>
      <c r="E391">
        <v>13.86</v>
      </c>
    </row>
    <row r="392" spans="1:5">
      <c r="A392">
        <v>392.62</v>
      </c>
      <c r="B392">
        <v>3868</v>
      </c>
      <c r="C392">
        <v>4099</v>
      </c>
      <c r="D392">
        <v>4007</v>
      </c>
      <c r="E392">
        <v>13.88</v>
      </c>
    </row>
    <row r="393" spans="1:5">
      <c r="A393">
        <v>393.66</v>
      </c>
      <c r="B393">
        <v>3882</v>
      </c>
      <c r="C393">
        <v>4114</v>
      </c>
      <c r="D393">
        <v>4021</v>
      </c>
      <c r="E393">
        <v>13.89</v>
      </c>
    </row>
    <row r="394" spans="1:5">
      <c r="A394">
        <v>394.7</v>
      </c>
      <c r="B394">
        <v>3897</v>
      </c>
      <c r="C394">
        <v>4128</v>
      </c>
      <c r="D394">
        <v>4036</v>
      </c>
      <c r="E394">
        <v>13.91</v>
      </c>
    </row>
    <row r="395" spans="1:5">
      <c r="A395">
        <v>395.74</v>
      </c>
      <c r="B395">
        <v>3911</v>
      </c>
      <c r="C395">
        <v>4143</v>
      </c>
      <c r="D395">
        <v>4050</v>
      </c>
      <c r="E395">
        <v>13.93</v>
      </c>
    </row>
    <row r="396" spans="1:5">
      <c r="A396">
        <v>396.78</v>
      </c>
      <c r="B396">
        <v>3925</v>
      </c>
      <c r="C396">
        <v>4157</v>
      </c>
      <c r="D396">
        <v>4065</v>
      </c>
      <c r="E396">
        <v>13.95</v>
      </c>
    </row>
    <row r="397" spans="1:5">
      <c r="A397">
        <v>397.82</v>
      </c>
      <c r="B397">
        <v>3939</v>
      </c>
      <c r="C397">
        <v>4172</v>
      </c>
      <c r="D397">
        <v>4079</v>
      </c>
      <c r="E397">
        <v>13.97</v>
      </c>
    </row>
    <row r="398" spans="1:5">
      <c r="A398">
        <v>398.86</v>
      </c>
      <c r="B398">
        <v>3953</v>
      </c>
      <c r="C398">
        <v>4187</v>
      </c>
      <c r="D398">
        <v>4094</v>
      </c>
      <c r="E398">
        <v>13.99</v>
      </c>
    </row>
    <row r="399" spans="1:5">
      <c r="A399">
        <v>399.9</v>
      </c>
      <c r="B399">
        <v>3968</v>
      </c>
      <c r="C399">
        <v>4202</v>
      </c>
      <c r="D399">
        <v>4109</v>
      </c>
      <c r="E399">
        <v>14.01</v>
      </c>
    </row>
    <row r="400" spans="1:5">
      <c r="A400">
        <v>400.94</v>
      </c>
      <c r="B400">
        <v>3982</v>
      </c>
      <c r="C400">
        <v>4217</v>
      </c>
      <c r="D400">
        <v>4123</v>
      </c>
      <c r="E400">
        <v>14.04</v>
      </c>
    </row>
    <row r="401" spans="1:5">
      <c r="A401">
        <v>401.98</v>
      </c>
      <c r="B401">
        <v>3996</v>
      </c>
      <c r="C401">
        <v>4232</v>
      </c>
      <c r="D401">
        <v>4138</v>
      </c>
      <c r="E401">
        <v>14.07</v>
      </c>
    </row>
    <row r="402" spans="1:5">
      <c r="A402">
        <v>403.02</v>
      </c>
      <c r="B402">
        <v>4010</v>
      </c>
      <c r="C402">
        <v>4247</v>
      </c>
      <c r="D402">
        <v>4152</v>
      </c>
      <c r="E402">
        <v>14.11</v>
      </c>
    </row>
    <row r="403" spans="1:5">
      <c r="A403">
        <v>404.06</v>
      </c>
      <c r="B403">
        <v>4025</v>
      </c>
      <c r="C403">
        <v>4262</v>
      </c>
      <c r="D403">
        <v>4167</v>
      </c>
      <c r="E403">
        <v>14.14</v>
      </c>
    </row>
    <row r="404" spans="1:5">
      <c r="A404">
        <v>405.1</v>
      </c>
      <c r="B404">
        <v>4039</v>
      </c>
      <c r="C404">
        <v>4277</v>
      </c>
      <c r="D404">
        <v>4182</v>
      </c>
      <c r="E404">
        <v>14.18</v>
      </c>
    </row>
    <row r="405" spans="1:5">
      <c r="A405">
        <v>406.14</v>
      </c>
      <c r="B405">
        <v>4054</v>
      </c>
      <c r="C405">
        <v>4292</v>
      </c>
      <c r="D405">
        <v>4196</v>
      </c>
      <c r="E405">
        <v>14.21</v>
      </c>
    </row>
    <row r="406" spans="1:5">
      <c r="A406">
        <v>407.18</v>
      </c>
      <c r="B406">
        <v>4068</v>
      </c>
      <c r="C406">
        <v>4308</v>
      </c>
      <c r="D406">
        <v>4211</v>
      </c>
      <c r="E406">
        <v>14.25</v>
      </c>
    </row>
    <row r="407" spans="1:5">
      <c r="A407">
        <v>408.22</v>
      </c>
      <c r="B407">
        <v>4083</v>
      </c>
      <c r="C407">
        <v>4324</v>
      </c>
      <c r="D407">
        <v>4226</v>
      </c>
      <c r="E407">
        <v>14.28</v>
      </c>
    </row>
    <row r="408" spans="1:5">
      <c r="A408">
        <v>409.26</v>
      </c>
      <c r="B408">
        <v>4097</v>
      </c>
      <c r="C408">
        <v>4339</v>
      </c>
      <c r="D408">
        <v>4241</v>
      </c>
      <c r="E408">
        <v>14.32</v>
      </c>
    </row>
    <row r="409" spans="1:5">
      <c r="A409">
        <v>410.3</v>
      </c>
      <c r="B409">
        <v>4112</v>
      </c>
      <c r="C409">
        <v>4355</v>
      </c>
      <c r="D409">
        <v>4256</v>
      </c>
      <c r="E409">
        <v>14.36</v>
      </c>
    </row>
    <row r="410" spans="1:5">
      <c r="A410">
        <v>411.34</v>
      </c>
      <c r="B410">
        <v>4127</v>
      </c>
      <c r="C410">
        <v>4370</v>
      </c>
      <c r="D410">
        <v>4271</v>
      </c>
      <c r="E410">
        <v>14.4</v>
      </c>
    </row>
    <row r="411" spans="1:5">
      <c r="A411">
        <v>412.38</v>
      </c>
      <c r="B411">
        <v>4141</v>
      </c>
      <c r="C411">
        <v>4386</v>
      </c>
      <c r="D411">
        <v>4286</v>
      </c>
      <c r="E411">
        <v>14.45</v>
      </c>
    </row>
    <row r="412" spans="1:5">
      <c r="A412">
        <v>413.42</v>
      </c>
      <c r="B412">
        <v>4156</v>
      </c>
      <c r="C412">
        <v>4402</v>
      </c>
      <c r="D412">
        <v>4301</v>
      </c>
      <c r="E412">
        <v>14.49</v>
      </c>
    </row>
    <row r="413" spans="1:5">
      <c r="A413">
        <v>414.46</v>
      </c>
      <c r="B413">
        <v>4171</v>
      </c>
      <c r="C413">
        <v>4418</v>
      </c>
      <c r="D413">
        <v>4316</v>
      </c>
      <c r="E413">
        <v>14.54</v>
      </c>
    </row>
    <row r="414" spans="1:5">
      <c r="A414">
        <v>415.5</v>
      </c>
      <c r="B414">
        <v>4186</v>
      </c>
      <c r="C414">
        <v>4434</v>
      </c>
      <c r="D414">
        <v>4331</v>
      </c>
      <c r="E414">
        <v>14.59</v>
      </c>
    </row>
    <row r="415" spans="1:5">
      <c r="A415">
        <v>416.54</v>
      </c>
      <c r="B415">
        <v>4202</v>
      </c>
      <c r="C415">
        <v>4451</v>
      </c>
      <c r="D415">
        <v>4346</v>
      </c>
      <c r="E415">
        <v>14.64</v>
      </c>
    </row>
    <row r="416" spans="1:5">
      <c r="A416">
        <v>417.58</v>
      </c>
      <c r="B416">
        <v>4217</v>
      </c>
      <c r="C416">
        <v>4467</v>
      </c>
      <c r="D416">
        <v>4361</v>
      </c>
      <c r="E416">
        <v>14.69</v>
      </c>
    </row>
    <row r="417" spans="1:5">
      <c r="A417">
        <v>418.62</v>
      </c>
      <c r="B417">
        <v>4232</v>
      </c>
      <c r="C417">
        <v>4485</v>
      </c>
      <c r="D417">
        <v>4377</v>
      </c>
      <c r="E417">
        <v>14.74</v>
      </c>
    </row>
    <row r="418" spans="1:5">
      <c r="A418">
        <v>419.66</v>
      </c>
      <c r="B418">
        <v>4247</v>
      </c>
      <c r="C418">
        <v>4502</v>
      </c>
      <c r="D418">
        <v>4392</v>
      </c>
      <c r="E418">
        <v>14.8</v>
      </c>
    </row>
    <row r="419" spans="1:5">
      <c r="A419">
        <v>420.7</v>
      </c>
      <c r="B419">
        <v>4263</v>
      </c>
      <c r="C419">
        <v>4518</v>
      </c>
      <c r="D419">
        <v>4408</v>
      </c>
      <c r="E419">
        <v>14.85</v>
      </c>
    </row>
    <row r="420" spans="1:5">
      <c r="A420">
        <v>421.74</v>
      </c>
      <c r="B420">
        <v>4278</v>
      </c>
      <c r="C420">
        <v>4536</v>
      </c>
      <c r="D420">
        <v>4423</v>
      </c>
      <c r="E420">
        <v>14.91</v>
      </c>
    </row>
    <row r="421" spans="1:5">
      <c r="A421">
        <v>422.78</v>
      </c>
      <c r="B421">
        <v>4294</v>
      </c>
      <c r="C421">
        <v>4553</v>
      </c>
      <c r="D421">
        <v>4439</v>
      </c>
      <c r="E421">
        <v>14.97</v>
      </c>
    </row>
    <row r="422" spans="1:5">
      <c r="A422">
        <v>423.82</v>
      </c>
      <c r="B422">
        <v>4310</v>
      </c>
      <c r="C422">
        <v>4571</v>
      </c>
      <c r="D422">
        <v>4454</v>
      </c>
      <c r="E422">
        <v>15.03</v>
      </c>
    </row>
    <row r="423" spans="1:5">
      <c r="A423">
        <v>424.86</v>
      </c>
      <c r="B423">
        <v>4325</v>
      </c>
      <c r="C423">
        <v>4588</v>
      </c>
      <c r="D423">
        <v>4470</v>
      </c>
      <c r="E423">
        <v>15.09</v>
      </c>
    </row>
    <row r="424" spans="1:5">
      <c r="A424">
        <v>425.9</v>
      </c>
      <c r="B424">
        <v>4342</v>
      </c>
      <c r="C424">
        <v>4606</v>
      </c>
      <c r="D424">
        <v>4485</v>
      </c>
      <c r="E424">
        <v>15.16</v>
      </c>
    </row>
    <row r="425" spans="1:5">
      <c r="A425">
        <v>426.94</v>
      </c>
      <c r="B425">
        <v>4357</v>
      </c>
      <c r="C425">
        <v>4624</v>
      </c>
      <c r="D425">
        <v>4501</v>
      </c>
      <c r="E425">
        <v>15.22</v>
      </c>
    </row>
    <row r="426" spans="1:5">
      <c r="A426">
        <v>427.98</v>
      </c>
      <c r="B426">
        <v>4373</v>
      </c>
      <c r="C426">
        <v>4642</v>
      </c>
      <c r="D426">
        <v>4517</v>
      </c>
      <c r="E426">
        <v>15.29</v>
      </c>
    </row>
    <row r="427" spans="1:5">
      <c r="A427">
        <v>429.02</v>
      </c>
      <c r="B427">
        <v>4390</v>
      </c>
      <c r="C427">
        <v>4660</v>
      </c>
      <c r="D427">
        <v>4533</v>
      </c>
      <c r="E427">
        <v>15.39</v>
      </c>
    </row>
    <row r="428" spans="1:5">
      <c r="A428">
        <v>430.06</v>
      </c>
      <c r="B428">
        <v>4405</v>
      </c>
      <c r="C428">
        <v>4677</v>
      </c>
      <c r="D428">
        <v>4549</v>
      </c>
      <c r="E428">
        <v>15.46</v>
      </c>
    </row>
    <row r="429" spans="1:5">
      <c r="A429">
        <v>431.1</v>
      </c>
      <c r="B429">
        <v>4422</v>
      </c>
      <c r="C429">
        <v>4695</v>
      </c>
      <c r="D429">
        <v>4565</v>
      </c>
      <c r="E429">
        <v>15.54</v>
      </c>
    </row>
    <row r="430" spans="1:5">
      <c r="A430">
        <v>432.14</v>
      </c>
      <c r="B430">
        <v>4438</v>
      </c>
      <c r="C430">
        <v>4712</v>
      </c>
      <c r="D430">
        <v>4581</v>
      </c>
      <c r="E430">
        <v>15.61</v>
      </c>
    </row>
    <row r="431" spans="1:5">
      <c r="A431">
        <v>433.18</v>
      </c>
      <c r="B431">
        <v>4455</v>
      </c>
      <c r="C431">
        <v>4731</v>
      </c>
      <c r="D431">
        <v>4598</v>
      </c>
      <c r="E431">
        <v>15.69</v>
      </c>
    </row>
    <row r="432" spans="1:5">
      <c r="A432">
        <v>434.22</v>
      </c>
      <c r="B432">
        <v>4471</v>
      </c>
      <c r="C432">
        <v>4749</v>
      </c>
      <c r="D432">
        <v>4614</v>
      </c>
      <c r="E432">
        <v>15.76</v>
      </c>
    </row>
    <row r="433" spans="1:5">
      <c r="A433">
        <v>435.26</v>
      </c>
      <c r="B433">
        <v>4487</v>
      </c>
      <c r="C433">
        <v>4767</v>
      </c>
      <c r="D433">
        <v>4630</v>
      </c>
      <c r="E433">
        <v>15.84</v>
      </c>
    </row>
    <row r="434" spans="1:5">
      <c r="A434">
        <v>436.3</v>
      </c>
      <c r="B434">
        <v>4504</v>
      </c>
      <c r="C434">
        <v>4787</v>
      </c>
      <c r="D434">
        <v>4647</v>
      </c>
      <c r="E434">
        <v>15.92</v>
      </c>
    </row>
    <row r="435" spans="1:5">
      <c r="A435">
        <v>437.34</v>
      </c>
      <c r="B435">
        <v>4520</v>
      </c>
      <c r="C435">
        <v>4806</v>
      </c>
      <c r="D435">
        <v>4663</v>
      </c>
      <c r="E435">
        <v>16</v>
      </c>
    </row>
    <row r="436" spans="1:5">
      <c r="A436">
        <v>438.38</v>
      </c>
      <c r="B436">
        <v>4537</v>
      </c>
      <c r="C436">
        <v>4825</v>
      </c>
      <c r="D436">
        <v>4680</v>
      </c>
      <c r="E436">
        <v>16.09</v>
      </c>
    </row>
    <row r="437" spans="1:5">
      <c r="A437">
        <v>439.42</v>
      </c>
      <c r="B437">
        <v>4554</v>
      </c>
      <c r="C437">
        <v>4845</v>
      </c>
      <c r="D437">
        <v>4697</v>
      </c>
      <c r="E437">
        <v>16.170000000000002</v>
      </c>
    </row>
    <row r="438" spans="1:5">
      <c r="A438">
        <v>440.46</v>
      </c>
      <c r="B438">
        <v>4571</v>
      </c>
      <c r="C438">
        <v>4865</v>
      </c>
      <c r="D438">
        <v>4714</v>
      </c>
      <c r="E438">
        <v>16.260000000000002</v>
      </c>
    </row>
    <row r="439" spans="1:5">
      <c r="A439">
        <v>441.5</v>
      </c>
      <c r="B439">
        <v>4588</v>
      </c>
      <c r="C439">
        <v>4883</v>
      </c>
      <c r="D439">
        <v>4731</v>
      </c>
      <c r="E439">
        <v>16.350000000000001</v>
      </c>
    </row>
    <row r="440" spans="1:5">
      <c r="A440">
        <v>442.54</v>
      </c>
      <c r="B440">
        <v>4605</v>
      </c>
      <c r="C440">
        <v>4902</v>
      </c>
      <c r="D440">
        <v>4748</v>
      </c>
      <c r="E440">
        <v>16.440000000000001</v>
      </c>
    </row>
    <row r="441" spans="1:5">
      <c r="A441">
        <v>443.58</v>
      </c>
      <c r="B441">
        <v>4623</v>
      </c>
      <c r="C441">
        <v>4923</v>
      </c>
      <c r="D441">
        <v>4765</v>
      </c>
      <c r="E441">
        <v>16.53</v>
      </c>
    </row>
    <row r="442" spans="1:5">
      <c r="A442">
        <v>444.62</v>
      </c>
      <c r="B442">
        <v>4640</v>
      </c>
      <c r="C442">
        <v>4942</v>
      </c>
      <c r="D442">
        <v>4782</v>
      </c>
      <c r="E442">
        <v>16.62</v>
      </c>
    </row>
    <row r="443" spans="1:5">
      <c r="A443">
        <v>445.66</v>
      </c>
      <c r="B443">
        <v>4658</v>
      </c>
      <c r="C443">
        <v>4963</v>
      </c>
      <c r="D443">
        <v>4799</v>
      </c>
      <c r="E443">
        <v>16.71</v>
      </c>
    </row>
    <row r="444" spans="1:5">
      <c r="A444">
        <v>446.7</v>
      </c>
      <c r="B444">
        <v>4676</v>
      </c>
      <c r="C444">
        <v>4983</v>
      </c>
      <c r="D444">
        <v>4817</v>
      </c>
      <c r="E444">
        <v>16.809999999999999</v>
      </c>
    </row>
    <row r="445" spans="1:5">
      <c r="A445">
        <v>447.74</v>
      </c>
      <c r="B445">
        <v>4693</v>
      </c>
      <c r="C445">
        <v>5003</v>
      </c>
      <c r="D445">
        <v>4834</v>
      </c>
      <c r="E445">
        <v>16.91</v>
      </c>
    </row>
    <row r="446" spans="1:5">
      <c r="A446">
        <v>448.78</v>
      </c>
      <c r="B446">
        <v>4711</v>
      </c>
      <c r="C446">
        <v>5024</v>
      </c>
      <c r="D446">
        <v>4852</v>
      </c>
      <c r="E446">
        <v>17.010000000000002</v>
      </c>
    </row>
    <row r="447" spans="1:5">
      <c r="A447">
        <v>449.82</v>
      </c>
      <c r="B447">
        <v>4729</v>
      </c>
      <c r="C447">
        <v>5045</v>
      </c>
      <c r="D447">
        <v>4870</v>
      </c>
      <c r="E447">
        <v>17.11</v>
      </c>
    </row>
    <row r="448" spans="1:5">
      <c r="A448">
        <v>451</v>
      </c>
      <c r="B448">
        <v>4750</v>
      </c>
      <c r="C448">
        <v>5069</v>
      </c>
      <c r="D448">
        <v>4890</v>
      </c>
      <c r="E448">
        <v>17.27</v>
      </c>
    </row>
    <row r="449" spans="1:5">
      <c r="A449">
        <v>452</v>
      </c>
      <c r="B449">
        <v>4767</v>
      </c>
      <c r="C449">
        <v>5089</v>
      </c>
      <c r="D449">
        <v>4907</v>
      </c>
      <c r="E449">
        <v>17.37</v>
      </c>
    </row>
    <row r="450" spans="1:5">
      <c r="A450">
        <v>453</v>
      </c>
      <c r="B450">
        <v>4785</v>
      </c>
      <c r="C450">
        <v>5109</v>
      </c>
      <c r="D450">
        <v>4924</v>
      </c>
      <c r="E450">
        <v>17.47</v>
      </c>
    </row>
    <row r="451" spans="1:5">
      <c r="A451">
        <v>454</v>
      </c>
      <c r="B451">
        <v>4802</v>
      </c>
      <c r="C451">
        <v>5129</v>
      </c>
      <c r="D451">
        <v>4942</v>
      </c>
      <c r="E451">
        <v>17.579999999999998</v>
      </c>
    </row>
    <row r="452" spans="1:5">
      <c r="A452">
        <v>455</v>
      </c>
      <c r="B452">
        <v>4820</v>
      </c>
      <c r="C452">
        <v>5149</v>
      </c>
      <c r="D452">
        <v>4959</v>
      </c>
      <c r="E452">
        <v>17.690000000000001</v>
      </c>
    </row>
    <row r="453" spans="1:5">
      <c r="A453">
        <v>456</v>
      </c>
      <c r="B453">
        <v>4838</v>
      </c>
      <c r="C453">
        <v>5170</v>
      </c>
      <c r="D453">
        <v>4977</v>
      </c>
      <c r="E453">
        <v>17.79</v>
      </c>
    </row>
    <row r="454" spans="1:5">
      <c r="A454">
        <v>457</v>
      </c>
      <c r="B454">
        <v>4856</v>
      </c>
      <c r="C454">
        <v>5189</v>
      </c>
      <c r="D454">
        <v>4995</v>
      </c>
      <c r="E454">
        <v>17.899999999999999</v>
      </c>
    </row>
    <row r="455" spans="1:5">
      <c r="A455">
        <v>458</v>
      </c>
      <c r="B455">
        <v>4875</v>
      </c>
      <c r="C455">
        <v>5210</v>
      </c>
      <c r="D455">
        <v>5013</v>
      </c>
      <c r="E455">
        <v>18.02</v>
      </c>
    </row>
    <row r="456" spans="1:5">
      <c r="A456">
        <v>459</v>
      </c>
      <c r="B456">
        <v>4893</v>
      </c>
      <c r="C456">
        <v>5231</v>
      </c>
      <c r="D456">
        <v>5031</v>
      </c>
      <c r="E456">
        <v>18.13</v>
      </c>
    </row>
    <row r="457" spans="1:5">
      <c r="A457">
        <v>460</v>
      </c>
      <c r="B457">
        <v>4912</v>
      </c>
      <c r="C457">
        <v>5251</v>
      </c>
      <c r="D457">
        <v>5049</v>
      </c>
      <c r="E457">
        <v>18.239999999999998</v>
      </c>
    </row>
    <row r="458" spans="1:5">
      <c r="A458">
        <v>461</v>
      </c>
      <c r="B458">
        <v>4931</v>
      </c>
      <c r="C458">
        <v>5273</v>
      </c>
      <c r="D458">
        <v>5067</v>
      </c>
      <c r="E458">
        <v>18.36</v>
      </c>
    </row>
    <row r="459" spans="1:5">
      <c r="A459">
        <v>462</v>
      </c>
      <c r="B459">
        <v>4950</v>
      </c>
      <c r="C459">
        <v>5293</v>
      </c>
      <c r="D459">
        <v>5086</v>
      </c>
      <c r="E459">
        <v>18.48</v>
      </c>
    </row>
    <row r="460" spans="1:5">
      <c r="A460">
        <v>463</v>
      </c>
      <c r="B460">
        <v>4969</v>
      </c>
      <c r="C460">
        <v>5314</v>
      </c>
      <c r="D460">
        <v>5104</v>
      </c>
      <c r="E460">
        <v>18.600000000000001</v>
      </c>
    </row>
    <row r="461" spans="1:5">
      <c r="A461">
        <v>464</v>
      </c>
      <c r="B461">
        <v>4988</v>
      </c>
      <c r="C461">
        <v>5334</v>
      </c>
      <c r="D461">
        <v>5123</v>
      </c>
      <c r="E461">
        <v>18.72</v>
      </c>
    </row>
    <row r="462" spans="1:5">
      <c r="A462">
        <v>465</v>
      </c>
      <c r="B462">
        <v>5007</v>
      </c>
      <c r="C462">
        <v>5355</v>
      </c>
      <c r="D462">
        <v>5141</v>
      </c>
      <c r="E462">
        <v>18.84</v>
      </c>
    </row>
    <row r="463" spans="1:5">
      <c r="A463">
        <v>466</v>
      </c>
      <c r="B463">
        <v>5026</v>
      </c>
      <c r="C463">
        <v>5376</v>
      </c>
      <c r="D463">
        <v>5160</v>
      </c>
      <c r="E463">
        <v>18.96</v>
      </c>
    </row>
    <row r="464" spans="1:5">
      <c r="A464">
        <v>467</v>
      </c>
      <c r="B464">
        <v>5046</v>
      </c>
      <c r="C464">
        <v>5398</v>
      </c>
      <c r="D464">
        <v>5179</v>
      </c>
      <c r="E464">
        <v>19.09</v>
      </c>
    </row>
    <row r="465" spans="1:5">
      <c r="A465">
        <v>468</v>
      </c>
      <c r="B465">
        <v>5065</v>
      </c>
      <c r="C465">
        <v>5420</v>
      </c>
      <c r="D465">
        <v>5198</v>
      </c>
      <c r="E465">
        <v>19.21</v>
      </c>
    </row>
    <row r="466" spans="1:5">
      <c r="A466">
        <v>469</v>
      </c>
      <c r="B466">
        <v>5085</v>
      </c>
      <c r="C466">
        <v>5442</v>
      </c>
      <c r="D466">
        <v>5217</v>
      </c>
      <c r="E466">
        <v>19.34</v>
      </c>
    </row>
    <row r="467" spans="1:5">
      <c r="A467">
        <v>470</v>
      </c>
      <c r="B467">
        <v>5105</v>
      </c>
      <c r="C467">
        <v>5463</v>
      </c>
      <c r="D467">
        <v>5237</v>
      </c>
      <c r="E467">
        <v>19.47</v>
      </c>
    </row>
    <row r="468" spans="1:5">
      <c r="A468">
        <v>471</v>
      </c>
      <c r="B468">
        <v>5125</v>
      </c>
      <c r="C468">
        <v>5484</v>
      </c>
      <c r="D468">
        <v>5256</v>
      </c>
      <c r="E468">
        <v>19.600000000000001</v>
      </c>
    </row>
    <row r="469" spans="1:5">
      <c r="A469">
        <v>472</v>
      </c>
      <c r="B469">
        <v>5145</v>
      </c>
      <c r="C469">
        <v>5504</v>
      </c>
      <c r="D469">
        <v>5276</v>
      </c>
      <c r="E469">
        <v>19.73</v>
      </c>
    </row>
    <row r="470" spans="1:5">
      <c r="A470">
        <v>473</v>
      </c>
      <c r="B470">
        <v>5165</v>
      </c>
      <c r="C470">
        <v>5525</v>
      </c>
      <c r="D470">
        <v>5296</v>
      </c>
      <c r="E470">
        <v>19.87</v>
      </c>
    </row>
    <row r="471" spans="1:5">
      <c r="A471">
        <v>474</v>
      </c>
      <c r="B471">
        <v>5186</v>
      </c>
      <c r="C471">
        <v>5548</v>
      </c>
      <c r="D471">
        <v>5316</v>
      </c>
      <c r="E471">
        <v>20</v>
      </c>
    </row>
    <row r="472" spans="1:5">
      <c r="A472">
        <v>475</v>
      </c>
      <c r="B472">
        <v>5206</v>
      </c>
      <c r="C472">
        <v>5570</v>
      </c>
      <c r="D472">
        <v>5336</v>
      </c>
      <c r="E472">
        <v>20.14</v>
      </c>
    </row>
    <row r="473" spans="1:5">
      <c r="A473">
        <v>476</v>
      </c>
      <c r="B473">
        <v>5227</v>
      </c>
      <c r="C473">
        <v>5593</v>
      </c>
      <c r="D473">
        <v>5356</v>
      </c>
      <c r="E473">
        <v>20.28</v>
      </c>
    </row>
    <row r="474" spans="1:5">
      <c r="A474">
        <v>477</v>
      </c>
      <c r="B474">
        <v>5248</v>
      </c>
      <c r="C474">
        <v>5615</v>
      </c>
      <c r="D474">
        <v>5376</v>
      </c>
      <c r="E474">
        <v>20.420000000000002</v>
      </c>
    </row>
    <row r="475" spans="1:5">
      <c r="A475">
        <v>478</v>
      </c>
      <c r="B475">
        <v>5270</v>
      </c>
      <c r="C475">
        <v>5637</v>
      </c>
      <c r="D475">
        <v>5396</v>
      </c>
      <c r="E475">
        <v>20.56</v>
      </c>
    </row>
    <row r="476" spans="1:5">
      <c r="A476">
        <v>479</v>
      </c>
      <c r="B476">
        <v>5291</v>
      </c>
      <c r="C476">
        <v>5660</v>
      </c>
      <c r="D476">
        <v>5417</v>
      </c>
      <c r="E476">
        <v>20.7</v>
      </c>
    </row>
    <row r="477" spans="1:5">
      <c r="A477">
        <v>480</v>
      </c>
      <c r="B477">
        <v>5312</v>
      </c>
      <c r="C477">
        <v>5683</v>
      </c>
      <c r="D477">
        <v>5438</v>
      </c>
      <c r="E477">
        <v>20.85</v>
      </c>
    </row>
    <row r="478" spans="1:5">
      <c r="A478">
        <v>481</v>
      </c>
      <c r="B478">
        <v>5333</v>
      </c>
      <c r="C478">
        <v>5706</v>
      </c>
      <c r="D478">
        <v>5458</v>
      </c>
      <c r="E478">
        <v>20.99</v>
      </c>
    </row>
    <row r="479" spans="1:5">
      <c r="A479">
        <v>482</v>
      </c>
      <c r="B479">
        <v>5354</v>
      </c>
      <c r="C479">
        <v>5729</v>
      </c>
      <c r="D479">
        <v>5479</v>
      </c>
      <c r="E479">
        <v>21.14</v>
      </c>
    </row>
    <row r="480" spans="1:5">
      <c r="A480">
        <v>483</v>
      </c>
      <c r="B480">
        <v>5376</v>
      </c>
      <c r="C480">
        <v>5751</v>
      </c>
      <c r="D480">
        <v>5501</v>
      </c>
      <c r="E480">
        <v>21.29</v>
      </c>
    </row>
    <row r="481" spans="1:5">
      <c r="A481">
        <v>484</v>
      </c>
      <c r="B481">
        <v>5397</v>
      </c>
      <c r="C481">
        <v>5773</v>
      </c>
      <c r="D481">
        <v>5522</v>
      </c>
      <c r="E481">
        <v>21.44</v>
      </c>
    </row>
    <row r="482" spans="1:5">
      <c r="A482">
        <v>485</v>
      </c>
      <c r="B482">
        <v>5420</v>
      </c>
      <c r="C482">
        <v>5797</v>
      </c>
      <c r="D482">
        <v>5543</v>
      </c>
      <c r="E482">
        <v>21.59</v>
      </c>
    </row>
    <row r="483" spans="1:5">
      <c r="A483">
        <v>486</v>
      </c>
      <c r="B483">
        <v>5442</v>
      </c>
      <c r="C483">
        <v>5820</v>
      </c>
      <c r="D483">
        <v>5565</v>
      </c>
      <c r="E483">
        <v>21.75</v>
      </c>
    </row>
    <row r="484" spans="1:5">
      <c r="A484">
        <v>487</v>
      </c>
      <c r="B484">
        <v>5465</v>
      </c>
      <c r="C484">
        <v>5844</v>
      </c>
      <c r="D484">
        <v>5587</v>
      </c>
      <c r="E484">
        <v>21.9</v>
      </c>
    </row>
    <row r="485" spans="1:5">
      <c r="A485">
        <v>488</v>
      </c>
      <c r="B485">
        <v>5487</v>
      </c>
      <c r="C485">
        <v>5867</v>
      </c>
      <c r="D485">
        <v>5609</v>
      </c>
      <c r="E485">
        <v>22.06</v>
      </c>
    </row>
    <row r="486" spans="1:5">
      <c r="A486">
        <v>489</v>
      </c>
      <c r="B486">
        <v>5509</v>
      </c>
      <c r="C486">
        <v>5891</v>
      </c>
      <c r="D486">
        <v>5631</v>
      </c>
      <c r="E486">
        <v>22.21</v>
      </c>
    </row>
    <row r="487" spans="1:5">
      <c r="A487">
        <v>490</v>
      </c>
      <c r="B487">
        <v>5532</v>
      </c>
      <c r="C487">
        <v>5914</v>
      </c>
      <c r="D487">
        <v>5653</v>
      </c>
      <c r="E487">
        <v>22.37</v>
      </c>
    </row>
    <row r="488" spans="1:5">
      <c r="A488">
        <v>491</v>
      </c>
      <c r="B488">
        <v>5555</v>
      </c>
      <c r="C488">
        <v>5938</v>
      </c>
      <c r="D488">
        <v>5675</v>
      </c>
      <c r="E488">
        <v>22.54</v>
      </c>
    </row>
    <row r="489" spans="1:5">
      <c r="A489">
        <v>492</v>
      </c>
      <c r="B489">
        <v>5578</v>
      </c>
      <c r="C489">
        <v>5962</v>
      </c>
      <c r="D489">
        <v>5698</v>
      </c>
      <c r="E489">
        <v>22.7</v>
      </c>
    </row>
    <row r="490" spans="1:5">
      <c r="A490">
        <v>493</v>
      </c>
      <c r="B490">
        <v>5601</v>
      </c>
      <c r="C490">
        <v>5986</v>
      </c>
      <c r="D490">
        <v>5720</v>
      </c>
      <c r="E490">
        <v>22.86</v>
      </c>
    </row>
    <row r="491" spans="1:5">
      <c r="A491">
        <v>494</v>
      </c>
      <c r="B491">
        <v>5625</v>
      </c>
      <c r="C491">
        <v>6010</v>
      </c>
      <c r="D491">
        <v>5743</v>
      </c>
      <c r="E491">
        <v>23.03</v>
      </c>
    </row>
    <row r="492" spans="1:5">
      <c r="A492">
        <v>495</v>
      </c>
      <c r="B492">
        <v>5648</v>
      </c>
      <c r="C492">
        <v>6034</v>
      </c>
      <c r="D492">
        <v>5766</v>
      </c>
      <c r="E492">
        <v>23.19</v>
      </c>
    </row>
    <row r="493" spans="1:5">
      <c r="A493">
        <v>496</v>
      </c>
      <c r="B493">
        <v>5672</v>
      </c>
      <c r="C493">
        <v>6058</v>
      </c>
      <c r="D493">
        <v>5790</v>
      </c>
      <c r="E493">
        <v>23.36</v>
      </c>
    </row>
    <row r="494" spans="1:5">
      <c r="A494">
        <v>497</v>
      </c>
      <c r="B494">
        <v>5696</v>
      </c>
      <c r="C494">
        <v>6083</v>
      </c>
      <c r="D494">
        <v>5813</v>
      </c>
      <c r="E494">
        <v>23.53</v>
      </c>
    </row>
    <row r="495" spans="1:5">
      <c r="A495">
        <v>498</v>
      </c>
      <c r="B495">
        <v>5720</v>
      </c>
      <c r="C495">
        <v>6107</v>
      </c>
      <c r="D495">
        <v>5836</v>
      </c>
      <c r="E495">
        <v>23.7</v>
      </c>
    </row>
    <row r="496" spans="1:5">
      <c r="A496">
        <v>499</v>
      </c>
      <c r="B496">
        <v>5744</v>
      </c>
      <c r="C496">
        <v>6131</v>
      </c>
      <c r="D496">
        <v>5860</v>
      </c>
      <c r="E496">
        <v>23.88</v>
      </c>
    </row>
    <row r="497" spans="1:5">
      <c r="A497">
        <v>500</v>
      </c>
      <c r="B497">
        <v>5769</v>
      </c>
      <c r="C497">
        <v>6155</v>
      </c>
      <c r="D497">
        <v>5884</v>
      </c>
      <c r="E497">
        <v>24.05</v>
      </c>
    </row>
    <row r="498" spans="1:5">
      <c r="A498">
        <v>501</v>
      </c>
      <c r="B498">
        <v>5793</v>
      </c>
      <c r="C498">
        <v>6180</v>
      </c>
      <c r="D498">
        <v>5908</v>
      </c>
      <c r="E498">
        <v>24.23</v>
      </c>
    </row>
    <row r="499" spans="1:5">
      <c r="A499">
        <v>502</v>
      </c>
      <c r="B499">
        <v>5819</v>
      </c>
      <c r="C499">
        <v>6205</v>
      </c>
      <c r="D499">
        <v>5932</v>
      </c>
      <c r="E499">
        <v>24.4</v>
      </c>
    </row>
    <row r="500" spans="1:5">
      <c r="A500">
        <v>503</v>
      </c>
      <c r="B500">
        <v>5844</v>
      </c>
      <c r="C500">
        <v>6230</v>
      </c>
      <c r="D500">
        <v>5957</v>
      </c>
      <c r="E500">
        <v>24.58</v>
      </c>
    </row>
    <row r="501" spans="1:5">
      <c r="A501">
        <v>504</v>
      </c>
      <c r="B501">
        <v>5869</v>
      </c>
      <c r="C501">
        <v>6256</v>
      </c>
      <c r="D501">
        <v>5981</v>
      </c>
      <c r="E501">
        <v>24.76</v>
      </c>
    </row>
    <row r="502" spans="1:5">
      <c r="A502">
        <v>505</v>
      </c>
      <c r="B502">
        <v>5895</v>
      </c>
      <c r="C502">
        <v>6281</v>
      </c>
      <c r="D502">
        <v>6006</v>
      </c>
      <c r="E502">
        <v>24.95</v>
      </c>
    </row>
    <row r="503" spans="1:5">
      <c r="A503">
        <v>506</v>
      </c>
      <c r="B503">
        <v>5920</v>
      </c>
      <c r="C503">
        <v>6307</v>
      </c>
      <c r="D503">
        <v>6031</v>
      </c>
      <c r="E503">
        <v>25.13</v>
      </c>
    </row>
    <row r="504" spans="1:5">
      <c r="A504">
        <v>507</v>
      </c>
      <c r="B504">
        <v>5946</v>
      </c>
      <c r="C504">
        <v>6332</v>
      </c>
      <c r="D504">
        <v>6056</v>
      </c>
      <c r="E504">
        <v>25.31</v>
      </c>
    </row>
    <row r="505" spans="1:5">
      <c r="A505">
        <v>508</v>
      </c>
      <c r="B505">
        <v>5972</v>
      </c>
      <c r="C505">
        <v>6359</v>
      </c>
      <c r="D505">
        <v>6081</v>
      </c>
      <c r="E505">
        <v>25.5</v>
      </c>
    </row>
    <row r="506" spans="1:5">
      <c r="A506">
        <v>509</v>
      </c>
      <c r="B506">
        <v>5998</v>
      </c>
      <c r="C506">
        <v>6385</v>
      </c>
      <c r="D506">
        <v>6107</v>
      </c>
      <c r="E506">
        <v>25.69</v>
      </c>
    </row>
    <row r="507" spans="1:5">
      <c r="A507">
        <v>510</v>
      </c>
      <c r="B507">
        <v>6025</v>
      </c>
      <c r="C507">
        <v>6410</v>
      </c>
      <c r="D507">
        <v>6133</v>
      </c>
      <c r="E507">
        <v>25.88</v>
      </c>
    </row>
    <row r="508" spans="1:5">
      <c r="A508">
        <v>511</v>
      </c>
      <c r="B508">
        <v>6052</v>
      </c>
      <c r="C508">
        <v>6436</v>
      </c>
      <c r="D508">
        <v>6158</v>
      </c>
      <c r="E508">
        <v>26.07</v>
      </c>
    </row>
    <row r="509" spans="1:5">
      <c r="A509">
        <v>512</v>
      </c>
      <c r="B509">
        <v>6078</v>
      </c>
      <c r="C509">
        <v>6462</v>
      </c>
      <c r="D509">
        <v>6185</v>
      </c>
      <c r="E509">
        <v>26.26</v>
      </c>
    </row>
    <row r="510" spans="1:5">
      <c r="A510">
        <v>513</v>
      </c>
      <c r="B510">
        <v>6105</v>
      </c>
      <c r="C510">
        <v>6488</v>
      </c>
      <c r="D510">
        <v>6211</v>
      </c>
      <c r="E510">
        <v>26.45</v>
      </c>
    </row>
    <row r="511" spans="1:5">
      <c r="A511">
        <v>514</v>
      </c>
      <c r="B511">
        <v>6132</v>
      </c>
      <c r="C511">
        <v>6514</v>
      </c>
      <c r="D511">
        <v>6237</v>
      </c>
      <c r="E511">
        <v>26.65</v>
      </c>
    </row>
    <row r="512" spans="1:5">
      <c r="A512">
        <v>515</v>
      </c>
      <c r="B512">
        <v>6160</v>
      </c>
      <c r="C512">
        <v>6541</v>
      </c>
      <c r="D512">
        <v>6264</v>
      </c>
      <c r="E512">
        <v>26.85</v>
      </c>
    </row>
    <row r="513" spans="1:5">
      <c r="A513">
        <v>516</v>
      </c>
      <c r="B513">
        <v>6187</v>
      </c>
      <c r="C513">
        <v>6568</v>
      </c>
      <c r="D513">
        <v>6291</v>
      </c>
      <c r="E513">
        <v>27.05</v>
      </c>
    </row>
    <row r="514" spans="1:5">
      <c r="A514">
        <v>517</v>
      </c>
      <c r="B514">
        <v>6215</v>
      </c>
      <c r="C514">
        <v>6595</v>
      </c>
      <c r="D514">
        <v>6318</v>
      </c>
      <c r="E514">
        <v>27.24</v>
      </c>
    </row>
    <row r="515" spans="1:5">
      <c r="A515">
        <v>518</v>
      </c>
      <c r="B515">
        <v>6242</v>
      </c>
      <c r="C515">
        <v>6622</v>
      </c>
      <c r="D515">
        <v>6345</v>
      </c>
      <c r="E515">
        <v>27.45</v>
      </c>
    </row>
    <row r="516" spans="1:5">
      <c r="A516">
        <v>519</v>
      </c>
      <c r="B516">
        <v>6270</v>
      </c>
      <c r="C516">
        <v>6649</v>
      </c>
      <c r="D516">
        <v>6373</v>
      </c>
      <c r="E516">
        <v>27.65</v>
      </c>
    </row>
    <row r="517" spans="1:5">
      <c r="A517">
        <v>520</v>
      </c>
      <c r="B517">
        <v>6298</v>
      </c>
      <c r="C517">
        <v>6677</v>
      </c>
      <c r="D517">
        <v>6400</v>
      </c>
      <c r="E517">
        <v>27.85</v>
      </c>
    </row>
    <row r="518" spans="1:5">
      <c r="A518">
        <v>521</v>
      </c>
      <c r="B518">
        <v>6327</v>
      </c>
      <c r="C518">
        <v>6703</v>
      </c>
      <c r="D518">
        <v>6428</v>
      </c>
      <c r="E518">
        <v>28.06</v>
      </c>
    </row>
    <row r="519" spans="1:5">
      <c r="A519">
        <v>522</v>
      </c>
      <c r="B519">
        <v>6355</v>
      </c>
      <c r="C519">
        <v>6731</v>
      </c>
      <c r="D519">
        <v>6456</v>
      </c>
      <c r="E519">
        <v>28.27</v>
      </c>
    </row>
    <row r="520" spans="1:5">
      <c r="A520">
        <v>523</v>
      </c>
      <c r="B520">
        <v>6383</v>
      </c>
      <c r="C520">
        <v>6759</v>
      </c>
      <c r="D520">
        <v>6484</v>
      </c>
      <c r="E520">
        <v>28.48</v>
      </c>
    </row>
    <row r="521" spans="1:5">
      <c r="A521">
        <v>524</v>
      </c>
      <c r="B521">
        <v>6412</v>
      </c>
      <c r="C521">
        <v>6787</v>
      </c>
      <c r="D521">
        <v>6513</v>
      </c>
      <c r="E521">
        <v>28.69</v>
      </c>
    </row>
    <row r="522" spans="1:5">
      <c r="A522">
        <v>525</v>
      </c>
      <c r="B522">
        <v>6441</v>
      </c>
      <c r="C522">
        <v>6815</v>
      </c>
      <c r="D522">
        <v>6541</v>
      </c>
      <c r="E522">
        <v>28.9</v>
      </c>
    </row>
    <row r="523" spans="1:5">
      <c r="A523">
        <v>526</v>
      </c>
      <c r="B523">
        <v>6469</v>
      </c>
      <c r="C523">
        <v>6843</v>
      </c>
      <c r="D523">
        <v>6570</v>
      </c>
      <c r="E523">
        <v>29.11</v>
      </c>
    </row>
    <row r="524" spans="1:5">
      <c r="A524">
        <v>527</v>
      </c>
      <c r="B524">
        <v>6499</v>
      </c>
      <c r="C524">
        <v>6871</v>
      </c>
      <c r="D524">
        <v>6600</v>
      </c>
      <c r="E524">
        <v>29.33</v>
      </c>
    </row>
    <row r="525" spans="1:5">
      <c r="A525">
        <v>528</v>
      </c>
      <c r="B525">
        <v>6528</v>
      </c>
      <c r="C525">
        <v>6899</v>
      </c>
      <c r="D525">
        <v>6629</v>
      </c>
      <c r="E525">
        <v>29.54</v>
      </c>
    </row>
    <row r="526" spans="1:5">
      <c r="A526">
        <v>529</v>
      </c>
      <c r="B526">
        <v>6558</v>
      </c>
      <c r="C526">
        <v>6928</v>
      </c>
      <c r="D526">
        <v>6658</v>
      </c>
      <c r="E526">
        <v>29.76</v>
      </c>
    </row>
    <row r="527" spans="1:5">
      <c r="A527">
        <v>530</v>
      </c>
      <c r="B527">
        <v>6587</v>
      </c>
      <c r="C527">
        <v>6956</v>
      </c>
      <c r="D527">
        <v>6688</v>
      </c>
      <c r="E527">
        <v>29.98</v>
      </c>
    </row>
    <row r="528" spans="1:5">
      <c r="A528">
        <v>531</v>
      </c>
      <c r="B528">
        <v>6618</v>
      </c>
      <c r="C528">
        <v>6984</v>
      </c>
      <c r="D528">
        <v>6718</v>
      </c>
      <c r="E528">
        <v>30.19</v>
      </c>
    </row>
    <row r="529" spans="1:5">
      <c r="A529">
        <v>532</v>
      </c>
      <c r="B529">
        <v>6648</v>
      </c>
      <c r="C529">
        <v>7012</v>
      </c>
      <c r="D529">
        <v>6748</v>
      </c>
      <c r="E529">
        <v>30.4</v>
      </c>
    </row>
    <row r="530" spans="1:5">
      <c r="A530">
        <v>533</v>
      </c>
      <c r="B530">
        <v>6678</v>
      </c>
      <c r="C530">
        <v>7042</v>
      </c>
      <c r="D530">
        <v>6779</v>
      </c>
      <c r="E530">
        <v>30.6</v>
      </c>
    </row>
    <row r="531" spans="1:5">
      <c r="A531">
        <v>534</v>
      </c>
      <c r="B531">
        <v>6708</v>
      </c>
      <c r="C531">
        <v>7071</v>
      </c>
      <c r="D531">
        <v>6809</v>
      </c>
      <c r="E531">
        <v>30.79</v>
      </c>
    </row>
    <row r="532" spans="1:5">
      <c r="A532">
        <v>535</v>
      </c>
      <c r="B532">
        <v>6738</v>
      </c>
      <c r="C532">
        <v>7100</v>
      </c>
      <c r="D532">
        <v>6840</v>
      </c>
      <c r="E532">
        <v>30.98</v>
      </c>
    </row>
    <row r="533" spans="1:5">
      <c r="A533">
        <v>536</v>
      </c>
      <c r="B533">
        <v>6769</v>
      </c>
      <c r="C533">
        <v>7129</v>
      </c>
      <c r="D533">
        <v>6871</v>
      </c>
      <c r="E533">
        <v>31.16</v>
      </c>
    </row>
    <row r="534" spans="1:5">
      <c r="A534">
        <v>537</v>
      </c>
      <c r="B534">
        <v>6799</v>
      </c>
      <c r="C534">
        <v>7158</v>
      </c>
      <c r="D534">
        <v>6902</v>
      </c>
      <c r="E534">
        <v>31.33</v>
      </c>
    </row>
    <row r="535" spans="1:5">
      <c r="A535">
        <v>538</v>
      </c>
      <c r="B535">
        <v>6830</v>
      </c>
      <c r="C535">
        <v>7187</v>
      </c>
      <c r="D535">
        <v>6934</v>
      </c>
      <c r="E535">
        <v>31.5</v>
      </c>
    </row>
    <row r="536" spans="1:5">
      <c r="A536">
        <v>539</v>
      </c>
      <c r="B536">
        <v>6860</v>
      </c>
      <c r="C536">
        <v>7217</v>
      </c>
      <c r="D536">
        <v>6965</v>
      </c>
      <c r="E536">
        <v>31.66</v>
      </c>
    </row>
    <row r="537" spans="1:5">
      <c r="A537">
        <v>540</v>
      </c>
      <c r="B537">
        <v>6891</v>
      </c>
      <c r="C537">
        <v>7247</v>
      </c>
      <c r="D537">
        <v>6997</v>
      </c>
      <c r="E537">
        <v>31.81</v>
      </c>
    </row>
    <row r="538" spans="1:5">
      <c r="A538">
        <v>541</v>
      </c>
      <c r="B538">
        <v>6922</v>
      </c>
      <c r="C538">
        <v>7278</v>
      </c>
      <c r="D538">
        <v>7029</v>
      </c>
      <c r="E538">
        <v>31.96</v>
      </c>
    </row>
    <row r="539" spans="1:5">
      <c r="A539">
        <v>542</v>
      </c>
      <c r="B539">
        <v>6953</v>
      </c>
      <c r="C539">
        <v>7307</v>
      </c>
      <c r="D539">
        <v>7060</v>
      </c>
      <c r="E539">
        <v>32.1</v>
      </c>
    </row>
    <row r="540" spans="1:5">
      <c r="A540">
        <v>543</v>
      </c>
      <c r="B540">
        <v>6984</v>
      </c>
      <c r="C540">
        <v>7337</v>
      </c>
      <c r="D540">
        <v>7093</v>
      </c>
      <c r="E540">
        <v>32.229999999999997</v>
      </c>
    </row>
    <row r="541" spans="1:5">
      <c r="A541">
        <v>544</v>
      </c>
      <c r="B541">
        <v>7015</v>
      </c>
      <c r="C541">
        <v>7367</v>
      </c>
      <c r="D541">
        <v>7125</v>
      </c>
      <c r="E541">
        <v>32.36</v>
      </c>
    </row>
    <row r="542" spans="1:5">
      <c r="A542">
        <v>545</v>
      </c>
      <c r="B542">
        <v>7044</v>
      </c>
      <c r="C542">
        <v>7398</v>
      </c>
      <c r="D542">
        <v>7157</v>
      </c>
      <c r="E542">
        <v>32.479999999999997</v>
      </c>
    </row>
    <row r="543" spans="1:5">
      <c r="A543">
        <v>546</v>
      </c>
      <c r="B543">
        <v>7074</v>
      </c>
      <c r="C543">
        <v>7428</v>
      </c>
      <c r="D543">
        <v>7190</v>
      </c>
      <c r="E543">
        <v>32.6</v>
      </c>
    </row>
    <row r="544" spans="1:5">
      <c r="A544">
        <v>547</v>
      </c>
      <c r="B544">
        <v>7103</v>
      </c>
      <c r="C544">
        <v>7458</v>
      </c>
      <c r="D544">
        <v>7222</v>
      </c>
      <c r="E544">
        <v>32.700000000000003</v>
      </c>
    </row>
    <row r="545" spans="1:5">
      <c r="A545">
        <v>548</v>
      </c>
      <c r="B545">
        <v>7133</v>
      </c>
      <c r="C545">
        <v>7488</v>
      </c>
      <c r="D545">
        <v>7255</v>
      </c>
      <c r="E545">
        <v>32.81</v>
      </c>
    </row>
    <row r="546" spans="1:5">
      <c r="A546">
        <v>549</v>
      </c>
      <c r="B546">
        <v>7163</v>
      </c>
      <c r="C546">
        <v>7519</v>
      </c>
      <c r="D546">
        <v>7288</v>
      </c>
      <c r="E546">
        <v>32.9</v>
      </c>
    </row>
    <row r="547" spans="1:5">
      <c r="A547">
        <v>550</v>
      </c>
      <c r="B547">
        <v>7192</v>
      </c>
      <c r="C547">
        <v>7549</v>
      </c>
      <c r="D547">
        <v>7321</v>
      </c>
      <c r="E547">
        <v>32.99</v>
      </c>
    </row>
    <row r="548" spans="1:5">
      <c r="A548">
        <v>551</v>
      </c>
      <c r="B548">
        <v>7223</v>
      </c>
      <c r="C548">
        <v>7580</v>
      </c>
      <c r="D548">
        <v>7354</v>
      </c>
      <c r="E548">
        <v>33.07</v>
      </c>
    </row>
    <row r="549" spans="1:5">
      <c r="A549">
        <v>552</v>
      </c>
      <c r="B549">
        <v>7252</v>
      </c>
      <c r="C549">
        <v>7609</v>
      </c>
      <c r="D549">
        <v>7387</v>
      </c>
      <c r="E549">
        <v>33.15</v>
      </c>
    </row>
    <row r="550" spans="1:5">
      <c r="A550">
        <v>553</v>
      </c>
      <c r="B550">
        <v>7282</v>
      </c>
      <c r="C550">
        <v>7641</v>
      </c>
      <c r="D550">
        <v>7420</v>
      </c>
      <c r="E550">
        <v>33.21</v>
      </c>
    </row>
    <row r="551" spans="1:5">
      <c r="A551">
        <v>554</v>
      </c>
      <c r="B551">
        <v>7312</v>
      </c>
      <c r="C551">
        <v>7672</v>
      </c>
      <c r="D551">
        <v>7453</v>
      </c>
      <c r="E551">
        <v>33.28</v>
      </c>
    </row>
    <row r="552" spans="1:5">
      <c r="A552">
        <v>555</v>
      </c>
      <c r="B552">
        <v>7341</v>
      </c>
      <c r="C552">
        <v>7703</v>
      </c>
      <c r="D552">
        <v>7486</v>
      </c>
      <c r="E552">
        <v>33.33</v>
      </c>
    </row>
    <row r="553" spans="1:5">
      <c r="A553">
        <v>556</v>
      </c>
      <c r="B553">
        <v>7371</v>
      </c>
      <c r="C553">
        <v>7734</v>
      </c>
      <c r="D553">
        <v>7520</v>
      </c>
      <c r="E553">
        <v>33.380000000000003</v>
      </c>
    </row>
    <row r="554" spans="1:5">
      <c r="A554">
        <v>557</v>
      </c>
      <c r="B554">
        <v>7401</v>
      </c>
      <c r="C554">
        <v>7765</v>
      </c>
      <c r="D554">
        <v>7553</v>
      </c>
      <c r="E554">
        <v>33.42</v>
      </c>
    </row>
    <row r="555" spans="1:5">
      <c r="A555">
        <v>558</v>
      </c>
      <c r="B555">
        <v>7431</v>
      </c>
      <c r="C555">
        <v>7795</v>
      </c>
      <c r="D555">
        <v>7586</v>
      </c>
      <c r="E555">
        <v>33.46</v>
      </c>
    </row>
    <row r="556" spans="1:5">
      <c r="A556">
        <v>559</v>
      </c>
      <c r="B556">
        <v>7461</v>
      </c>
      <c r="C556">
        <v>7825</v>
      </c>
      <c r="D556">
        <v>7620</v>
      </c>
      <c r="E556">
        <v>33.49</v>
      </c>
    </row>
    <row r="557" spans="1:5">
      <c r="A557">
        <v>560</v>
      </c>
      <c r="B557">
        <v>7491</v>
      </c>
      <c r="C557">
        <v>7855</v>
      </c>
      <c r="D557">
        <v>7653</v>
      </c>
      <c r="E557">
        <v>33.51</v>
      </c>
    </row>
    <row r="558" spans="1:5">
      <c r="A558">
        <v>561</v>
      </c>
      <c r="B558">
        <v>7522</v>
      </c>
      <c r="C558">
        <v>7885</v>
      </c>
      <c r="D558">
        <v>7687</v>
      </c>
      <c r="E558">
        <v>33.53</v>
      </c>
    </row>
    <row r="559" spans="1:5">
      <c r="A559">
        <v>562</v>
      </c>
      <c r="B559">
        <v>7553</v>
      </c>
      <c r="C559">
        <v>7916</v>
      </c>
      <c r="D559">
        <v>7720</v>
      </c>
      <c r="E559">
        <v>33.54</v>
      </c>
    </row>
    <row r="560" spans="1:5">
      <c r="A560">
        <v>563</v>
      </c>
      <c r="B560">
        <v>7584</v>
      </c>
      <c r="C560">
        <v>7947</v>
      </c>
      <c r="D560">
        <v>7754</v>
      </c>
      <c r="E560">
        <v>33.54</v>
      </c>
    </row>
    <row r="561" spans="1:5">
      <c r="A561">
        <v>564</v>
      </c>
      <c r="B561">
        <v>7614</v>
      </c>
      <c r="C561">
        <v>7977</v>
      </c>
      <c r="D561">
        <v>7788</v>
      </c>
      <c r="E561">
        <v>33.54</v>
      </c>
    </row>
    <row r="562" spans="1:5">
      <c r="A562">
        <v>565</v>
      </c>
      <c r="B562">
        <v>7644</v>
      </c>
      <c r="C562">
        <v>8008</v>
      </c>
      <c r="D562">
        <v>7821</v>
      </c>
      <c r="E562">
        <v>33.53</v>
      </c>
    </row>
    <row r="563" spans="1:5">
      <c r="A563">
        <v>566</v>
      </c>
      <c r="B563">
        <v>7674</v>
      </c>
      <c r="C563">
        <v>8038</v>
      </c>
      <c r="D563">
        <v>7855</v>
      </c>
      <c r="E563">
        <v>33.51</v>
      </c>
    </row>
    <row r="564" spans="1:5">
      <c r="A564">
        <v>567</v>
      </c>
      <c r="B564">
        <v>7704</v>
      </c>
      <c r="C564">
        <v>8068</v>
      </c>
      <c r="D564">
        <v>7888</v>
      </c>
      <c r="E564">
        <v>33.49</v>
      </c>
    </row>
    <row r="565" spans="1:5">
      <c r="A565">
        <v>568</v>
      </c>
      <c r="B565">
        <v>7735</v>
      </c>
      <c r="C565">
        <v>8098</v>
      </c>
      <c r="D565">
        <v>7922</v>
      </c>
      <c r="E565">
        <v>33.46</v>
      </c>
    </row>
    <row r="566" spans="1:5">
      <c r="A566">
        <v>569</v>
      </c>
      <c r="B566">
        <v>7766</v>
      </c>
      <c r="C566">
        <v>8128</v>
      </c>
      <c r="D566">
        <v>7955</v>
      </c>
      <c r="E566">
        <v>33.42</v>
      </c>
    </row>
    <row r="567" spans="1:5">
      <c r="A567">
        <v>570</v>
      </c>
      <c r="B567">
        <v>7797</v>
      </c>
      <c r="C567">
        <v>8157</v>
      </c>
      <c r="D567">
        <v>7988</v>
      </c>
      <c r="E567">
        <v>33.380000000000003</v>
      </c>
    </row>
    <row r="568" spans="1:5">
      <c r="A568">
        <v>571</v>
      </c>
      <c r="B568">
        <v>7827</v>
      </c>
      <c r="C568">
        <v>8187</v>
      </c>
      <c r="D568">
        <v>8022</v>
      </c>
      <c r="E568">
        <v>33.33</v>
      </c>
    </row>
    <row r="569" spans="1:5">
      <c r="A569">
        <v>572</v>
      </c>
      <c r="B569">
        <v>7858</v>
      </c>
      <c r="C569">
        <v>8216</v>
      </c>
      <c r="D569">
        <v>8055</v>
      </c>
      <c r="E569">
        <v>33.270000000000003</v>
      </c>
    </row>
    <row r="570" spans="1:5">
      <c r="A570">
        <v>573</v>
      </c>
      <c r="B570">
        <v>7889</v>
      </c>
      <c r="C570">
        <v>8246</v>
      </c>
      <c r="D570">
        <v>8088</v>
      </c>
      <c r="E570">
        <v>33.21</v>
      </c>
    </row>
    <row r="571" spans="1:5">
      <c r="A571">
        <v>574</v>
      </c>
      <c r="B571">
        <v>7919</v>
      </c>
      <c r="C571">
        <v>8276</v>
      </c>
      <c r="D571">
        <v>8122</v>
      </c>
      <c r="E571">
        <v>33.14</v>
      </c>
    </row>
    <row r="572" spans="1:5">
      <c r="A572">
        <v>575</v>
      </c>
      <c r="B572">
        <v>7950</v>
      </c>
      <c r="C572">
        <v>8307</v>
      </c>
      <c r="D572">
        <v>8155</v>
      </c>
      <c r="E572">
        <v>33.06</v>
      </c>
    </row>
    <row r="573" spans="1:5">
      <c r="A573">
        <v>576</v>
      </c>
      <c r="B573">
        <v>7981</v>
      </c>
      <c r="C573">
        <v>8337</v>
      </c>
      <c r="D573">
        <v>8188</v>
      </c>
      <c r="E573">
        <v>32.979999999999997</v>
      </c>
    </row>
    <row r="574" spans="1:5">
      <c r="A574">
        <v>577</v>
      </c>
      <c r="B574">
        <v>8011</v>
      </c>
      <c r="C574">
        <v>8368</v>
      </c>
      <c r="D574">
        <v>8221</v>
      </c>
      <c r="E574">
        <v>32.89</v>
      </c>
    </row>
    <row r="575" spans="1:5">
      <c r="A575">
        <v>578</v>
      </c>
      <c r="B575">
        <v>8042</v>
      </c>
      <c r="C575">
        <v>8399</v>
      </c>
      <c r="D575">
        <v>8254</v>
      </c>
      <c r="E575">
        <v>32.799999999999997</v>
      </c>
    </row>
    <row r="576" spans="1:5">
      <c r="A576">
        <v>579</v>
      </c>
      <c r="B576">
        <v>8073</v>
      </c>
      <c r="C576">
        <v>8429</v>
      </c>
      <c r="D576">
        <v>8287</v>
      </c>
      <c r="E576">
        <v>32.700000000000003</v>
      </c>
    </row>
    <row r="577" spans="1:5">
      <c r="A577">
        <v>580</v>
      </c>
      <c r="B577">
        <v>8103</v>
      </c>
      <c r="C577">
        <v>8459</v>
      </c>
      <c r="D577">
        <v>8319</v>
      </c>
      <c r="E577">
        <v>32.590000000000003</v>
      </c>
    </row>
    <row r="578" spans="1:5">
      <c r="A578">
        <v>581</v>
      </c>
      <c r="B578">
        <v>8133</v>
      </c>
      <c r="C578">
        <v>8490</v>
      </c>
      <c r="D578">
        <v>8352</v>
      </c>
      <c r="E578">
        <v>32.47</v>
      </c>
    </row>
    <row r="579" spans="1:5">
      <c r="A579">
        <v>582</v>
      </c>
      <c r="B579">
        <v>8163</v>
      </c>
      <c r="C579">
        <v>8521</v>
      </c>
      <c r="D579">
        <v>8384</v>
      </c>
      <c r="E579">
        <v>32.35</v>
      </c>
    </row>
    <row r="580" spans="1:5">
      <c r="A580">
        <v>583</v>
      </c>
      <c r="B580">
        <v>8194</v>
      </c>
      <c r="C580">
        <v>8553</v>
      </c>
      <c r="D580">
        <v>8417</v>
      </c>
      <c r="E580">
        <v>32.22</v>
      </c>
    </row>
    <row r="581" spans="1:5">
      <c r="A581">
        <v>584</v>
      </c>
      <c r="B581">
        <v>8225</v>
      </c>
      <c r="C581">
        <v>8585</v>
      </c>
      <c r="D581">
        <v>8449</v>
      </c>
      <c r="E581">
        <v>32.090000000000003</v>
      </c>
    </row>
    <row r="582" spans="1:5">
      <c r="A582">
        <v>585</v>
      </c>
      <c r="B582">
        <v>8257</v>
      </c>
      <c r="C582">
        <v>8616</v>
      </c>
      <c r="D582">
        <v>8481</v>
      </c>
      <c r="E582">
        <v>31.95</v>
      </c>
    </row>
    <row r="583" spans="1:5">
      <c r="A583">
        <v>586</v>
      </c>
      <c r="B583">
        <v>8288</v>
      </c>
      <c r="C583">
        <v>8648</v>
      </c>
      <c r="D583">
        <v>8513</v>
      </c>
      <c r="E583">
        <v>31.8</v>
      </c>
    </row>
    <row r="584" spans="1:5">
      <c r="A584">
        <v>587</v>
      </c>
      <c r="B584">
        <v>8318</v>
      </c>
      <c r="C584">
        <v>8679</v>
      </c>
      <c r="D584">
        <v>8545</v>
      </c>
      <c r="E584">
        <v>31.65</v>
      </c>
    </row>
    <row r="585" spans="1:5">
      <c r="A585">
        <v>588</v>
      </c>
      <c r="B585">
        <v>8348</v>
      </c>
      <c r="C585">
        <v>8710</v>
      </c>
      <c r="D585">
        <v>8576</v>
      </c>
      <c r="E585">
        <v>31.49</v>
      </c>
    </row>
    <row r="586" spans="1:5">
      <c r="A586">
        <v>589</v>
      </c>
      <c r="B586">
        <v>8377</v>
      </c>
      <c r="C586">
        <v>8742</v>
      </c>
      <c r="D586">
        <v>8608</v>
      </c>
      <c r="E586">
        <v>31.32</v>
      </c>
    </row>
    <row r="587" spans="1:5">
      <c r="A587">
        <v>590</v>
      </c>
      <c r="B587">
        <v>8406</v>
      </c>
      <c r="C587">
        <v>8773</v>
      </c>
      <c r="D587">
        <v>8639</v>
      </c>
      <c r="E587">
        <v>31.14</v>
      </c>
    </row>
    <row r="588" spans="1:5">
      <c r="A588">
        <v>591</v>
      </c>
      <c r="B588">
        <v>8436</v>
      </c>
      <c r="C588">
        <v>8804</v>
      </c>
      <c r="D588">
        <v>8670</v>
      </c>
      <c r="E588">
        <v>30.96</v>
      </c>
    </row>
    <row r="589" spans="1:5">
      <c r="A589">
        <v>592</v>
      </c>
      <c r="B589">
        <v>8466</v>
      </c>
      <c r="C589">
        <v>8836</v>
      </c>
      <c r="D589">
        <v>8701</v>
      </c>
      <c r="E589">
        <v>30.78</v>
      </c>
    </row>
    <row r="590" spans="1:5">
      <c r="A590">
        <v>593</v>
      </c>
      <c r="B590">
        <v>8496</v>
      </c>
      <c r="C590">
        <v>8868</v>
      </c>
      <c r="D590">
        <v>8732</v>
      </c>
      <c r="E590">
        <v>30.58</v>
      </c>
    </row>
    <row r="591" spans="1:5">
      <c r="A591">
        <v>594</v>
      </c>
      <c r="B591">
        <v>8525</v>
      </c>
      <c r="C591">
        <v>8900</v>
      </c>
      <c r="D591">
        <v>8763</v>
      </c>
      <c r="E591">
        <v>30.38</v>
      </c>
    </row>
    <row r="592" spans="1:5">
      <c r="A592">
        <v>595</v>
      </c>
      <c r="B592">
        <v>8553</v>
      </c>
      <c r="C592">
        <v>8932</v>
      </c>
      <c r="D592">
        <v>8793</v>
      </c>
      <c r="E592">
        <v>30.18</v>
      </c>
    </row>
    <row r="593" spans="1:5">
      <c r="A593">
        <v>596</v>
      </c>
      <c r="B593">
        <v>8582</v>
      </c>
      <c r="C593">
        <v>8962</v>
      </c>
      <c r="D593">
        <v>8823</v>
      </c>
      <c r="E593">
        <v>29.96</v>
      </c>
    </row>
    <row r="594" spans="1:5">
      <c r="A594">
        <v>597</v>
      </c>
      <c r="B594">
        <v>8611</v>
      </c>
      <c r="C594">
        <v>8993</v>
      </c>
      <c r="D594">
        <v>8853</v>
      </c>
      <c r="E594">
        <v>29.74</v>
      </c>
    </row>
    <row r="595" spans="1:5">
      <c r="A595">
        <v>598</v>
      </c>
      <c r="B595">
        <v>8639</v>
      </c>
      <c r="C595">
        <v>9024</v>
      </c>
      <c r="D595">
        <v>8883</v>
      </c>
      <c r="E595">
        <v>29.52</v>
      </c>
    </row>
    <row r="596" spans="1:5">
      <c r="A596">
        <v>599</v>
      </c>
      <c r="B596">
        <v>8668</v>
      </c>
      <c r="C596">
        <v>9054</v>
      </c>
      <c r="D596">
        <v>8912</v>
      </c>
      <c r="E596">
        <v>29.29</v>
      </c>
    </row>
    <row r="597" spans="1:5">
      <c r="A597">
        <v>600</v>
      </c>
      <c r="B597">
        <v>8696</v>
      </c>
      <c r="C597">
        <v>9085</v>
      </c>
      <c r="D597">
        <v>8942</v>
      </c>
      <c r="E597">
        <v>29.06</v>
      </c>
    </row>
    <row r="598" spans="1:5">
      <c r="A598">
        <v>601</v>
      </c>
      <c r="B598">
        <v>8724</v>
      </c>
      <c r="C598">
        <v>9116</v>
      </c>
      <c r="D598">
        <v>8971</v>
      </c>
      <c r="E598">
        <v>28.83</v>
      </c>
    </row>
    <row r="599" spans="1:5">
      <c r="A599">
        <v>602</v>
      </c>
      <c r="B599">
        <v>8752</v>
      </c>
      <c r="C599">
        <v>9147</v>
      </c>
      <c r="D599">
        <v>9000</v>
      </c>
      <c r="E599">
        <v>28.61</v>
      </c>
    </row>
    <row r="600" spans="1:5">
      <c r="A600">
        <v>603</v>
      </c>
      <c r="B600">
        <v>8780</v>
      </c>
      <c r="C600">
        <v>9177</v>
      </c>
      <c r="D600">
        <v>9028</v>
      </c>
      <c r="E600">
        <v>28.4</v>
      </c>
    </row>
    <row r="601" spans="1:5">
      <c r="A601">
        <v>604</v>
      </c>
      <c r="B601">
        <v>8807</v>
      </c>
      <c r="C601">
        <v>9207</v>
      </c>
      <c r="D601">
        <v>9057</v>
      </c>
      <c r="E601">
        <v>28.18</v>
      </c>
    </row>
    <row r="602" spans="1:5">
      <c r="A602">
        <v>605</v>
      </c>
      <c r="B602">
        <v>8835</v>
      </c>
      <c r="C602">
        <v>9238</v>
      </c>
      <c r="D602">
        <v>9085</v>
      </c>
      <c r="E602">
        <v>27.98</v>
      </c>
    </row>
    <row r="603" spans="1:5">
      <c r="A603">
        <v>606</v>
      </c>
      <c r="B603">
        <v>8863</v>
      </c>
      <c r="C603">
        <v>9267</v>
      </c>
      <c r="D603">
        <v>9113</v>
      </c>
      <c r="E603">
        <v>27.77</v>
      </c>
    </row>
    <row r="604" spans="1:5">
      <c r="A604">
        <v>607</v>
      </c>
      <c r="B604">
        <v>8890</v>
      </c>
      <c r="C604">
        <v>9299</v>
      </c>
      <c r="D604">
        <v>9141</v>
      </c>
      <c r="E604">
        <v>27.57</v>
      </c>
    </row>
    <row r="605" spans="1:5">
      <c r="A605">
        <v>608</v>
      </c>
      <c r="B605">
        <v>8919</v>
      </c>
      <c r="C605">
        <v>9330</v>
      </c>
      <c r="D605">
        <v>9168</v>
      </c>
      <c r="E605">
        <v>27.38</v>
      </c>
    </row>
    <row r="606" spans="1:5">
      <c r="A606">
        <v>609</v>
      </c>
      <c r="B606">
        <v>8947</v>
      </c>
      <c r="C606">
        <v>9361</v>
      </c>
      <c r="D606">
        <v>9195</v>
      </c>
      <c r="E606">
        <v>27.19</v>
      </c>
    </row>
    <row r="607" spans="1:5">
      <c r="A607">
        <v>610</v>
      </c>
      <c r="B607">
        <v>8974</v>
      </c>
      <c r="C607">
        <v>9392</v>
      </c>
      <c r="D607">
        <v>9223</v>
      </c>
      <c r="E607">
        <v>27</v>
      </c>
    </row>
    <row r="608" spans="1:5">
      <c r="A608">
        <v>611</v>
      </c>
      <c r="B608">
        <v>9001</v>
      </c>
      <c r="C608">
        <v>9425</v>
      </c>
      <c r="D608">
        <v>9250</v>
      </c>
      <c r="E608">
        <v>26.82</v>
      </c>
    </row>
    <row r="609" spans="1:5">
      <c r="A609">
        <v>612</v>
      </c>
      <c r="B609">
        <v>9028</v>
      </c>
      <c r="C609">
        <v>9454</v>
      </c>
      <c r="D609">
        <v>9277</v>
      </c>
      <c r="E609">
        <v>26.64</v>
      </c>
    </row>
    <row r="610" spans="1:5">
      <c r="A610">
        <v>613</v>
      </c>
      <c r="B610">
        <v>9055</v>
      </c>
      <c r="C610">
        <v>9486</v>
      </c>
      <c r="D610">
        <v>9303</v>
      </c>
      <c r="E610">
        <v>26.47</v>
      </c>
    </row>
    <row r="611" spans="1:5">
      <c r="A611">
        <v>614</v>
      </c>
      <c r="B611">
        <v>9081</v>
      </c>
      <c r="C611">
        <v>9517</v>
      </c>
      <c r="D611">
        <v>9330</v>
      </c>
      <c r="E611">
        <v>26.3</v>
      </c>
    </row>
    <row r="612" spans="1:5">
      <c r="A612">
        <v>615</v>
      </c>
      <c r="B612">
        <v>9108</v>
      </c>
      <c r="C612">
        <v>9548</v>
      </c>
      <c r="D612">
        <v>9356</v>
      </c>
      <c r="E612">
        <v>26.14</v>
      </c>
    </row>
    <row r="613" spans="1:5">
      <c r="A613">
        <v>616</v>
      </c>
      <c r="B613">
        <v>9134</v>
      </c>
      <c r="C613">
        <v>9579</v>
      </c>
      <c r="D613">
        <v>9382</v>
      </c>
      <c r="E613">
        <v>25.98</v>
      </c>
    </row>
    <row r="614" spans="1:5">
      <c r="A614">
        <v>617</v>
      </c>
      <c r="B614">
        <v>9160</v>
      </c>
      <c r="C614">
        <v>9610</v>
      </c>
      <c r="D614">
        <v>9408</v>
      </c>
      <c r="E614">
        <v>25.82</v>
      </c>
    </row>
    <row r="615" spans="1:5">
      <c r="A615">
        <v>618</v>
      </c>
      <c r="B615">
        <v>9187</v>
      </c>
      <c r="C615">
        <v>9640</v>
      </c>
      <c r="D615">
        <v>9434</v>
      </c>
      <c r="E615">
        <v>25.67</v>
      </c>
    </row>
    <row r="616" spans="1:5">
      <c r="A616">
        <v>619</v>
      </c>
      <c r="B616">
        <v>9214</v>
      </c>
      <c r="C616">
        <v>9670</v>
      </c>
      <c r="D616">
        <v>9460</v>
      </c>
      <c r="E616">
        <v>25.52</v>
      </c>
    </row>
    <row r="617" spans="1:5">
      <c r="A617">
        <v>620</v>
      </c>
      <c r="B617">
        <v>9241</v>
      </c>
      <c r="C617">
        <v>9702</v>
      </c>
      <c r="D617">
        <v>9485</v>
      </c>
      <c r="E617">
        <v>25.37</v>
      </c>
    </row>
    <row r="618" spans="1:5">
      <c r="A618">
        <v>621</v>
      </c>
      <c r="B618">
        <v>9267</v>
      </c>
      <c r="C618">
        <v>9732</v>
      </c>
      <c r="D618">
        <v>9510</v>
      </c>
      <c r="E618">
        <v>25.24</v>
      </c>
    </row>
    <row r="619" spans="1:5">
      <c r="A619">
        <v>622</v>
      </c>
      <c r="B619">
        <v>9294</v>
      </c>
      <c r="C619">
        <v>9762</v>
      </c>
      <c r="D619">
        <v>9536</v>
      </c>
      <c r="E619">
        <v>25.1</v>
      </c>
    </row>
    <row r="620" spans="1:5">
      <c r="A620">
        <v>623</v>
      </c>
      <c r="B620">
        <v>9320</v>
      </c>
      <c r="C620">
        <v>9791</v>
      </c>
      <c r="D620">
        <v>9561</v>
      </c>
      <c r="E620">
        <v>24.97</v>
      </c>
    </row>
    <row r="621" spans="1:5">
      <c r="A621">
        <v>624</v>
      </c>
      <c r="B621">
        <v>9347</v>
      </c>
      <c r="C621">
        <v>9820</v>
      </c>
      <c r="D621">
        <v>9586</v>
      </c>
      <c r="E621">
        <v>24.84</v>
      </c>
    </row>
    <row r="622" spans="1:5">
      <c r="A622">
        <v>625</v>
      </c>
      <c r="B622">
        <v>9373</v>
      </c>
      <c r="C622">
        <v>9851</v>
      </c>
      <c r="D622">
        <v>9611</v>
      </c>
      <c r="E622">
        <v>24.72</v>
      </c>
    </row>
    <row r="623" spans="1:5">
      <c r="A623">
        <v>626</v>
      </c>
      <c r="B623">
        <v>9399</v>
      </c>
      <c r="C623">
        <v>9881</v>
      </c>
      <c r="D623">
        <v>9635</v>
      </c>
      <c r="E623">
        <v>24.6</v>
      </c>
    </row>
    <row r="624" spans="1:5">
      <c r="A624">
        <v>627</v>
      </c>
      <c r="B624">
        <v>9425</v>
      </c>
      <c r="C624">
        <v>9911</v>
      </c>
      <c r="D624">
        <v>9660</v>
      </c>
      <c r="E624">
        <v>24.49</v>
      </c>
    </row>
    <row r="625" spans="1:5">
      <c r="A625">
        <v>628</v>
      </c>
      <c r="B625">
        <v>9451</v>
      </c>
      <c r="C625">
        <v>9940</v>
      </c>
      <c r="D625">
        <v>9684</v>
      </c>
      <c r="E625">
        <v>24.38</v>
      </c>
    </row>
    <row r="626" spans="1:5">
      <c r="A626">
        <v>629</v>
      </c>
      <c r="B626">
        <v>9477</v>
      </c>
      <c r="C626">
        <v>9970</v>
      </c>
      <c r="D626">
        <v>9709</v>
      </c>
      <c r="E626">
        <v>24.27</v>
      </c>
    </row>
    <row r="627" spans="1:5">
      <c r="A627">
        <v>630</v>
      </c>
      <c r="B627">
        <v>9502</v>
      </c>
      <c r="C627">
        <v>9999</v>
      </c>
      <c r="D627">
        <v>9733</v>
      </c>
      <c r="E627">
        <v>24.17</v>
      </c>
    </row>
    <row r="628" spans="1:5">
      <c r="A628">
        <v>631</v>
      </c>
      <c r="B628">
        <v>9528</v>
      </c>
      <c r="C628">
        <v>10028</v>
      </c>
      <c r="D628">
        <v>9757</v>
      </c>
      <c r="E628">
        <v>24.07</v>
      </c>
    </row>
    <row r="629" spans="1:5">
      <c r="A629">
        <v>632</v>
      </c>
      <c r="B629">
        <v>9554</v>
      </c>
      <c r="C629">
        <v>10058</v>
      </c>
      <c r="D629">
        <v>9781</v>
      </c>
      <c r="E629">
        <v>23.98</v>
      </c>
    </row>
    <row r="630" spans="1:5">
      <c r="A630">
        <v>633</v>
      </c>
      <c r="B630">
        <v>9581</v>
      </c>
      <c r="C630">
        <v>10086</v>
      </c>
      <c r="D630">
        <v>9805</v>
      </c>
      <c r="E630">
        <v>23.89</v>
      </c>
    </row>
    <row r="631" spans="1:5">
      <c r="A631">
        <v>634</v>
      </c>
      <c r="B631">
        <v>9606</v>
      </c>
      <c r="C631">
        <v>10116</v>
      </c>
      <c r="D631">
        <v>9829</v>
      </c>
      <c r="E631">
        <v>23.81</v>
      </c>
    </row>
    <row r="632" spans="1:5">
      <c r="A632">
        <v>635</v>
      </c>
      <c r="B632">
        <v>9632</v>
      </c>
      <c r="C632">
        <v>10146</v>
      </c>
      <c r="D632">
        <v>9853</v>
      </c>
      <c r="E632">
        <v>23.73</v>
      </c>
    </row>
    <row r="633" spans="1:5">
      <c r="A633">
        <v>636</v>
      </c>
      <c r="B633">
        <v>9658</v>
      </c>
      <c r="C633">
        <v>10175</v>
      </c>
      <c r="D633">
        <v>9877</v>
      </c>
      <c r="E633">
        <v>23.65</v>
      </c>
    </row>
    <row r="634" spans="1:5">
      <c r="A634">
        <v>637</v>
      </c>
      <c r="B634">
        <v>9683</v>
      </c>
      <c r="C634">
        <v>10203</v>
      </c>
      <c r="D634">
        <v>9900</v>
      </c>
      <c r="E634">
        <v>23.58</v>
      </c>
    </row>
    <row r="635" spans="1:5">
      <c r="A635">
        <v>638</v>
      </c>
      <c r="B635">
        <v>9708</v>
      </c>
      <c r="C635">
        <v>10232</v>
      </c>
      <c r="D635">
        <v>9924</v>
      </c>
      <c r="E635">
        <v>23.51</v>
      </c>
    </row>
    <row r="636" spans="1:5">
      <c r="A636">
        <v>639</v>
      </c>
      <c r="B636">
        <v>9733</v>
      </c>
      <c r="C636">
        <v>10259</v>
      </c>
      <c r="D636">
        <v>9947</v>
      </c>
      <c r="E636">
        <v>23.45</v>
      </c>
    </row>
    <row r="637" spans="1:5">
      <c r="A637">
        <v>640</v>
      </c>
      <c r="B637">
        <v>9760</v>
      </c>
      <c r="C637">
        <v>10287</v>
      </c>
      <c r="D637">
        <v>9971</v>
      </c>
      <c r="E637">
        <v>23.39</v>
      </c>
    </row>
    <row r="638" spans="1:5">
      <c r="A638">
        <v>641</v>
      </c>
      <c r="B638">
        <v>9785</v>
      </c>
      <c r="C638">
        <v>10316</v>
      </c>
      <c r="D638">
        <v>9994</v>
      </c>
      <c r="E638">
        <v>23.34</v>
      </c>
    </row>
    <row r="639" spans="1:5">
      <c r="A639">
        <v>642</v>
      </c>
      <c r="B639">
        <v>9810</v>
      </c>
      <c r="C639">
        <v>10344</v>
      </c>
      <c r="D639">
        <v>10018</v>
      </c>
      <c r="E639">
        <v>23.29</v>
      </c>
    </row>
    <row r="640" spans="1:5">
      <c r="A640">
        <v>643</v>
      </c>
      <c r="B640">
        <v>9835</v>
      </c>
      <c r="C640">
        <v>10372</v>
      </c>
      <c r="D640">
        <v>10041</v>
      </c>
      <c r="E640">
        <v>23.24</v>
      </c>
    </row>
    <row r="641" spans="1:5">
      <c r="A641">
        <v>644</v>
      </c>
      <c r="B641">
        <v>9860</v>
      </c>
      <c r="C641">
        <v>10399</v>
      </c>
      <c r="D641">
        <v>10064</v>
      </c>
      <c r="E641">
        <v>23.2</v>
      </c>
    </row>
    <row r="642" spans="1:5">
      <c r="A642">
        <v>645</v>
      </c>
      <c r="B642">
        <v>9886</v>
      </c>
      <c r="C642">
        <v>10426</v>
      </c>
      <c r="D642">
        <v>10087</v>
      </c>
      <c r="E642">
        <v>23.16</v>
      </c>
    </row>
    <row r="643" spans="1:5">
      <c r="A643">
        <v>646</v>
      </c>
      <c r="B643">
        <v>9911</v>
      </c>
      <c r="C643">
        <v>10454</v>
      </c>
      <c r="D643">
        <v>10111</v>
      </c>
      <c r="E643">
        <v>23.13</v>
      </c>
    </row>
    <row r="644" spans="1:5">
      <c r="A644">
        <v>647</v>
      </c>
      <c r="B644">
        <v>9937</v>
      </c>
      <c r="C644">
        <v>10482</v>
      </c>
      <c r="D644">
        <v>10134</v>
      </c>
      <c r="E644">
        <v>23.1</v>
      </c>
    </row>
    <row r="645" spans="1:5">
      <c r="A645">
        <v>648</v>
      </c>
      <c r="B645">
        <v>9963</v>
      </c>
      <c r="C645">
        <v>10509</v>
      </c>
      <c r="D645">
        <v>10157</v>
      </c>
      <c r="E645">
        <v>23.08</v>
      </c>
    </row>
    <row r="646" spans="1:5">
      <c r="A646">
        <v>649</v>
      </c>
      <c r="B646">
        <v>9988</v>
      </c>
      <c r="C646">
        <v>10537</v>
      </c>
      <c r="D646">
        <v>10180</v>
      </c>
      <c r="E646">
        <v>23.06</v>
      </c>
    </row>
    <row r="647" spans="1:5">
      <c r="A647">
        <v>650</v>
      </c>
      <c r="B647">
        <v>10013</v>
      </c>
      <c r="C647">
        <v>10564</v>
      </c>
      <c r="D647">
        <v>10203</v>
      </c>
      <c r="E647">
        <v>23.04</v>
      </c>
    </row>
    <row r="648" spans="1:5">
      <c r="A648">
        <v>651</v>
      </c>
      <c r="B648">
        <v>10039</v>
      </c>
      <c r="C648">
        <v>10590</v>
      </c>
      <c r="D648">
        <v>10226</v>
      </c>
      <c r="E648">
        <v>23.03</v>
      </c>
    </row>
    <row r="649" spans="1:5">
      <c r="A649">
        <v>652</v>
      </c>
      <c r="B649">
        <v>10065</v>
      </c>
      <c r="C649">
        <v>10618</v>
      </c>
      <c r="D649">
        <v>10249</v>
      </c>
      <c r="E649">
        <v>23.02</v>
      </c>
    </row>
    <row r="650" spans="1:5">
      <c r="A650">
        <v>653</v>
      </c>
      <c r="B650">
        <v>10090</v>
      </c>
      <c r="C650">
        <v>10644</v>
      </c>
      <c r="D650">
        <v>10272</v>
      </c>
      <c r="E650">
        <v>23.02</v>
      </c>
    </row>
    <row r="651" spans="1:5">
      <c r="A651">
        <v>654</v>
      </c>
      <c r="B651">
        <v>10116</v>
      </c>
      <c r="C651">
        <v>10671</v>
      </c>
      <c r="D651">
        <v>10295</v>
      </c>
      <c r="E651">
        <v>23.02</v>
      </c>
    </row>
    <row r="652" spans="1:5">
      <c r="A652">
        <v>655</v>
      </c>
      <c r="B652">
        <v>10141</v>
      </c>
      <c r="C652">
        <v>10700</v>
      </c>
      <c r="D652">
        <v>10318</v>
      </c>
      <c r="E652">
        <v>23.02</v>
      </c>
    </row>
    <row r="653" spans="1:5">
      <c r="A653">
        <v>656</v>
      </c>
      <c r="B653">
        <v>10166</v>
      </c>
      <c r="C653">
        <v>10727</v>
      </c>
      <c r="D653">
        <v>10341</v>
      </c>
      <c r="E653">
        <v>23.03</v>
      </c>
    </row>
    <row r="654" spans="1:5">
      <c r="A654">
        <v>657</v>
      </c>
      <c r="B654">
        <v>10191</v>
      </c>
      <c r="C654">
        <v>10754</v>
      </c>
      <c r="D654">
        <v>10364</v>
      </c>
      <c r="E654">
        <v>23.04</v>
      </c>
    </row>
    <row r="655" spans="1:5">
      <c r="A655">
        <v>658</v>
      </c>
      <c r="B655">
        <v>10217</v>
      </c>
      <c r="C655">
        <v>10780</v>
      </c>
      <c r="D655">
        <v>10387</v>
      </c>
      <c r="E655">
        <v>23.06</v>
      </c>
    </row>
    <row r="656" spans="1:5">
      <c r="A656">
        <v>659</v>
      </c>
      <c r="B656">
        <v>10243</v>
      </c>
      <c r="C656">
        <v>10807</v>
      </c>
      <c r="D656">
        <v>10410</v>
      </c>
      <c r="E656">
        <v>23.08</v>
      </c>
    </row>
    <row r="657" spans="1:5">
      <c r="A657">
        <v>660</v>
      </c>
      <c r="B657">
        <v>10268</v>
      </c>
      <c r="C657">
        <v>10834</v>
      </c>
      <c r="D657">
        <v>10433</v>
      </c>
      <c r="E657">
        <v>23.11</v>
      </c>
    </row>
    <row r="658" spans="1:5">
      <c r="A658">
        <v>661</v>
      </c>
      <c r="B658">
        <v>10293</v>
      </c>
      <c r="C658">
        <v>10861</v>
      </c>
      <c r="D658">
        <v>10456</v>
      </c>
      <c r="E658">
        <v>23.14</v>
      </c>
    </row>
    <row r="659" spans="1:5">
      <c r="A659">
        <v>662</v>
      </c>
      <c r="B659">
        <v>10318</v>
      </c>
      <c r="C659">
        <v>10889</v>
      </c>
      <c r="D659">
        <v>10479</v>
      </c>
      <c r="E659">
        <v>23.18</v>
      </c>
    </row>
    <row r="660" spans="1:5">
      <c r="A660">
        <v>663</v>
      </c>
      <c r="B660">
        <v>10344</v>
      </c>
      <c r="C660">
        <v>10917</v>
      </c>
      <c r="D660">
        <v>10503</v>
      </c>
      <c r="E660">
        <v>23.21</v>
      </c>
    </row>
    <row r="661" spans="1:5">
      <c r="A661">
        <v>664</v>
      </c>
      <c r="B661">
        <v>10370</v>
      </c>
      <c r="C661">
        <v>10943</v>
      </c>
      <c r="D661">
        <v>10526</v>
      </c>
      <c r="E661">
        <v>23.26</v>
      </c>
    </row>
    <row r="662" spans="1:5">
      <c r="A662">
        <v>665</v>
      </c>
      <c r="B662">
        <v>10396</v>
      </c>
      <c r="C662">
        <v>10969</v>
      </c>
      <c r="D662">
        <v>10549</v>
      </c>
      <c r="E662">
        <v>23.31</v>
      </c>
    </row>
    <row r="663" spans="1:5">
      <c r="A663">
        <v>666</v>
      </c>
      <c r="B663">
        <v>10421</v>
      </c>
      <c r="C663">
        <v>10996</v>
      </c>
      <c r="D663">
        <v>10572</v>
      </c>
      <c r="E663">
        <v>23.36</v>
      </c>
    </row>
    <row r="664" spans="1:5">
      <c r="A664">
        <v>667</v>
      </c>
      <c r="B664">
        <v>10446</v>
      </c>
      <c r="C664">
        <v>11023</v>
      </c>
      <c r="D664">
        <v>10596</v>
      </c>
      <c r="E664">
        <v>23.41</v>
      </c>
    </row>
    <row r="665" spans="1:5">
      <c r="A665">
        <v>668</v>
      </c>
      <c r="B665">
        <v>10473</v>
      </c>
      <c r="C665">
        <v>11050</v>
      </c>
      <c r="D665">
        <v>10619</v>
      </c>
      <c r="E665">
        <v>23.47</v>
      </c>
    </row>
    <row r="666" spans="1:5">
      <c r="A666">
        <v>669</v>
      </c>
      <c r="B666">
        <v>10499</v>
      </c>
      <c r="C666">
        <v>11077</v>
      </c>
      <c r="D666">
        <v>10643</v>
      </c>
      <c r="E666">
        <v>23.54</v>
      </c>
    </row>
    <row r="667" spans="1:5">
      <c r="A667">
        <v>670</v>
      </c>
      <c r="B667">
        <v>10526</v>
      </c>
      <c r="C667">
        <v>11102</v>
      </c>
      <c r="D667">
        <v>10666</v>
      </c>
      <c r="E667">
        <v>23.61</v>
      </c>
    </row>
    <row r="668" spans="1:5">
      <c r="A668">
        <v>671</v>
      </c>
      <c r="B668">
        <v>10553</v>
      </c>
      <c r="C668">
        <v>11129</v>
      </c>
      <c r="D668">
        <v>10690</v>
      </c>
      <c r="E668">
        <v>23.68</v>
      </c>
    </row>
    <row r="669" spans="1:5">
      <c r="A669">
        <v>672</v>
      </c>
      <c r="B669">
        <v>10579</v>
      </c>
      <c r="C669">
        <v>11156</v>
      </c>
      <c r="D669">
        <v>10714</v>
      </c>
      <c r="E669">
        <v>23.76</v>
      </c>
    </row>
    <row r="670" spans="1:5">
      <c r="A670">
        <v>673</v>
      </c>
      <c r="B670">
        <v>10605</v>
      </c>
      <c r="C670">
        <v>11182</v>
      </c>
      <c r="D670">
        <v>10737</v>
      </c>
      <c r="E670">
        <v>23.84</v>
      </c>
    </row>
    <row r="671" spans="1:5">
      <c r="A671">
        <v>674</v>
      </c>
      <c r="B671">
        <v>10631</v>
      </c>
      <c r="C671">
        <v>11209</v>
      </c>
      <c r="D671">
        <v>10761</v>
      </c>
      <c r="E671">
        <v>23.92</v>
      </c>
    </row>
    <row r="672" spans="1:5">
      <c r="A672">
        <v>675</v>
      </c>
      <c r="B672">
        <v>10658</v>
      </c>
      <c r="C672">
        <v>11235</v>
      </c>
      <c r="D672">
        <v>10785</v>
      </c>
      <c r="E672">
        <v>24.01</v>
      </c>
    </row>
    <row r="673" spans="1:5">
      <c r="A673">
        <v>676</v>
      </c>
      <c r="B673">
        <v>10685</v>
      </c>
      <c r="C673">
        <v>11262</v>
      </c>
      <c r="D673">
        <v>10809</v>
      </c>
      <c r="E673">
        <v>24.11</v>
      </c>
    </row>
    <row r="674" spans="1:5">
      <c r="A674">
        <v>677</v>
      </c>
      <c r="B674">
        <v>10712</v>
      </c>
      <c r="C674">
        <v>11288</v>
      </c>
      <c r="D674">
        <v>10833</v>
      </c>
      <c r="E674">
        <v>24.21</v>
      </c>
    </row>
    <row r="675" spans="1:5">
      <c r="A675">
        <v>678</v>
      </c>
      <c r="B675">
        <v>10738</v>
      </c>
      <c r="C675">
        <v>11315</v>
      </c>
      <c r="D675">
        <v>10857</v>
      </c>
      <c r="E675">
        <v>24.31</v>
      </c>
    </row>
    <row r="676" spans="1:5">
      <c r="A676">
        <v>679</v>
      </c>
      <c r="B676">
        <v>10766</v>
      </c>
      <c r="C676">
        <v>11342</v>
      </c>
      <c r="D676">
        <v>10882</v>
      </c>
      <c r="E676">
        <v>24.42</v>
      </c>
    </row>
    <row r="677" spans="1:5">
      <c r="A677">
        <v>680</v>
      </c>
      <c r="B677">
        <v>10792</v>
      </c>
      <c r="C677">
        <v>11368</v>
      </c>
      <c r="D677">
        <v>10906</v>
      </c>
      <c r="E677">
        <v>24.53</v>
      </c>
    </row>
    <row r="678" spans="1:5">
      <c r="A678">
        <v>681</v>
      </c>
      <c r="B678">
        <v>10819</v>
      </c>
      <c r="C678">
        <v>11394</v>
      </c>
      <c r="D678">
        <v>10931</v>
      </c>
      <c r="E678">
        <v>24.64</v>
      </c>
    </row>
    <row r="679" spans="1:5">
      <c r="A679">
        <v>682</v>
      </c>
      <c r="B679">
        <v>10846</v>
      </c>
      <c r="C679">
        <v>11421</v>
      </c>
      <c r="D679">
        <v>10955</v>
      </c>
      <c r="E679">
        <v>24.76</v>
      </c>
    </row>
    <row r="680" spans="1:5">
      <c r="A680">
        <v>683</v>
      </c>
      <c r="B680">
        <v>10872</v>
      </c>
      <c r="C680">
        <v>11447</v>
      </c>
      <c r="D680">
        <v>10980</v>
      </c>
      <c r="E680">
        <v>24.89</v>
      </c>
    </row>
    <row r="681" spans="1:5">
      <c r="A681">
        <v>684</v>
      </c>
      <c r="B681">
        <v>10900</v>
      </c>
      <c r="C681">
        <v>11473</v>
      </c>
      <c r="D681">
        <v>11005</v>
      </c>
      <c r="E681">
        <v>25.02</v>
      </c>
    </row>
    <row r="682" spans="1:5">
      <c r="A682">
        <v>685</v>
      </c>
      <c r="B682">
        <v>10927</v>
      </c>
      <c r="C682">
        <v>11500</v>
      </c>
      <c r="D682">
        <v>11030</v>
      </c>
      <c r="E682">
        <v>25.15</v>
      </c>
    </row>
    <row r="683" spans="1:5">
      <c r="A683">
        <v>686</v>
      </c>
      <c r="B683">
        <v>10954</v>
      </c>
      <c r="C683">
        <v>11526</v>
      </c>
      <c r="D683">
        <v>11055</v>
      </c>
      <c r="E683">
        <v>25.28</v>
      </c>
    </row>
    <row r="684" spans="1:5">
      <c r="A684">
        <v>687</v>
      </c>
      <c r="B684">
        <v>10981</v>
      </c>
      <c r="C684">
        <v>11553</v>
      </c>
      <c r="D684">
        <v>11080</v>
      </c>
      <c r="E684">
        <v>25.43</v>
      </c>
    </row>
    <row r="685" spans="1:5">
      <c r="A685">
        <v>688</v>
      </c>
      <c r="B685">
        <v>11008</v>
      </c>
      <c r="C685">
        <v>11579</v>
      </c>
      <c r="D685">
        <v>11106</v>
      </c>
      <c r="E685">
        <v>25.57</v>
      </c>
    </row>
    <row r="686" spans="1:5">
      <c r="A686">
        <v>689</v>
      </c>
      <c r="B686">
        <v>11035</v>
      </c>
      <c r="C686">
        <v>11605</v>
      </c>
      <c r="D686">
        <v>11131</v>
      </c>
      <c r="E686">
        <v>25.72</v>
      </c>
    </row>
    <row r="687" spans="1:5">
      <c r="A687">
        <v>690</v>
      </c>
      <c r="B687">
        <v>11062</v>
      </c>
      <c r="C687">
        <v>11632</v>
      </c>
      <c r="D687">
        <v>11157</v>
      </c>
      <c r="E687">
        <v>25.87</v>
      </c>
    </row>
    <row r="688" spans="1:5">
      <c r="A688">
        <v>691</v>
      </c>
      <c r="B688">
        <v>11089</v>
      </c>
      <c r="C688">
        <v>11659</v>
      </c>
      <c r="D688">
        <v>11183</v>
      </c>
      <c r="E688">
        <v>26.03</v>
      </c>
    </row>
    <row r="689" spans="1:5">
      <c r="A689">
        <v>692</v>
      </c>
      <c r="B689">
        <v>11116</v>
      </c>
      <c r="C689">
        <v>11685</v>
      </c>
      <c r="D689">
        <v>11209</v>
      </c>
      <c r="E689">
        <v>26.19</v>
      </c>
    </row>
    <row r="690" spans="1:5">
      <c r="A690">
        <v>693</v>
      </c>
      <c r="B690">
        <v>11141</v>
      </c>
      <c r="C690">
        <v>11711</v>
      </c>
      <c r="D690">
        <v>11235</v>
      </c>
      <c r="E690">
        <v>26.36</v>
      </c>
    </row>
    <row r="691" spans="1:5">
      <c r="A691">
        <v>694</v>
      </c>
      <c r="B691">
        <v>11167</v>
      </c>
      <c r="C691">
        <v>11737</v>
      </c>
      <c r="D691">
        <v>11262</v>
      </c>
      <c r="E691">
        <v>26.53</v>
      </c>
    </row>
    <row r="692" spans="1:5">
      <c r="A692">
        <v>695</v>
      </c>
      <c r="B692">
        <v>11193</v>
      </c>
      <c r="C692">
        <v>11763</v>
      </c>
      <c r="D692">
        <v>11288</v>
      </c>
      <c r="E692">
        <v>26.71</v>
      </c>
    </row>
    <row r="693" spans="1:5">
      <c r="A693">
        <v>696</v>
      </c>
      <c r="B693">
        <v>11219</v>
      </c>
      <c r="C693">
        <v>11789</v>
      </c>
      <c r="D693">
        <v>11315</v>
      </c>
      <c r="E693">
        <v>26.89</v>
      </c>
    </row>
    <row r="694" spans="1:5">
      <c r="A694">
        <v>697</v>
      </c>
      <c r="B694">
        <v>11246</v>
      </c>
      <c r="C694">
        <v>11815</v>
      </c>
      <c r="D694">
        <v>11342</v>
      </c>
      <c r="E694">
        <v>27.07</v>
      </c>
    </row>
    <row r="695" spans="1:5">
      <c r="A695">
        <v>698</v>
      </c>
      <c r="B695">
        <v>11271</v>
      </c>
      <c r="C695">
        <v>11841</v>
      </c>
      <c r="D695">
        <v>11369</v>
      </c>
      <c r="E695">
        <v>27.24</v>
      </c>
    </row>
    <row r="696" spans="1:5">
      <c r="A696">
        <v>699</v>
      </c>
      <c r="B696">
        <v>11297</v>
      </c>
      <c r="C696">
        <v>11867</v>
      </c>
      <c r="D696">
        <v>11396</v>
      </c>
      <c r="E696">
        <v>27.41</v>
      </c>
    </row>
    <row r="697" spans="1:5">
      <c r="A697">
        <v>700</v>
      </c>
      <c r="B697">
        <v>11323</v>
      </c>
      <c r="C697">
        <v>11893</v>
      </c>
      <c r="D697">
        <v>11423</v>
      </c>
      <c r="E697">
        <v>27.57</v>
      </c>
    </row>
    <row r="698" spans="1:5">
      <c r="A698">
        <v>701</v>
      </c>
      <c r="B698">
        <v>11349</v>
      </c>
      <c r="C698">
        <v>11919</v>
      </c>
      <c r="D698">
        <v>11451</v>
      </c>
      <c r="E698">
        <v>27.73</v>
      </c>
    </row>
    <row r="699" spans="1:5">
      <c r="A699">
        <v>702</v>
      </c>
      <c r="B699">
        <v>11374</v>
      </c>
      <c r="C699">
        <v>11946</v>
      </c>
      <c r="D699">
        <v>11479</v>
      </c>
      <c r="E699">
        <v>27.87</v>
      </c>
    </row>
    <row r="700" spans="1:5">
      <c r="A700">
        <v>703</v>
      </c>
      <c r="B700">
        <v>11400</v>
      </c>
      <c r="C700">
        <v>11972</v>
      </c>
      <c r="D700">
        <v>11507</v>
      </c>
      <c r="E700">
        <v>28.02</v>
      </c>
    </row>
    <row r="701" spans="1:5">
      <c r="A701">
        <v>704</v>
      </c>
      <c r="B701">
        <v>11425</v>
      </c>
      <c r="C701">
        <v>11999</v>
      </c>
      <c r="D701">
        <v>11535</v>
      </c>
      <c r="E701">
        <v>28.15</v>
      </c>
    </row>
    <row r="702" spans="1:5">
      <c r="A702">
        <v>705</v>
      </c>
      <c r="B702">
        <v>11450</v>
      </c>
      <c r="C702">
        <v>12025</v>
      </c>
      <c r="D702">
        <v>11563</v>
      </c>
      <c r="E702">
        <v>28.28</v>
      </c>
    </row>
    <row r="703" spans="1:5">
      <c r="A703">
        <v>706</v>
      </c>
      <c r="B703">
        <v>11476</v>
      </c>
      <c r="C703">
        <v>12052</v>
      </c>
      <c r="D703">
        <v>11591</v>
      </c>
      <c r="E703">
        <v>28.4</v>
      </c>
    </row>
    <row r="704" spans="1:5">
      <c r="A704">
        <v>707</v>
      </c>
      <c r="B704">
        <v>11501</v>
      </c>
      <c r="C704">
        <v>12079</v>
      </c>
      <c r="D704">
        <v>11619</v>
      </c>
      <c r="E704">
        <v>28.52</v>
      </c>
    </row>
    <row r="705" spans="1:5">
      <c r="A705">
        <v>708</v>
      </c>
      <c r="B705">
        <v>11527</v>
      </c>
      <c r="C705">
        <v>12106</v>
      </c>
      <c r="D705">
        <v>11648</v>
      </c>
      <c r="E705">
        <v>28.63</v>
      </c>
    </row>
    <row r="706" spans="1:5">
      <c r="A706">
        <v>709</v>
      </c>
      <c r="B706">
        <v>11552</v>
      </c>
      <c r="C706">
        <v>12133</v>
      </c>
      <c r="D706">
        <v>11677</v>
      </c>
      <c r="E706">
        <v>28.73</v>
      </c>
    </row>
    <row r="707" spans="1:5">
      <c r="A707">
        <v>710</v>
      </c>
      <c r="B707">
        <v>11577</v>
      </c>
      <c r="C707">
        <v>12159</v>
      </c>
      <c r="D707">
        <v>11705</v>
      </c>
      <c r="E707">
        <v>28.83</v>
      </c>
    </row>
    <row r="708" spans="1:5">
      <c r="A708">
        <v>711</v>
      </c>
      <c r="B708">
        <v>11602</v>
      </c>
      <c r="C708">
        <v>12186</v>
      </c>
      <c r="D708">
        <v>11734</v>
      </c>
      <c r="E708">
        <v>28.92</v>
      </c>
    </row>
    <row r="709" spans="1:5">
      <c r="A709">
        <v>712</v>
      </c>
      <c r="B709">
        <v>11628</v>
      </c>
      <c r="C709">
        <v>12212</v>
      </c>
      <c r="D709">
        <v>11763</v>
      </c>
      <c r="E709">
        <v>29</v>
      </c>
    </row>
    <row r="710" spans="1:5">
      <c r="A710">
        <v>713</v>
      </c>
      <c r="B710">
        <v>11653</v>
      </c>
      <c r="C710">
        <v>12238</v>
      </c>
      <c r="D710">
        <v>11792</v>
      </c>
      <c r="E710">
        <v>29.08</v>
      </c>
    </row>
    <row r="711" spans="1:5">
      <c r="A711">
        <v>714</v>
      </c>
      <c r="B711">
        <v>11679</v>
      </c>
      <c r="C711">
        <v>12264</v>
      </c>
      <c r="D711">
        <v>11821</v>
      </c>
      <c r="E711">
        <v>29.15</v>
      </c>
    </row>
    <row r="712" spans="1:5">
      <c r="A712">
        <v>715</v>
      </c>
      <c r="B712">
        <v>11704</v>
      </c>
      <c r="C712">
        <v>12290</v>
      </c>
      <c r="D712">
        <v>11850</v>
      </c>
      <c r="E712">
        <v>29.21</v>
      </c>
    </row>
    <row r="713" spans="1:5">
      <c r="A713">
        <v>716</v>
      </c>
      <c r="B713">
        <v>11730</v>
      </c>
      <c r="C713">
        <v>12316</v>
      </c>
      <c r="D713">
        <v>11879</v>
      </c>
      <c r="E713">
        <v>29.27</v>
      </c>
    </row>
    <row r="714" spans="1:5">
      <c r="A714">
        <v>717</v>
      </c>
      <c r="B714">
        <v>11755</v>
      </c>
      <c r="C714">
        <v>12343</v>
      </c>
      <c r="D714">
        <v>11909</v>
      </c>
      <c r="E714">
        <v>29.32</v>
      </c>
    </row>
    <row r="715" spans="1:5">
      <c r="A715">
        <v>718</v>
      </c>
      <c r="B715">
        <v>11780</v>
      </c>
      <c r="C715">
        <v>12369</v>
      </c>
      <c r="D715">
        <v>11938</v>
      </c>
      <c r="E715">
        <v>29.37</v>
      </c>
    </row>
    <row r="716" spans="1:5">
      <c r="A716">
        <v>719</v>
      </c>
      <c r="B716">
        <v>11807</v>
      </c>
      <c r="C716">
        <v>12395</v>
      </c>
      <c r="D716">
        <v>11967</v>
      </c>
      <c r="E716">
        <v>29.4</v>
      </c>
    </row>
    <row r="717" spans="1:5">
      <c r="A717">
        <v>720</v>
      </c>
      <c r="B717">
        <v>11832</v>
      </c>
      <c r="C717">
        <v>12419</v>
      </c>
      <c r="D717">
        <v>11997</v>
      </c>
      <c r="E717">
        <v>29.43</v>
      </c>
    </row>
    <row r="718" spans="1:5">
      <c r="A718">
        <v>721</v>
      </c>
      <c r="B718">
        <v>11859</v>
      </c>
      <c r="C718">
        <v>12444</v>
      </c>
      <c r="D718">
        <v>12026</v>
      </c>
      <c r="E718">
        <v>29.46</v>
      </c>
    </row>
    <row r="719" spans="1:5">
      <c r="A719">
        <v>722</v>
      </c>
      <c r="B719">
        <v>11885</v>
      </c>
      <c r="C719">
        <v>12470</v>
      </c>
      <c r="D719">
        <v>12056</v>
      </c>
      <c r="E719">
        <v>29.48</v>
      </c>
    </row>
    <row r="720" spans="1:5">
      <c r="A720">
        <v>723</v>
      </c>
      <c r="B720">
        <v>11910</v>
      </c>
      <c r="C720">
        <v>12496</v>
      </c>
      <c r="D720">
        <v>12085</v>
      </c>
      <c r="E720">
        <v>29.49</v>
      </c>
    </row>
    <row r="721" spans="1:5">
      <c r="A721">
        <v>724</v>
      </c>
      <c r="B721">
        <v>11937</v>
      </c>
      <c r="C721">
        <v>12521</v>
      </c>
      <c r="D721">
        <v>12115</v>
      </c>
      <c r="E721">
        <v>29.49</v>
      </c>
    </row>
    <row r="722" spans="1:5">
      <c r="A722">
        <v>725</v>
      </c>
      <c r="B722">
        <v>11963</v>
      </c>
      <c r="C722">
        <v>12545</v>
      </c>
      <c r="D722">
        <v>12144</v>
      </c>
      <c r="E722">
        <v>29.49</v>
      </c>
    </row>
    <row r="723" spans="1:5">
      <c r="A723">
        <v>726</v>
      </c>
      <c r="B723">
        <v>11989</v>
      </c>
      <c r="C723">
        <v>12571</v>
      </c>
      <c r="D723">
        <v>12174</v>
      </c>
      <c r="E723">
        <v>29.48</v>
      </c>
    </row>
    <row r="724" spans="1:5">
      <c r="A724">
        <v>727</v>
      </c>
      <c r="B724">
        <v>12016</v>
      </c>
      <c r="C724">
        <v>12595</v>
      </c>
      <c r="D724">
        <v>12203</v>
      </c>
      <c r="E724">
        <v>29.47</v>
      </c>
    </row>
    <row r="725" spans="1:5">
      <c r="A725">
        <v>728</v>
      </c>
      <c r="B725">
        <v>12042</v>
      </c>
      <c r="C725">
        <v>12620</v>
      </c>
      <c r="D725">
        <v>12233</v>
      </c>
      <c r="E725">
        <v>29.45</v>
      </c>
    </row>
    <row r="726" spans="1:5">
      <c r="A726">
        <v>729</v>
      </c>
      <c r="B726">
        <v>12067</v>
      </c>
      <c r="C726">
        <v>12645</v>
      </c>
      <c r="D726">
        <v>12262</v>
      </c>
      <c r="E726">
        <v>29.42</v>
      </c>
    </row>
    <row r="727" spans="1:5">
      <c r="A727">
        <v>730</v>
      </c>
      <c r="B727">
        <v>12094</v>
      </c>
      <c r="C727">
        <v>12670</v>
      </c>
      <c r="D727">
        <v>12291</v>
      </c>
      <c r="E727">
        <v>29.39</v>
      </c>
    </row>
    <row r="728" spans="1:5">
      <c r="A728">
        <v>731</v>
      </c>
      <c r="B728">
        <v>12120</v>
      </c>
      <c r="C728">
        <v>12696</v>
      </c>
      <c r="D728">
        <v>12321</v>
      </c>
      <c r="E728">
        <v>29.35</v>
      </c>
    </row>
    <row r="729" spans="1:5">
      <c r="A729">
        <v>732</v>
      </c>
      <c r="B729">
        <v>12146</v>
      </c>
      <c r="C729">
        <v>12721</v>
      </c>
      <c r="D729">
        <v>12350</v>
      </c>
      <c r="E729">
        <v>29.3</v>
      </c>
    </row>
    <row r="730" spans="1:5">
      <c r="A730">
        <v>733</v>
      </c>
      <c r="B730">
        <v>12172</v>
      </c>
      <c r="C730">
        <v>12745</v>
      </c>
      <c r="D730">
        <v>12379</v>
      </c>
      <c r="E730">
        <v>29.25</v>
      </c>
    </row>
    <row r="731" spans="1:5">
      <c r="A731">
        <v>734</v>
      </c>
      <c r="B731">
        <v>12197</v>
      </c>
      <c r="C731">
        <v>12770</v>
      </c>
      <c r="D731">
        <v>12409</v>
      </c>
      <c r="E731">
        <v>29.19</v>
      </c>
    </row>
    <row r="732" spans="1:5">
      <c r="A732">
        <v>735</v>
      </c>
      <c r="B732">
        <v>12223</v>
      </c>
      <c r="C732">
        <v>12795</v>
      </c>
      <c r="D732">
        <v>12438</v>
      </c>
      <c r="E732">
        <v>29.12</v>
      </c>
    </row>
    <row r="733" spans="1:5">
      <c r="A733">
        <v>736</v>
      </c>
      <c r="B733">
        <v>12250</v>
      </c>
      <c r="C733">
        <v>12820</v>
      </c>
      <c r="D733">
        <v>12467</v>
      </c>
      <c r="E733">
        <v>29.05</v>
      </c>
    </row>
    <row r="734" spans="1:5">
      <c r="A734">
        <v>737</v>
      </c>
      <c r="B734">
        <v>12275</v>
      </c>
      <c r="C734">
        <v>12844</v>
      </c>
      <c r="D734">
        <v>12496</v>
      </c>
      <c r="E734">
        <v>28.97</v>
      </c>
    </row>
    <row r="735" spans="1:5">
      <c r="A735">
        <v>738</v>
      </c>
      <c r="B735">
        <v>12301</v>
      </c>
      <c r="C735">
        <v>12868</v>
      </c>
      <c r="D735">
        <v>12525</v>
      </c>
      <c r="E735">
        <v>28.88</v>
      </c>
    </row>
    <row r="736" spans="1:5">
      <c r="A736">
        <v>739</v>
      </c>
      <c r="B736">
        <v>12327</v>
      </c>
      <c r="C736">
        <v>12892</v>
      </c>
      <c r="D736">
        <v>12554</v>
      </c>
      <c r="E736">
        <v>28.79</v>
      </c>
    </row>
    <row r="737" spans="1:5">
      <c r="A737">
        <v>740</v>
      </c>
      <c r="B737">
        <v>12353</v>
      </c>
      <c r="C737">
        <v>12914</v>
      </c>
      <c r="D737">
        <v>12583</v>
      </c>
      <c r="E737">
        <v>28.69</v>
      </c>
    </row>
    <row r="738" spans="1:5">
      <c r="A738">
        <v>741</v>
      </c>
      <c r="B738">
        <v>12379</v>
      </c>
      <c r="C738">
        <v>12937</v>
      </c>
      <c r="D738">
        <v>12611</v>
      </c>
      <c r="E738">
        <v>28.58</v>
      </c>
    </row>
    <row r="739" spans="1:5">
      <c r="A739">
        <v>742</v>
      </c>
      <c r="B739">
        <v>12405</v>
      </c>
      <c r="C739">
        <v>12961</v>
      </c>
      <c r="D739">
        <v>12640</v>
      </c>
      <c r="E739">
        <v>28.47</v>
      </c>
    </row>
    <row r="740" spans="1:5">
      <c r="A740">
        <v>743</v>
      </c>
      <c r="B740">
        <v>12431</v>
      </c>
      <c r="C740">
        <v>12984</v>
      </c>
      <c r="D740">
        <v>12668</v>
      </c>
      <c r="E740">
        <v>28.35</v>
      </c>
    </row>
    <row r="741" spans="1:5">
      <c r="A741">
        <v>744</v>
      </c>
      <c r="B741">
        <v>12457</v>
      </c>
      <c r="C741">
        <v>13007</v>
      </c>
      <c r="D741">
        <v>12697</v>
      </c>
      <c r="E741">
        <v>28.22</v>
      </c>
    </row>
    <row r="742" spans="1:5">
      <c r="A742">
        <v>745</v>
      </c>
      <c r="B742">
        <v>12483</v>
      </c>
      <c r="C742">
        <v>13030</v>
      </c>
      <c r="D742">
        <v>12725</v>
      </c>
      <c r="E742">
        <v>28.09</v>
      </c>
    </row>
    <row r="743" spans="1:5">
      <c r="A743">
        <v>746</v>
      </c>
      <c r="B743">
        <v>12508</v>
      </c>
      <c r="C743">
        <v>13054</v>
      </c>
      <c r="D743">
        <v>12753</v>
      </c>
      <c r="E743">
        <v>27.95</v>
      </c>
    </row>
    <row r="744" spans="1:5">
      <c r="A744">
        <v>747</v>
      </c>
      <c r="B744">
        <v>12534</v>
      </c>
      <c r="C744">
        <v>13076</v>
      </c>
      <c r="D744">
        <v>12781</v>
      </c>
      <c r="E744">
        <v>27.81</v>
      </c>
    </row>
    <row r="745" spans="1:5">
      <c r="A745">
        <v>748</v>
      </c>
      <c r="B745">
        <v>12559</v>
      </c>
      <c r="C745">
        <v>13099</v>
      </c>
      <c r="D745">
        <v>12809</v>
      </c>
      <c r="E745">
        <v>27.66</v>
      </c>
    </row>
    <row r="746" spans="1:5">
      <c r="A746">
        <v>749</v>
      </c>
      <c r="B746">
        <v>12583</v>
      </c>
      <c r="C746">
        <v>13122</v>
      </c>
      <c r="D746">
        <v>12837</v>
      </c>
      <c r="E746">
        <v>27.5</v>
      </c>
    </row>
    <row r="747" spans="1:5">
      <c r="A747">
        <v>750</v>
      </c>
      <c r="B747">
        <v>12608</v>
      </c>
      <c r="C747">
        <v>13144</v>
      </c>
      <c r="D747">
        <v>12864</v>
      </c>
      <c r="E747">
        <v>27.33</v>
      </c>
    </row>
    <row r="748" spans="1:5">
      <c r="A748">
        <v>751</v>
      </c>
      <c r="B748">
        <v>12633</v>
      </c>
      <c r="C748">
        <v>13166</v>
      </c>
      <c r="D748">
        <v>12891</v>
      </c>
      <c r="E748">
        <v>27.16</v>
      </c>
    </row>
    <row r="749" spans="1:5">
      <c r="A749">
        <v>752</v>
      </c>
      <c r="B749">
        <v>12658</v>
      </c>
      <c r="C749">
        <v>13187</v>
      </c>
      <c r="D749">
        <v>12919</v>
      </c>
      <c r="E749">
        <v>26.99</v>
      </c>
    </row>
    <row r="750" spans="1:5">
      <c r="A750">
        <v>753</v>
      </c>
      <c r="B750">
        <v>12683</v>
      </c>
      <c r="C750">
        <v>13209</v>
      </c>
      <c r="D750">
        <v>12946</v>
      </c>
      <c r="E750">
        <v>26.8</v>
      </c>
    </row>
    <row r="751" spans="1:5">
      <c r="A751">
        <v>754</v>
      </c>
      <c r="B751">
        <v>12708</v>
      </c>
      <c r="C751">
        <v>13231</v>
      </c>
      <c r="D751">
        <v>12972</v>
      </c>
      <c r="E751">
        <v>26.61</v>
      </c>
    </row>
    <row r="752" spans="1:5">
      <c r="A752">
        <v>755</v>
      </c>
      <c r="B752">
        <v>12733</v>
      </c>
      <c r="C752">
        <v>13252</v>
      </c>
      <c r="D752">
        <v>12999</v>
      </c>
      <c r="E752">
        <v>26.41</v>
      </c>
    </row>
    <row r="753" spans="1:5">
      <c r="A753">
        <v>756</v>
      </c>
      <c r="B753">
        <v>12758</v>
      </c>
      <c r="C753">
        <v>13273</v>
      </c>
      <c r="D753">
        <v>13025</v>
      </c>
      <c r="E753">
        <v>26.21</v>
      </c>
    </row>
    <row r="754" spans="1:5">
      <c r="A754">
        <v>757</v>
      </c>
      <c r="B754">
        <v>12782</v>
      </c>
      <c r="C754">
        <v>13294</v>
      </c>
      <c r="D754">
        <v>13052</v>
      </c>
      <c r="E754">
        <v>26</v>
      </c>
    </row>
    <row r="755" spans="1:5">
      <c r="A755">
        <v>758</v>
      </c>
      <c r="B755">
        <v>12807</v>
      </c>
      <c r="C755">
        <v>13315</v>
      </c>
      <c r="D755">
        <v>13078</v>
      </c>
      <c r="E755">
        <v>25.78</v>
      </c>
    </row>
    <row r="756" spans="1:5">
      <c r="A756">
        <v>759</v>
      </c>
      <c r="B756">
        <v>12832</v>
      </c>
      <c r="C756">
        <v>13335</v>
      </c>
      <c r="D756">
        <v>13103</v>
      </c>
      <c r="E756">
        <v>25.56</v>
      </c>
    </row>
    <row r="757" spans="1:5">
      <c r="A757">
        <v>760</v>
      </c>
      <c r="B757">
        <v>12856</v>
      </c>
      <c r="C757">
        <v>13356</v>
      </c>
      <c r="D757">
        <v>13129</v>
      </c>
      <c r="E757">
        <v>25.33</v>
      </c>
    </row>
    <row r="758" spans="1:5">
      <c r="A758">
        <v>761</v>
      </c>
      <c r="B758">
        <v>12881</v>
      </c>
      <c r="C758">
        <v>13376</v>
      </c>
      <c r="D758">
        <v>13154</v>
      </c>
      <c r="E758">
        <v>25.09</v>
      </c>
    </row>
    <row r="759" spans="1:5">
      <c r="A759">
        <v>762</v>
      </c>
      <c r="B759">
        <v>12905</v>
      </c>
      <c r="C759">
        <v>13395</v>
      </c>
      <c r="D759">
        <v>13179</v>
      </c>
      <c r="E759">
        <v>24.85</v>
      </c>
    </row>
    <row r="760" spans="1:5">
      <c r="A760">
        <v>763</v>
      </c>
      <c r="B760">
        <v>12929</v>
      </c>
      <c r="C760">
        <v>13415</v>
      </c>
      <c r="D760">
        <v>13204</v>
      </c>
      <c r="E760">
        <v>24.6</v>
      </c>
    </row>
    <row r="761" spans="1:5">
      <c r="A761">
        <v>764</v>
      </c>
      <c r="B761">
        <v>12953</v>
      </c>
      <c r="C761">
        <v>13435</v>
      </c>
      <c r="D761">
        <v>13229</v>
      </c>
      <c r="E761">
        <v>24.34</v>
      </c>
    </row>
    <row r="762" spans="1:5">
      <c r="A762">
        <v>765</v>
      </c>
      <c r="B762">
        <v>12977</v>
      </c>
      <c r="C762">
        <v>13454</v>
      </c>
      <c r="D762">
        <v>13253</v>
      </c>
      <c r="E762">
        <v>24.08</v>
      </c>
    </row>
    <row r="763" spans="1:5">
      <c r="A763">
        <v>766</v>
      </c>
      <c r="B763">
        <v>13000</v>
      </c>
      <c r="C763">
        <v>13473</v>
      </c>
      <c r="D763">
        <v>13277</v>
      </c>
      <c r="E763">
        <v>23.81</v>
      </c>
    </row>
    <row r="764" spans="1:5">
      <c r="A764">
        <v>767</v>
      </c>
      <c r="B764">
        <v>13024</v>
      </c>
      <c r="C764">
        <v>13492</v>
      </c>
      <c r="D764">
        <v>13301</v>
      </c>
      <c r="E764">
        <v>23.54</v>
      </c>
    </row>
    <row r="765" spans="1:5">
      <c r="A765">
        <v>768</v>
      </c>
      <c r="B765">
        <v>13047</v>
      </c>
      <c r="C765">
        <v>13512</v>
      </c>
      <c r="D765">
        <v>13325</v>
      </c>
      <c r="E765">
        <v>23.26</v>
      </c>
    </row>
    <row r="766" spans="1:5">
      <c r="A766">
        <v>769</v>
      </c>
      <c r="B766">
        <v>13070</v>
      </c>
      <c r="C766">
        <v>13530</v>
      </c>
      <c r="D766">
        <v>13348</v>
      </c>
      <c r="E766">
        <v>22.97</v>
      </c>
    </row>
    <row r="767" spans="1:5">
      <c r="A767">
        <v>770</v>
      </c>
      <c r="B767">
        <v>13093</v>
      </c>
      <c r="C767">
        <v>13548</v>
      </c>
      <c r="D767">
        <v>13371</v>
      </c>
      <c r="E767">
        <v>22.67</v>
      </c>
    </row>
    <row r="768" spans="1:5">
      <c r="A768">
        <v>771</v>
      </c>
      <c r="B768">
        <v>13116</v>
      </c>
      <c r="C768">
        <v>13566</v>
      </c>
      <c r="D768">
        <v>13393</v>
      </c>
      <c r="E768">
        <v>22.37</v>
      </c>
    </row>
    <row r="769" spans="1:5">
      <c r="A769">
        <v>772</v>
      </c>
      <c r="B769">
        <v>13138</v>
      </c>
      <c r="C769">
        <v>13583</v>
      </c>
      <c r="D769">
        <v>13416</v>
      </c>
      <c r="E769">
        <v>22.06</v>
      </c>
    </row>
    <row r="770" spans="1:5">
      <c r="A770">
        <v>773</v>
      </c>
      <c r="B770">
        <v>13161</v>
      </c>
      <c r="C770">
        <v>13600</v>
      </c>
      <c r="D770">
        <v>13438</v>
      </c>
      <c r="E770">
        <v>21.75</v>
      </c>
    </row>
    <row r="771" spans="1:5">
      <c r="A771">
        <v>774</v>
      </c>
      <c r="B771">
        <v>13183</v>
      </c>
      <c r="C771">
        <v>13618</v>
      </c>
      <c r="D771">
        <v>13460</v>
      </c>
      <c r="E771">
        <v>21.43</v>
      </c>
    </row>
    <row r="772" spans="1:5">
      <c r="A772">
        <v>775</v>
      </c>
      <c r="B772">
        <v>13205</v>
      </c>
      <c r="C772">
        <v>13637</v>
      </c>
      <c r="D772">
        <v>13481</v>
      </c>
      <c r="E772">
        <v>21.1</v>
      </c>
    </row>
    <row r="773" spans="1:5">
      <c r="A773">
        <v>776</v>
      </c>
      <c r="B773">
        <v>13227</v>
      </c>
      <c r="C773">
        <v>13655</v>
      </c>
      <c r="D773">
        <v>13502</v>
      </c>
      <c r="E773">
        <v>20.76</v>
      </c>
    </row>
    <row r="774" spans="1:5">
      <c r="A774">
        <v>777</v>
      </c>
      <c r="B774">
        <v>13248</v>
      </c>
      <c r="C774">
        <v>13671</v>
      </c>
      <c r="D774">
        <v>13523</v>
      </c>
      <c r="E774">
        <v>20.420000000000002</v>
      </c>
    </row>
    <row r="775" spans="1:5">
      <c r="A775">
        <v>778</v>
      </c>
      <c r="B775">
        <v>13270</v>
      </c>
      <c r="C775">
        <v>13688</v>
      </c>
      <c r="D775">
        <v>13543</v>
      </c>
      <c r="E775">
        <v>20.079999999999998</v>
      </c>
    </row>
    <row r="776" spans="1:5">
      <c r="A776">
        <v>779</v>
      </c>
      <c r="B776">
        <v>13292</v>
      </c>
      <c r="C776">
        <v>13705</v>
      </c>
      <c r="D776">
        <v>13563</v>
      </c>
      <c r="E776">
        <v>19.72</v>
      </c>
    </row>
    <row r="777" spans="1:5">
      <c r="A777">
        <v>780</v>
      </c>
      <c r="B777">
        <v>13312</v>
      </c>
      <c r="C777">
        <v>13721</v>
      </c>
      <c r="D777">
        <v>13583</v>
      </c>
      <c r="E777">
        <v>19.37</v>
      </c>
    </row>
    <row r="778" spans="1:5">
      <c r="A778">
        <v>781</v>
      </c>
      <c r="B778">
        <v>13333</v>
      </c>
      <c r="C778">
        <v>13740</v>
      </c>
      <c r="D778">
        <v>13603</v>
      </c>
      <c r="E778">
        <v>19.02</v>
      </c>
    </row>
    <row r="779" spans="1:5">
      <c r="A779">
        <v>782</v>
      </c>
      <c r="B779">
        <v>13353</v>
      </c>
      <c r="C779">
        <v>13757</v>
      </c>
      <c r="D779">
        <v>13622</v>
      </c>
      <c r="E779">
        <v>18.670000000000002</v>
      </c>
    </row>
    <row r="780" spans="1:5">
      <c r="A780">
        <v>783</v>
      </c>
      <c r="B780">
        <v>13374</v>
      </c>
      <c r="C780">
        <v>13774</v>
      </c>
      <c r="D780">
        <v>13640</v>
      </c>
      <c r="E780">
        <v>18.34</v>
      </c>
    </row>
    <row r="781" spans="1:5">
      <c r="A781">
        <v>784</v>
      </c>
      <c r="B781">
        <v>13394</v>
      </c>
      <c r="C781">
        <v>13790</v>
      </c>
      <c r="D781">
        <v>13659</v>
      </c>
      <c r="E781">
        <v>18</v>
      </c>
    </row>
    <row r="782" spans="1:5">
      <c r="A782">
        <v>785</v>
      </c>
      <c r="B782">
        <v>13414</v>
      </c>
      <c r="C782">
        <v>13807</v>
      </c>
      <c r="D782">
        <v>13677</v>
      </c>
      <c r="E782">
        <v>17.68</v>
      </c>
    </row>
    <row r="783" spans="1:5">
      <c r="A783">
        <v>786</v>
      </c>
      <c r="B783">
        <v>13434</v>
      </c>
      <c r="C783">
        <v>13823</v>
      </c>
      <c r="D783">
        <v>13694</v>
      </c>
      <c r="E783">
        <v>17.36</v>
      </c>
    </row>
    <row r="784" spans="1:5">
      <c r="A784">
        <v>787</v>
      </c>
      <c r="B784">
        <v>13453</v>
      </c>
      <c r="C784">
        <v>13841</v>
      </c>
      <c r="D784">
        <v>13712</v>
      </c>
      <c r="E784">
        <v>17.04</v>
      </c>
    </row>
    <row r="785" spans="1:5">
      <c r="A785">
        <v>788</v>
      </c>
      <c r="B785">
        <v>13473</v>
      </c>
      <c r="C785">
        <v>13858</v>
      </c>
      <c r="D785">
        <v>13729</v>
      </c>
      <c r="E785">
        <v>16.73</v>
      </c>
    </row>
    <row r="786" spans="1:5">
      <c r="A786">
        <v>789</v>
      </c>
      <c r="B786">
        <v>13492</v>
      </c>
      <c r="C786">
        <v>13874</v>
      </c>
      <c r="D786">
        <v>13745</v>
      </c>
      <c r="E786">
        <v>16.43</v>
      </c>
    </row>
    <row r="787" spans="1:5">
      <c r="A787">
        <v>790</v>
      </c>
      <c r="B787">
        <v>13511</v>
      </c>
      <c r="C787">
        <v>13893</v>
      </c>
      <c r="D787">
        <v>13762</v>
      </c>
      <c r="E787">
        <v>16.13</v>
      </c>
    </row>
    <row r="788" spans="1:5">
      <c r="A788">
        <v>791</v>
      </c>
      <c r="B788">
        <v>13530</v>
      </c>
      <c r="C788">
        <v>13909</v>
      </c>
      <c r="D788">
        <v>13778</v>
      </c>
      <c r="E788">
        <v>15.84</v>
      </c>
    </row>
    <row r="789" spans="1:5">
      <c r="A789">
        <v>792</v>
      </c>
      <c r="B789">
        <v>13548</v>
      </c>
      <c r="C789">
        <v>13927</v>
      </c>
      <c r="D789">
        <v>13794</v>
      </c>
      <c r="E789">
        <v>15.55</v>
      </c>
    </row>
    <row r="790" spans="1:5">
      <c r="A790">
        <v>793</v>
      </c>
      <c r="B790">
        <v>13566</v>
      </c>
      <c r="C790">
        <v>13944</v>
      </c>
      <c r="D790">
        <v>13809</v>
      </c>
      <c r="E790">
        <v>15.27</v>
      </c>
    </row>
    <row r="791" spans="1:5">
      <c r="A791">
        <v>794</v>
      </c>
      <c r="B791">
        <v>13585</v>
      </c>
      <c r="C791">
        <v>13960</v>
      </c>
      <c r="D791">
        <v>13825</v>
      </c>
      <c r="E791">
        <v>15</v>
      </c>
    </row>
    <row r="792" spans="1:5">
      <c r="A792">
        <v>795</v>
      </c>
      <c r="B792">
        <v>13602</v>
      </c>
      <c r="C792">
        <v>13977</v>
      </c>
      <c r="D792">
        <v>13840</v>
      </c>
      <c r="E792">
        <v>14.73</v>
      </c>
    </row>
    <row r="793" spans="1:5">
      <c r="A793">
        <v>796</v>
      </c>
      <c r="B793">
        <v>13620</v>
      </c>
      <c r="C793">
        <v>13994</v>
      </c>
      <c r="D793">
        <v>13854</v>
      </c>
      <c r="E793">
        <v>14.47</v>
      </c>
    </row>
    <row r="794" spans="1:5">
      <c r="A794">
        <v>797</v>
      </c>
      <c r="B794">
        <v>13638</v>
      </c>
      <c r="C794">
        <v>14010</v>
      </c>
      <c r="D794">
        <v>13869</v>
      </c>
      <c r="E794">
        <v>14.21</v>
      </c>
    </row>
    <row r="795" spans="1:5">
      <c r="A795">
        <v>798</v>
      </c>
      <c r="B795">
        <v>13656</v>
      </c>
      <c r="C795">
        <v>14027</v>
      </c>
      <c r="D795">
        <v>13883</v>
      </c>
      <c r="E795">
        <v>13.96</v>
      </c>
    </row>
    <row r="796" spans="1:5">
      <c r="A796">
        <v>799</v>
      </c>
      <c r="B796">
        <v>13673</v>
      </c>
      <c r="C796">
        <v>14043</v>
      </c>
      <c r="D796">
        <v>13897</v>
      </c>
      <c r="E796">
        <v>13.71</v>
      </c>
    </row>
    <row r="797" spans="1:5">
      <c r="A797">
        <v>800</v>
      </c>
      <c r="B797">
        <v>13690</v>
      </c>
      <c r="C797">
        <v>14059</v>
      </c>
      <c r="D797">
        <v>13911</v>
      </c>
      <c r="E797">
        <v>13.47</v>
      </c>
    </row>
    <row r="798" spans="1:5">
      <c r="A798">
        <v>801</v>
      </c>
      <c r="B798">
        <v>13707</v>
      </c>
      <c r="C798">
        <v>14074</v>
      </c>
      <c r="D798">
        <v>13924</v>
      </c>
      <c r="E798">
        <v>13.24</v>
      </c>
    </row>
    <row r="799" spans="1:5">
      <c r="A799">
        <v>802</v>
      </c>
      <c r="B799">
        <v>13725</v>
      </c>
      <c r="C799">
        <v>14090</v>
      </c>
      <c r="D799">
        <v>13937</v>
      </c>
      <c r="E799">
        <v>13.01</v>
      </c>
    </row>
    <row r="800" spans="1:5">
      <c r="A800">
        <v>803</v>
      </c>
      <c r="B800">
        <v>13742</v>
      </c>
      <c r="C800">
        <v>14106</v>
      </c>
      <c r="D800">
        <v>13950</v>
      </c>
      <c r="E800">
        <v>12.79</v>
      </c>
    </row>
    <row r="801" spans="1:5">
      <c r="A801">
        <v>804</v>
      </c>
      <c r="B801">
        <v>13759</v>
      </c>
      <c r="C801">
        <v>14121</v>
      </c>
      <c r="D801">
        <v>13963</v>
      </c>
      <c r="E801">
        <v>12.57</v>
      </c>
    </row>
    <row r="802" spans="1:5">
      <c r="A802">
        <v>805</v>
      </c>
      <c r="B802">
        <v>13775</v>
      </c>
      <c r="C802">
        <v>14136</v>
      </c>
      <c r="D802">
        <v>13976</v>
      </c>
      <c r="E802">
        <v>12.36</v>
      </c>
    </row>
    <row r="803" spans="1:5">
      <c r="A803">
        <v>806</v>
      </c>
      <c r="B803">
        <v>13791</v>
      </c>
      <c r="C803">
        <v>14151</v>
      </c>
      <c r="D803">
        <v>13988</v>
      </c>
      <c r="E803">
        <v>12.16</v>
      </c>
    </row>
    <row r="804" spans="1:5">
      <c r="A804">
        <v>807</v>
      </c>
      <c r="B804">
        <v>13807</v>
      </c>
      <c r="C804">
        <v>14165</v>
      </c>
      <c r="D804">
        <v>14000</v>
      </c>
      <c r="E804">
        <v>11.96</v>
      </c>
    </row>
    <row r="805" spans="1:5">
      <c r="A805">
        <v>808</v>
      </c>
      <c r="B805">
        <v>13822</v>
      </c>
      <c r="C805">
        <v>14179</v>
      </c>
      <c r="D805">
        <v>14012</v>
      </c>
      <c r="E805">
        <v>11.76</v>
      </c>
    </row>
    <row r="806" spans="1:5">
      <c r="A806">
        <v>809</v>
      </c>
      <c r="B806">
        <v>13838</v>
      </c>
      <c r="C806">
        <v>14194</v>
      </c>
      <c r="D806">
        <v>14024</v>
      </c>
      <c r="E806">
        <v>11.58</v>
      </c>
    </row>
    <row r="807" spans="1:5">
      <c r="A807">
        <v>810</v>
      </c>
      <c r="B807">
        <v>13853</v>
      </c>
      <c r="C807">
        <v>14207</v>
      </c>
      <c r="D807">
        <v>14036</v>
      </c>
      <c r="E807">
        <v>11.39</v>
      </c>
    </row>
    <row r="808" spans="1:5">
      <c r="A808">
        <v>811</v>
      </c>
      <c r="B808">
        <v>13868</v>
      </c>
      <c r="C808">
        <v>14221</v>
      </c>
      <c r="D808">
        <v>14047</v>
      </c>
      <c r="E808">
        <v>11.22</v>
      </c>
    </row>
    <row r="809" spans="1:5">
      <c r="A809">
        <v>812</v>
      </c>
      <c r="B809">
        <v>13883</v>
      </c>
      <c r="C809">
        <v>14234</v>
      </c>
      <c r="D809">
        <v>14058</v>
      </c>
      <c r="E809">
        <v>11.05</v>
      </c>
    </row>
    <row r="810" spans="1:5">
      <c r="A810">
        <v>813</v>
      </c>
      <c r="B810">
        <v>13897</v>
      </c>
      <c r="C810">
        <v>14248</v>
      </c>
      <c r="D810">
        <v>14069</v>
      </c>
      <c r="E810">
        <v>10.88</v>
      </c>
    </row>
    <row r="811" spans="1:5">
      <c r="A811">
        <v>814</v>
      </c>
      <c r="B811">
        <v>13912</v>
      </c>
      <c r="C811">
        <v>14260</v>
      </c>
      <c r="D811">
        <v>14080</v>
      </c>
      <c r="E811">
        <v>10.72</v>
      </c>
    </row>
    <row r="812" spans="1:5">
      <c r="A812">
        <v>815</v>
      </c>
      <c r="B812">
        <v>13927</v>
      </c>
      <c r="C812">
        <v>14274</v>
      </c>
      <c r="D812">
        <v>14091</v>
      </c>
      <c r="E812">
        <v>10.57</v>
      </c>
    </row>
    <row r="813" spans="1:5">
      <c r="A813">
        <v>816</v>
      </c>
      <c r="B813">
        <v>13940</v>
      </c>
      <c r="C813">
        <v>14286</v>
      </c>
      <c r="D813">
        <v>14101</v>
      </c>
      <c r="E813">
        <v>10.42</v>
      </c>
    </row>
    <row r="814" spans="1:5">
      <c r="A814">
        <v>817</v>
      </c>
      <c r="B814">
        <v>13954</v>
      </c>
      <c r="C814">
        <v>14298</v>
      </c>
      <c r="D814">
        <v>14112</v>
      </c>
      <c r="E814">
        <v>10.28</v>
      </c>
    </row>
    <row r="815" spans="1:5">
      <c r="A815">
        <v>818</v>
      </c>
      <c r="B815">
        <v>13968</v>
      </c>
      <c r="C815">
        <v>14310</v>
      </c>
      <c r="D815">
        <v>14122</v>
      </c>
      <c r="E815">
        <v>10.15</v>
      </c>
    </row>
    <row r="816" spans="1:5">
      <c r="A816">
        <v>819</v>
      </c>
      <c r="B816">
        <v>13981</v>
      </c>
      <c r="C816">
        <v>14322</v>
      </c>
      <c r="D816">
        <v>14132</v>
      </c>
      <c r="E816">
        <v>10.02</v>
      </c>
    </row>
    <row r="817" spans="1:5">
      <c r="A817">
        <v>820</v>
      </c>
      <c r="B817">
        <v>13996</v>
      </c>
      <c r="C817">
        <v>14334</v>
      </c>
      <c r="D817">
        <v>14142</v>
      </c>
      <c r="E817">
        <v>9.89</v>
      </c>
    </row>
    <row r="818" spans="1:5">
      <c r="A818">
        <v>821</v>
      </c>
      <c r="B818">
        <v>14010</v>
      </c>
      <c r="C818">
        <v>14346</v>
      </c>
      <c r="D818">
        <v>14152</v>
      </c>
      <c r="E818">
        <v>9.77</v>
      </c>
    </row>
    <row r="819" spans="1:5">
      <c r="A819">
        <v>822</v>
      </c>
      <c r="B819">
        <v>14023</v>
      </c>
      <c r="C819">
        <v>14358</v>
      </c>
      <c r="D819">
        <v>14162</v>
      </c>
      <c r="E819">
        <v>9.66</v>
      </c>
    </row>
    <row r="820" spans="1:5">
      <c r="A820">
        <v>823</v>
      </c>
      <c r="B820">
        <v>14037</v>
      </c>
      <c r="C820">
        <v>14369</v>
      </c>
      <c r="D820">
        <v>14172</v>
      </c>
      <c r="E820">
        <v>9.5500000000000007</v>
      </c>
    </row>
    <row r="821" spans="1:5">
      <c r="A821">
        <v>824</v>
      </c>
      <c r="B821">
        <v>14050</v>
      </c>
      <c r="C821">
        <v>14380</v>
      </c>
      <c r="D821">
        <v>14181</v>
      </c>
      <c r="E821">
        <v>9.4499999999999993</v>
      </c>
    </row>
    <row r="822" spans="1:5">
      <c r="A822">
        <v>825</v>
      </c>
      <c r="B822">
        <v>14063</v>
      </c>
      <c r="C822">
        <v>14391</v>
      </c>
      <c r="D822">
        <v>14191</v>
      </c>
      <c r="E822">
        <v>9.36</v>
      </c>
    </row>
    <row r="823" spans="1:5">
      <c r="A823">
        <v>826</v>
      </c>
      <c r="B823">
        <v>14076</v>
      </c>
      <c r="C823">
        <v>14403</v>
      </c>
      <c r="D823">
        <v>14200</v>
      </c>
      <c r="E823">
        <v>9.27</v>
      </c>
    </row>
    <row r="824" spans="1:5">
      <c r="A824">
        <v>827</v>
      </c>
      <c r="B824">
        <v>14089</v>
      </c>
      <c r="C824">
        <v>14413</v>
      </c>
      <c r="D824">
        <v>14209</v>
      </c>
      <c r="E824">
        <v>9.17</v>
      </c>
    </row>
    <row r="825" spans="1:5">
      <c r="A825">
        <v>828</v>
      </c>
      <c r="B825">
        <v>14101</v>
      </c>
      <c r="C825">
        <v>14424</v>
      </c>
      <c r="D825">
        <v>14218</v>
      </c>
      <c r="E825">
        <v>9.08</v>
      </c>
    </row>
    <row r="826" spans="1:5">
      <c r="A826">
        <v>829</v>
      </c>
      <c r="B826">
        <v>14112</v>
      </c>
      <c r="C826">
        <v>14434</v>
      </c>
      <c r="D826">
        <v>14227</v>
      </c>
      <c r="E826">
        <v>8.99</v>
      </c>
    </row>
    <row r="827" spans="1:5">
      <c r="A827">
        <v>830</v>
      </c>
      <c r="B827">
        <v>14124</v>
      </c>
      <c r="C827">
        <v>14444</v>
      </c>
      <c r="D827">
        <v>14236</v>
      </c>
      <c r="E827">
        <v>8.9</v>
      </c>
    </row>
    <row r="828" spans="1:5">
      <c r="A828">
        <v>831</v>
      </c>
      <c r="B828">
        <v>14134</v>
      </c>
      <c r="C828">
        <v>14454</v>
      </c>
      <c r="D828">
        <v>14245</v>
      </c>
      <c r="E828">
        <v>8.82</v>
      </c>
    </row>
    <row r="829" spans="1:5">
      <c r="A829">
        <v>832</v>
      </c>
      <c r="B829">
        <v>14145</v>
      </c>
      <c r="C829">
        <v>14464</v>
      </c>
      <c r="D829">
        <v>14254</v>
      </c>
      <c r="E829">
        <v>8.73</v>
      </c>
    </row>
    <row r="830" spans="1:5">
      <c r="A830">
        <v>833</v>
      </c>
      <c r="B830">
        <v>14155</v>
      </c>
      <c r="C830">
        <v>14474</v>
      </c>
      <c r="D830">
        <v>14263</v>
      </c>
      <c r="E830">
        <v>8.64</v>
      </c>
    </row>
    <row r="831" spans="1:5">
      <c r="A831">
        <v>834</v>
      </c>
      <c r="B831">
        <v>14165</v>
      </c>
      <c r="C831">
        <v>14483</v>
      </c>
      <c r="D831">
        <v>14272</v>
      </c>
      <c r="E831">
        <v>8.56</v>
      </c>
    </row>
    <row r="832" spans="1:5">
      <c r="A832">
        <v>835</v>
      </c>
      <c r="B832">
        <v>14173</v>
      </c>
      <c r="C832">
        <v>14493</v>
      </c>
      <c r="D832">
        <v>14280</v>
      </c>
      <c r="E832">
        <v>8.4700000000000006</v>
      </c>
    </row>
    <row r="833" spans="1:5">
      <c r="A833">
        <v>836</v>
      </c>
      <c r="B833">
        <v>14182</v>
      </c>
      <c r="C833">
        <v>14502</v>
      </c>
      <c r="D833">
        <v>14289</v>
      </c>
      <c r="E833">
        <v>8.39</v>
      </c>
    </row>
    <row r="834" spans="1:5">
      <c r="A834">
        <v>837</v>
      </c>
      <c r="B834">
        <v>14191</v>
      </c>
      <c r="C834">
        <v>14511</v>
      </c>
      <c r="D834">
        <v>14297</v>
      </c>
      <c r="E834">
        <v>8.31</v>
      </c>
    </row>
    <row r="835" spans="1:5">
      <c r="A835">
        <v>838</v>
      </c>
      <c r="B835">
        <v>14199</v>
      </c>
      <c r="C835">
        <v>14520</v>
      </c>
      <c r="D835">
        <v>14305</v>
      </c>
      <c r="E835">
        <v>8.2200000000000006</v>
      </c>
    </row>
    <row r="836" spans="1:5">
      <c r="A836">
        <v>839</v>
      </c>
      <c r="B836">
        <v>14208</v>
      </c>
      <c r="C836">
        <v>14529</v>
      </c>
      <c r="D836">
        <v>14313</v>
      </c>
      <c r="E836">
        <v>8.14</v>
      </c>
    </row>
    <row r="837" spans="1:5">
      <c r="A837">
        <v>840</v>
      </c>
      <c r="B837">
        <v>14215</v>
      </c>
      <c r="C837">
        <v>14538</v>
      </c>
      <c r="D837">
        <v>14322</v>
      </c>
      <c r="E837">
        <v>8.06</v>
      </c>
    </row>
    <row r="838" spans="1:5">
      <c r="A838">
        <v>841</v>
      </c>
      <c r="B838">
        <v>14222</v>
      </c>
      <c r="C838">
        <v>14547</v>
      </c>
      <c r="D838">
        <v>14330</v>
      </c>
      <c r="E838">
        <v>7.98</v>
      </c>
    </row>
    <row r="839" spans="1:5">
      <c r="A839">
        <v>842</v>
      </c>
      <c r="B839">
        <v>14229</v>
      </c>
      <c r="C839">
        <v>14555</v>
      </c>
      <c r="D839">
        <v>14338</v>
      </c>
      <c r="E839">
        <v>7.91</v>
      </c>
    </row>
    <row r="840" spans="1:5">
      <c r="A840">
        <v>843</v>
      </c>
      <c r="B840">
        <v>14236</v>
      </c>
      <c r="C840">
        <v>14564</v>
      </c>
      <c r="D840">
        <v>14346</v>
      </c>
      <c r="E840">
        <v>7.83</v>
      </c>
    </row>
    <row r="841" spans="1:5">
      <c r="A841">
        <v>844</v>
      </c>
      <c r="B841">
        <v>14243</v>
      </c>
      <c r="C841">
        <v>14573</v>
      </c>
      <c r="D841">
        <v>14353</v>
      </c>
      <c r="E841">
        <v>7.75</v>
      </c>
    </row>
    <row r="842" spans="1:5">
      <c r="A842">
        <v>845</v>
      </c>
      <c r="B842">
        <v>14251</v>
      </c>
      <c r="C842">
        <v>14581</v>
      </c>
      <c r="D842">
        <v>14361</v>
      </c>
      <c r="E842">
        <v>7.68</v>
      </c>
    </row>
    <row r="843" spans="1:5">
      <c r="A843">
        <v>846</v>
      </c>
      <c r="B843">
        <v>14258</v>
      </c>
      <c r="C843">
        <v>14589</v>
      </c>
      <c r="D843">
        <v>14369</v>
      </c>
      <c r="E843">
        <v>7.6</v>
      </c>
    </row>
    <row r="844" spans="1:5">
      <c r="A844">
        <v>847</v>
      </c>
      <c r="B844">
        <v>14265</v>
      </c>
      <c r="C844">
        <v>14597</v>
      </c>
      <c r="D844">
        <v>14376</v>
      </c>
      <c r="E844">
        <v>7.53</v>
      </c>
    </row>
    <row r="845" spans="1:5">
      <c r="A845">
        <v>848</v>
      </c>
      <c r="B845">
        <v>14272</v>
      </c>
      <c r="C845">
        <v>14605</v>
      </c>
      <c r="D845">
        <v>14384</v>
      </c>
      <c r="E845">
        <v>7.46</v>
      </c>
    </row>
    <row r="846" spans="1:5">
      <c r="A846">
        <v>849</v>
      </c>
      <c r="B846">
        <v>14278</v>
      </c>
      <c r="C846">
        <v>14613</v>
      </c>
      <c r="D846">
        <v>14391</v>
      </c>
      <c r="E846">
        <v>7.39</v>
      </c>
    </row>
    <row r="847" spans="1:5">
      <c r="A847">
        <v>850</v>
      </c>
      <c r="B847">
        <v>14284</v>
      </c>
      <c r="C847">
        <v>14620</v>
      </c>
      <c r="D847">
        <v>14399</v>
      </c>
      <c r="E847">
        <v>7.31</v>
      </c>
    </row>
    <row r="848" spans="1:5">
      <c r="A848">
        <v>851</v>
      </c>
      <c r="B848">
        <v>14290</v>
      </c>
      <c r="C848">
        <v>14628</v>
      </c>
      <c r="D848">
        <v>14406</v>
      </c>
      <c r="E848">
        <v>7.25</v>
      </c>
    </row>
    <row r="849" spans="1:5">
      <c r="A849">
        <v>852</v>
      </c>
      <c r="B849">
        <v>14296</v>
      </c>
      <c r="C849">
        <v>14635</v>
      </c>
      <c r="D849">
        <v>14413</v>
      </c>
      <c r="E849">
        <v>7.18</v>
      </c>
    </row>
    <row r="850" spans="1:5">
      <c r="A850">
        <v>853</v>
      </c>
      <c r="B850">
        <v>14302</v>
      </c>
      <c r="C850">
        <v>14643</v>
      </c>
      <c r="D850">
        <v>14421</v>
      </c>
      <c r="E850">
        <v>7.11</v>
      </c>
    </row>
    <row r="851" spans="1:5">
      <c r="A851">
        <v>854</v>
      </c>
      <c r="B851">
        <v>14308</v>
      </c>
      <c r="C851">
        <v>14650</v>
      </c>
      <c r="D851">
        <v>14428</v>
      </c>
      <c r="E851">
        <v>7.04</v>
      </c>
    </row>
    <row r="852" spans="1:5">
      <c r="A852">
        <v>855</v>
      </c>
      <c r="B852">
        <v>14313</v>
      </c>
      <c r="C852">
        <v>14656</v>
      </c>
      <c r="D852">
        <v>14435</v>
      </c>
      <c r="E852">
        <v>6.98</v>
      </c>
    </row>
    <row r="853" spans="1:5">
      <c r="A853">
        <v>856</v>
      </c>
      <c r="B853">
        <v>14319</v>
      </c>
      <c r="C853">
        <v>14664</v>
      </c>
      <c r="D853">
        <v>14442</v>
      </c>
      <c r="E853">
        <v>6.91</v>
      </c>
    </row>
    <row r="854" spans="1:5">
      <c r="A854">
        <v>857</v>
      </c>
      <c r="B854">
        <v>14324</v>
      </c>
      <c r="C854">
        <v>14671</v>
      </c>
      <c r="D854">
        <v>14449</v>
      </c>
      <c r="E854">
        <v>6.85</v>
      </c>
    </row>
    <row r="855" spans="1:5">
      <c r="A855">
        <v>858</v>
      </c>
      <c r="B855">
        <v>14329</v>
      </c>
      <c r="C855">
        <v>14678</v>
      </c>
      <c r="D855">
        <v>14455</v>
      </c>
      <c r="E855">
        <v>6.78</v>
      </c>
    </row>
    <row r="856" spans="1:5">
      <c r="A856">
        <v>859</v>
      </c>
      <c r="B856">
        <v>14334</v>
      </c>
      <c r="C856">
        <v>14685</v>
      </c>
      <c r="D856">
        <v>14462</v>
      </c>
      <c r="E856">
        <v>6.72</v>
      </c>
    </row>
    <row r="857" spans="1:5">
      <c r="A857">
        <v>860</v>
      </c>
      <c r="B857">
        <v>14339</v>
      </c>
      <c r="C857">
        <v>14692</v>
      </c>
      <c r="D857">
        <v>14469</v>
      </c>
      <c r="E857">
        <v>6.66</v>
      </c>
    </row>
    <row r="858" spans="1:5">
      <c r="A858">
        <v>861</v>
      </c>
      <c r="B858">
        <v>14344</v>
      </c>
      <c r="C858">
        <v>14698</v>
      </c>
      <c r="D858">
        <v>14476</v>
      </c>
      <c r="E858">
        <v>6.6</v>
      </c>
    </row>
    <row r="859" spans="1:5">
      <c r="A859">
        <v>862</v>
      </c>
      <c r="B859">
        <v>14350</v>
      </c>
      <c r="C859">
        <v>14705</v>
      </c>
      <c r="D859">
        <v>14482</v>
      </c>
      <c r="E859">
        <v>6.54</v>
      </c>
    </row>
    <row r="860" spans="1:5">
      <c r="A860">
        <v>863</v>
      </c>
      <c r="B860">
        <v>14355</v>
      </c>
      <c r="C860">
        <v>14711</v>
      </c>
      <c r="D860">
        <v>14489</v>
      </c>
      <c r="E860">
        <v>6.48</v>
      </c>
    </row>
    <row r="861" spans="1:5">
      <c r="A861">
        <v>864</v>
      </c>
      <c r="B861">
        <v>14359</v>
      </c>
      <c r="C861">
        <v>14718</v>
      </c>
      <c r="D861">
        <v>14495</v>
      </c>
      <c r="E861">
        <v>6.42</v>
      </c>
    </row>
    <row r="862" spans="1:5">
      <c r="A862">
        <v>865</v>
      </c>
      <c r="B862">
        <v>14364</v>
      </c>
      <c r="C862">
        <v>14724</v>
      </c>
      <c r="D862">
        <v>14502</v>
      </c>
      <c r="E862">
        <v>6.36</v>
      </c>
    </row>
    <row r="863" spans="1:5">
      <c r="A863">
        <v>866</v>
      </c>
      <c r="B863">
        <v>14369</v>
      </c>
      <c r="C863">
        <v>14731</v>
      </c>
      <c r="D863">
        <v>14508</v>
      </c>
      <c r="E863">
        <v>6.31</v>
      </c>
    </row>
    <row r="864" spans="1:5">
      <c r="A864">
        <v>867</v>
      </c>
      <c r="B864">
        <v>14374</v>
      </c>
      <c r="C864">
        <v>14738</v>
      </c>
      <c r="D864">
        <v>14514</v>
      </c>
      <c r="E864">
        <v>6.25</v>
      </c>
    </row>
    <row r="865" spans="1:5">
      <c r="A865">
        <v>868</v>
      </c>
      <c r="B865">
        <v>14378</v>
      </c>
      <c r="C865">
        <v>14744</v>
      </c>
      <c r="D865">
        <v>14521</v>
      </c>
      <c r="E865">
        <v>6.2</v>
      </c>
    </row>
    <row r="866" spans="1:5">
      <c r="A866">
        <v>869</v>
      </c>
      <c r="B866">
        <v>14383</v>
      </c>
      <c r="C866">
        <v>14750</v>
      </c>
      <c r="D866">
        <v>14527</v>
      </c>
      <c r="E866">
        <v>6.15</v>
      </c>
    </row>
    <row r="867" spans="1:5">
      <c r="A867">
        <v>870</v>
      </c>
      <c r="B867">
        <v>14387</v>
      </c>
      <c r="C867">
        <v>14756</v>
      </c>
      <c r="D867">
        <v>14533</v>
      </c>
      <c r="E867">
        <v>6.09</v>
      </c>
    </row>
    <row r="868" spans="1:5">
      <c r="A868">
        <v>871</v>
      </c>
      <c r="B868">
        <v>14392</v>
      </c>
      <c r="C868">
        <v>14761</v>
      </c>
      <c r="D868">
        <v>14539</v>
      </c>
      <c r="E868">
        <v>6.04</v>
      </c>
    </row>
    <row r="869" spans="1:5">
      <c r="A869">
        <v>872</v>
      </c>
      <c r="B869">
        <v>14396</v>
      </c>
      <c r="C869">
        <v>14767</v>
      </c>
      <c r="D869">
        <v>14545</v>
      </c>
      <c r="E869">
        <v>5.99</v>
      </c>
    </row>
    <row r="870" spans="1:5">
      <c r="A870">
        <v>873</v>
      </c>
      <c r="B870">
        <v>14401</v>
      </c>
      <c r="C870">
        <v>14774</v>
      </c>
      <c r="D870">
        <v>14551</v>
      </c>
      <c r="E870">
        <v>5.94</v>
      </c>
    </row>
    <row r="871" spans="1:5">
      <c r="A871">
        <v>874</v>
      </c>
      <c r="B871">
        <v>14405</v>
      </c>
      <c r="C871">
        <v>14780</v>
      </c>
      <c r="D871">
        <v>14557</v>
      </c>
      <c r="E871">
        <v>5.89</v>
      </c>
    </row>
    <row r="872" spans="1:5">
      <c r="A872">
        <v>875</v>
      </c>
      <c r="B872">
        <v>14409</v>
      </c>
      <c r="C872">
        <v>14786</v>
      </c>
      <c r="D872">
        <v>14563</v>
      </c>
      <c r="E872">
        <v>5.85</v>
      </c>
    </row>
    <row r="873" spans="1:5">
      <c r="A873">
        <v>876</v>
      </c>
      <c r="B873">
        <v>14413</v>
      </c>
      <c r="C873">
        <v>14792</v>
      </c>
      <c r="D873">
        <v>14569</v>
      </c>
      <c r="E873">
        <v>5.8</v>
      </c>
    </row>
    <row r="874" spans="1:5">
      <c r="A874">
        <v>877</v>
      </c>
      <c r="B874">
        <v>14417</v>
      </c>
      <c r="C874">
        <v>14798</v>
      </c>
      <c r="D874">
        <v>14575</v>
      </c>
      <c r="E874">
        <v>5.75</v>
      </c>
    </row>
    <row r="875" spans="1:5">
      <c r="A875">
        <v>878</v>
      </c>
      <c r="B875">
        <v>14421</v>
      </c>
      <c r="C875">
        <v>14804</v>
      </c>
      <c r="D875">
        <v>14580</v>
      </c>
      <c r="E875">
        <v>5.71</v>
      </c>
    </row>
    <row r="876" spans="1:5">
      <c r="A876">
        <v>879</v>
      </c>
      <c r="B876">
        <v>14425</v>
      </c>
      <c r="C876">
        <v>14810</v>
      </c>
      <c r="D876">
        <v>14586</v>
      </c>
      <c r="E876">
        <v>5.66</v>
      </c>
    </row>
    <row r="877" spans="1:5">
      <c r="A877">
        <v>880</v>
      </c>
      <c r="B877">
        <v>14429</v>
      </c>
      <c r="C877">
        <v>14816</v>
      </c>
      <c r="D877">
        <v>14592</v>
      </c>
      <c r="E877">
        <v>5.62</v>
      </c>
    </row>
    <row r="878" spans="1:5">
      <c r="A878">
        <v>881</v>
      </c>
      <c r="B878">
        <v>14433</v>
      </c>
      <c r="C878">
        <v>14822</v>
      </c>
      <c r="D878">
        <v>14597</v>
      </c>
      <c r="E878">
        <v>5.58</v>
      </c>
    </row>
    <row r="879" spans="1:5">
      <c r="A879">
        <v>882</v>
      </c>
      <c r="B879">
        <v>14437</v>
      </c>
      <c r="C879">
        <v>14828</v>
      </c>
      <c r="D879">
        <v>14603</v>
      </c>
      <c r="E879">
        <v>5.54</v>
      </c>
    </row>
    <row r="880" spans="1:5">
      <c r="A880">
        <v>883</v>
      </c>
      <c r="B880">
        <v>14440</v>
      </c>
      <c r="C880">
        <v>14834</v>
      </c>
      <c r="D880">
        <v>14608</v>
      </c>
      <c r="E880">
        <v>5.5</v>
      </c>
    </row>
    <row r="881" spans="1:5">
      <c r="A881">
        <v>884</v>
      </c>
      <c r="B881">
        <v>14444</v>
      </c>
      <c r="C881">
        <v>14840</v>
      </c>
      <c r="D881">
        <v>14614</v>
      </c>
      <c r="E881">
        <v>5.46</v>
      </c>
    </row>
    <row r="882" spans="1:5">
      <c r="A882">
        <v>885</v>
      </c>
      <c r="B882">
        <v>14448</v>
      </c>
      <c r="C882">
        <v>14845</v>
      </c>
      <c r="D882">
        <v>14619</v>
      </c>
      <c r="E882">
        <v>5.42</v>
      </c>
    </row>
    <row r="883" spans="1:5">
      <c r="A883">
        <v>886</v>
      </c>
      <c r="B883">
        <v>14451</v>
      </c>
      <c r="C883">
        <v>14852</v>
      </c>
      <c r="D883">
        <v>14625</v>
      </c>
      <c r="E883">
        <v>5.38</v>
      </c>
    </row>
    <row r="884" spans="1:5">
      <c r="A884">
        <v>887</v>
      </c>
      <c r="B884">
        <v>14455</v>
      </c>
      <c r="C884">
        <v>14859</v>
      </c>
      <c r="D884">
        <v>14630</v>
      </c>
      <c r="E884">
        <v>5.34</v>
      </c>
    </row>
    <row r="885" spans="1:5">
      <c r="A885">
        <v>888</v>
      </c>
      <c r="B885">
        <v>14458</v>
      </c>
      <c r="C885">
        <v>14865</v>
      </c>
      <c r="D885">
        <v>14635</v>
      </c>
      <c r="E885">
        <v>5.31</v>
      </c>
    </row>
    <row r="886" spans="1:5">
      <c r="A886">
        <v>889</v>
      </c>
      <c r="B886">
        <v>14462</v>
      </c>
      <c r="C886">
        <v>14871</v>
      </c>
      <c r="D886">
        <v>14641</v>
      </c>
      <c r="E886">
        <v>5.27</v>
      </c>
    </row>
    <row r="887" spans="1:5">
      <c r="A887">
        <v>890</v>
      </c>
      <c r="B887">
        <v>14465</v>
      </c>
      <c r="C887">
        <v>14876</v>
      </c>
      <c r="D887">
        <v>14646</v>
      </c>
      <c r="E887">
        <v>5.24</v>
      </c>
    </row>
    <row r="888" spans="1:5">
      <c r="A888">
        <v>891</v>
      </c>
      <c r="B888">
        <v>14469</v>
      </c>
      <c r="C888">
        <v>14883</v>
      </c>
      <c r="D888">
        <v>14651</v>
      </c>
      <c r="E888">
        <v>5.21</v>
      </c>
    </row>
    <row r="889" spans="1:5">
      <c r="A889">
        <v>892</v>
      </c>
      <c r="B889">
        <v>14473</v>
      </c>
      <c r="C889">
        <v>14890</v>
      </c>
      <c r="D889">
        <v>14656</v>
      </c>
      <c r="E889">
        <v>5.17</v>
      </c>
    </row>
    <row r="890" spans="1:5">
      <c r="A890">
        <v>893</v>
      </c>
      <c r="B890">
        <v>14477</v>
      </c>
      <c r="C890">
        <v>14895</v>
      </c>
      <c r="D890">
        <v>14662</v>
      </c>
      <c r="E890">
        <v>5.14</v>
      </c>
    </row>
    <row r="891" spans="1:5">
      <c r="A891">
        <v>894</v>
      </c>
      <c r="B891">
        <v>14480</v>
      </c>
      <c r="C891">
        <v>14901</v>
      </c>
      <c r="D891">
        <v>14667</v>
      </c>
      <c r="E891">
        <v>5.1100000000000003</v>
      </c>
    </row>
    <row r="892" spans="1:5">
      <c r="A892">
        <v>895</v>
      </c>
      <c r="B892">
        <v>14483</v>
      </c>
      <c r="C892">
        <v>14908</v>
      </c>
      <c r="D892">
        <v>14672</v>
      </c>
      <c r="E892">
        <v>5.08</v>
      </c>
    </row>
    <row r="893" spans="1:5">
      <c r="A893">
        <v>896</v>
      </c>
      <c r="B893">
        <v>14487</v>
      </c>
      <c r="C893">
        <v>14913</v>
      </c>
      <c r="D893">
        <v>14677</v>
      </c>
      <c r="E893">
        <v>5.05</v>
      </c>
    </row>
    <row r="894" spans="1:5">
      <c r="A894">
        <v>897</v>
      </c>
      <c r="B894">
        <v>14489</v>
      </c>
      <c r="C894">
        <v>14921</v>
      </c>
      <c r="D894">
        <v>14682</v>
      </c>
      <c r="E894">
        <v>5.03</v>
      </c>
    </row>
    <row r="895" spans="1:5">
      <c r="A895">
        <v>898</v>
      </c>
      <c r="B895">
        <v>14493</v>
      </c>
      <c r="C895">
        <v>14927</v>
      </c>
      <c r="D895">
        <v>14687</v>
      </c>
      <c r="E895">
        <v>5</v>
      </c>
    </row>
    <row r="896" spans="1:5">
      <c r="A896">
        <v>899</v>
      </c>
      <c r="B896">
        <v>14495</v>
      </c>
      <c r="C896">
        <v>14933</v>
      </c>
      <c r="D896">
        <v>14692</v>
      </c>
      <c r="E896">
        <v>4.97</v>
      </c>
    </row>
    <row r="897" spans="1:5">
      <c r="A897">
        <v>900</v>
      </c>
      <c r="B897">
        <v>14499</v>
      </c>
      <c r="C897">
        <v>14941</v>
      </c>
      <c r="D897">
        <v>14697</v>
      </c>
      <c r="E897">
        <v>4.95</v>
      </c>
    </row>
    <row r="898" spans="1:5">
      <c r="A898">
        <v>901</v>
      </c>
      <c r="B898">
        <v>14502</v>
      </c>
      <c r="C898">
        <v>14947</v>
      </c>
      <c r="D898">
        <v>14702</v>
      </c>
      <c r="E898">
        <v>4.92</v>
      </c>
    </row>
    <row r="899" spans="1:5">
      <c r="A899">
        <v>902</v>
      </c>
      <c r="B899">
        <v>14505</v>
      </c>
      <c r="C899">
        <v>14955</v>
      </c>
      <c r="D899">
        <v>14707</v>
      </c>
      <c r="E899">
        <v>4.9000000000000004</v>
      </c>
    </row>
    <row r="900" spans="1:5">
      <c r="A900">
        <v>903</v>
      </c>
      <c r="B900">
        <v>14508</v>
      </c>
      <c r="C900">
        <v>14961</v>
      </c>
      <c r="D900">
        <v>14712</v>
      </c>
      <c r="E900">
        <v>4.88</v>
      </c>
    </row>
    <row r="901" spans="1:5">
      <c r="A901">
        <v>904</v>
      </c>
      <c r="B901">
        <v>14511</v>
      </c>
      <c r="C901">
        <v>14967</v>
      </c>
      <c r="D901">
        <v>14717</v>
      </c>
      <c r="E901">
        <v>4.8600000000000003</v>
      </c>
    </row>
    <row r="902" spans="1:5">
      <c r="A902">
        <v>905</v>
      </c>
      <c r="B902">
        <v>14514</v>
      </c>
      <c r="C902">
        <v>14974</v>
      </c>
      <c r="D902">
        <v>14722</v>
      </c>
      <c r="E902">
        <v>4.84</v>
      </c>
    </row>
    <row r="903" spans="1:5">
      <c r="A903">
        <v>906</v>
      </c>
      <c r="B903">
        <v>14517</v>
      </c>
      <c r="C903">
        <v>14981</v>
      </c>
      <c r="D903">
        <v>14726</v>
      </c>
      <c r="E903">
        <v>4.82</v>
      </c>
    </row>
    <row r="904" spans="1:5">
      <c r="A904">
        <v>907</v>
      </c>
      <c r="B904">
        <v>14520</v>
      </c>
      <c r="C904">
        <v>14987</v>
      </c>
      <c r="D904">
        <v>14731</v>
      </c>
      <c r="E904">
        <v>4.8</v>
      </c>
    </row>
    <row r="905" spans="1:5">
      <c r="A905">
        <v>908</v>
      </c>
      <c r="B905">
        <v>14523</v>
      </c>
      <c r="C905">
        <v>14994</v>
      </c>
      <c r="D905">
        <v>14736</v>
      </c>
      <c r="E905">
        <v>4.78</v>
      </c>
    </row>
    <row r="906" spans="1:5">
      <c r="A906">
        <v>909</v>
      </c>
      <c r="B906">
        <v>14526</v>
      </c>
      <c r="C906">
        <v>14999</v>
      </c>
      <c r="D906">
        <v>14741</v>
      </c>
      <c r="E906">
        <v>4.7699999999999996</v>
      </c>
    </row>
    <row r="907" spans="1:5">
      <c r="A907">
        <v>910</v>
      </c>
      <c r="B907">
        <v>14528</v>
      </c>
      <c r="C907">
        <v>15006</v>
      </c>
      <c r="D907">
        <v>14746</v>
      </c>
      <c r="E907">
        <v>4.75</v>
      </c>
    </row>
    <row r="908" spans="1:5">
      <c r="A908">
        <v>911</v>
      </c>
      <c r="B908">
        <v>14531</v>
      </c>
      <c r="C908">
        <v>15012</v>
      </c>
      <c r="D908">
        <v>14750</v>
      </c>
      <c r="E908">
        <v>4.74</v>
      </c>
    </row>
    <row r="909" spans="1:5">
      <c r="A909">
        <v>912</v>
      </c>
      <c r="B909">
        <v>14534</v>
      </c>
      <c r="C909">
        <v>15020</v>
      </c>
      <c r="D909">
        <v>14755</v>
      </c>
      <c r="E909">
        <v>4.72</v>
      </c>
    </row>
    <row r="910" spans="1:5">
      <c r="A910">
        <v>913</v>
      </c>
      <c r="B910">
        <v>14536</v>
      </c>
      <c r="C910">
        <v>15027</v>
      </c>
      <c r="D910">
        <v>14760</v>
      </c>
      <c r="E910">
        <v>4.71</v>
      </c>
    </row>
    <row r="911" spans="1:5">
      <c r="A911">
        <v>914</v>
      </c>
      <c r="B911">
        <v>14539</v>
      </c>
      <c r="C911">
        <v>15032</v>
      </c>
      <c r="D911">
        <v>14764</v>
      </c>
      <c r="E911">
        <v>4.7</v>
      </c>
    </row>
    <row r="912" spans="1:5">
      <c r="A912">
        <v>915</v>
      </c>
      <c r="B912">
        <v>14542</v>
      </c>
      <c r="C912">
        <v>15040</v>
      </c>
      <c r="D912">
        <v>14769</v>
      </c>
      <c r="E912">
        <v>4.6900000000000004</v>
      </c>
    </row>
    <row r="913" spans="1:5">
      <c r="A913">
        <v>916</v>
      </c>
      <c r="B913">
        <v>14544</v>
      </c>
      <c r="C913">
        <v>15046</v>
      </c>
      <c r="D913">
        <v>14774</v>
      </c>
      <c r="E913">
        <v>4.68</v>
      </c>
    </row>
    <row r="914" spans="1:5">
      <c r="A914">
        <v>917</v>
      </c>
      <c r="B914">
        <v>14547</v>
      </c>
      <c r="C914">
        <v>15053</v>
      </c>
      <c r="D914">
        <v>14779</v>
      </c>
      <c r="E914">
        <v>4.67</v>
      </c>
    </row>
    <row r="915" spans="1:5">
      <c r="A915">
        <v>918</v>
      </c>
      <c r="B915">
        <v>14550</v>
      </c>
      <c r="C915">
        <v>15061</v>
      </c>
      <c r="D915">
        <v>14783</v>
      </c>
      <c r="E915">
        <v>4.66</v>
      </c>
    </row>
    <row r="916" spans="1:5">
      <c r="A916">
        <v>919</v>
      </c>
      <c r="B916">
        <v>14552</v>
      </c>
      <c r="C916">
        <v>15068</v>
      </c>
      <c r="D916">
        <v>14788</v>
      </c>
      <c r="E916">
        <v>4.6500000000000004</v>
      </c>
    </row>
    <row r="917" spans="1:5">
      <c r="A917">
        <v>920</v>
      </c>
      <c r="B917">
        <v>14554</v>
      </c>
      <c r="C917">
        <v>15076</v>
      </c>
      <c r="D917">
        <v>14793</v>
      </c>
      <c r="E917">
        <v>4.6399999999999997</v>
      </c>
    </row>
    <row r="918" spans="1:5">
      <c r="A918">
        <v>921</v>
      </c>
      <c r="B918">
        <v>14557</v>
      </c>
      <c r="C918">
        <v>15083</v>
      </c>
      <c r="D918">
        <v>14797</v>
      </c>
      <c r="E918">
        <v>4.6399999999999997</v>
      </c>
    </row>
    <row r="919" spans="1:5">
      <c r="A919">
        <v>922</v>
      </c>
      <c r="B919">
        <v>14560</v>
      </c>
      <c r="C919">
        <v>15090</v>
      </c>
      <c r="D919">
        <v>14802</v>
      </c>
      <c r="E919">
        <v>4.63</v>
      </c>
    </row>
    <row r="920" spans="1:5">
      <c r="A920">
        <v>923</v>
      </c>
      <c r="B920">
        <v>14562</v>
      </c>
      <c r="C920">
        <v>15098</v>
      </c>
      <c r="D920">
        <v>14806</v>
      </c>
      <c r="E920">
        <v>4.63</v>
      </c>
    </row>
    <row r="921" spans="1:5">
      <c r="A921">
        <v>924</v>
      </c>
      <c r="B921">
        <v>14565</v>
      </c>
      <c r="C921">
        <v>15106</v>
      </c>
      <c r="D921">
        <v>14811</v>
      </c>
      <c r="E921">
        <v>4.63</v>
      </c>
    </row>
    <row r="922" spans="1:5">
      <c r="A922">
        <v>925</v>
      </c>
      <c r="B922">
        <v>14567</v>
      </c>
      <c r="C922">
        <v>15114</v>
      </c>
      <c r="D922">
        <v>14816</v>
      </c>
      <c r="E922">
        <v>4.63</v>
      </c>
    </row>
    <row r="923" spans="1:5">
      <c r="A923">
        <v>926</v>
      </c>
      <c r="B923">
        <v>14570</v>
      </c>
      <c r="C923">
        <v>15120</v>
      </c>
      <c r="D923">
        <v>14820</v>
      </c>
      <c r="E923">
        <v>4.63</v>
      </c>
    </row>
    <row r="924" spans="1:5">
      <c r="A924">
        <v>927</v>
      </c>
      <c r="B924">
        <v>14572</v>
      </c>
      <c r="C924">
        <v>15128</v>
      </c>
      <c r="D924">
        <v>14825</v>
      </c>
      <c r="E924">
        <v>4.63</v>
      </c>
    </row>
    <row r="925" spans="1:5">
      <c r="A925">
        <v>928</v>
      </c>
      <c r="B925">
        <v>14574</v>
      </c>
      <c r="C925">
        <v>15135</v>
      </c>
      <c r="D925">
        <v>14830</v>
      </c>
      <c r="E925">
        <v>4.63</v>
      </c>
    </row>
    <row r="926" spans="1:5">
      <c r="A926">
        <v>929</v>
      </c>
      <c r="B926">
        <v>14577</v>
      </c>
      <c r="C926">
        <v>15142</v>
      </c>
      <c r="D926">
        <v>14834</v>
      </c>
      <c r="E926">
        <v>4.63</v>
      </c>
    </row>
    <row r="927" spans="1:5">
      <c r="A927">
        <v>930</v>
      </c>
      <c r="B927">
        <v>14579</v>
      </c>
      <c r="C927">
        <v>15150</v>
      </c>
      <c r="D927">
        <v>14839</v>
      </c>
      <c r="E927">
        <v>4.63</v>
      </c>
    </row>
    <row r="928" spans="1:5">
      <c r="A928">
        <v>931</v>
      </c>
      <c r="B928">
        <v>14582</v>
      </c>
      <c r="C928">
        <v>15157</v>
      </c>
      <c r="D928">
        <v>14843</v>
      </c>
      <c r="E928">
        <v>4.63</v>
      </c>
    </row>
    <row r="929" spans="1:5">
      <c r="A929">
        <v>932</v>
      </c>
      <c r="B929">
        <v>14585</v>
      </c>
      <c r="C929">
        <v>15165</v>
      </c>
      <c r="D929">
        <v>14848</v>
      </c>
      <c r="E929">
        <v>4.63</v>
      </c>
    </row>
    <row r="930" spans="1:5">
      <c r="A930">
        <v>933</v>
      </c>
      <c r="B930">
        <v>14587</v>
      </c>
      <c r="C930">
        <v>15173</v>
      </c>
      <c r="D930">
        <v>14853</v>
      </c>
      <c r="E930">
        <v>4.63</v>
      </c>
    </row>
    <row r="931" spans="1:5">
      <c r="A931">
        <v>934</v>
      </c>
      <c r="B931">
        <v>14590</v>
      </c>
      <c r="C931">
        <v>15179</v>
      </c>
      <c r="D931">
        <v>14857</v>
      </c>
      <c r="E931">
        <v>4.63</v>
      </c>
    </row>
    <row r="932" spans="1:5">
      <c r="A932">
        <v>935</v>
      </c>
      <c r="B932">
        <v>14592</v>
      </c>
      <c r="C932">
        <v>15188</v>
      </c>
      <c r="D932">
        <v>14862</v>
      </c>
      <c r="E932">
        <v>4.63</v>
      </c>
    </row>
    <row r="933" spans="1:5">
      <c r="A933">
        <v>936</v>
      </c>
      <c r="B933">
        <v>14594</v>
      </c>
      <c r="C933">
        <v>15194</v>
      </c>
      <c r="D933">
        <v>14867</v>
      </c>
      <c r="E933">
        <v>4.63</v>
      </c>
    </row>
    <row r="934" spans="1:5">
      <c r="A934">
        <v>937</v>
      </c>
      <c r="B934">
        <v>14597</v>
      </c>
      <c r="C934">
        <v>15202</v>
      </c>
      <c r="D934">
        <v>14871</v>
      </c>
      <c r="E934">
        <v>4.63</v>
      </c>
    </row>
    <row r="935" spans="1:5">
      <c r="A935">
        <v>938</v>
      </c>
      <c r="B935">
        <v>14599</v>
      </c>
      <c r="C935">
        <v>15210</v>
      </c>
      <c r="D935">
        <v>14876</v>
      </c>
      <c r="E935">
        <v>4.63</v>
      </c>
    </row>
    <row r="936" spans="1:5">
      <c r="A936">
        <v>939</v>
      </c>
      <c r="B936">
        <v>14601</v>
      </c>
      <c r="C936">
        <v>15217</v>
      </c>
      <c r="D936">
        <v>14880</v>
      </c>
      <c r="E936">
        <v>4.63</v>
      </c>
    </row>
    <row r="937" spans="1:5">
      <c r="A937">
        <v>940</v>
      </c>
      <c r="B937">
        <v>14604</v>
      </c>
      <c r="C937">
        <v>15225</v>
      </c>
      <c r="D937">
        <v>14885</v>
      </c>
      <c r="E937">
        <v>4.63</v>
      </c>
    </row>
    <row r="938" spans="1:5">
      <c r="A938">
        <v>941</v>
      </c>
      <c r="B938">
        <v>14605</v>
      </c>
      <c r="C938">
        <v>15233</v>
      </c>
      <c r="D938">
        <v>14890</v>
      </c>
      <c r="E938">
        <v>4.63</v>
      </c>
    </row>
    <row r="939" spans="1:5">
      <c r="A939">
        <v>942</v>
      </c>
      <c r="B939">
        <v>14607</v>
      </c>
      <c r="C939">
        <v>15241</v>
      </c>
      <c r="D939">
        <v>14894</v>
      </c>
      <c r="E939">
        <v>4.63</v>
      </c>
    </row>
    <row r="940" spans="1:5">
      <c r="A940">
        <v>943</v>
      </c>
      <c r="B940">
        <v>14610</v>
      </c>
      <c r="C940">
        <v>15248</v>
      </c>
      <c r="D940">
        <v>14899</v>
      </c>
      <c r="E940">
        <v>4.63</v>
      </c>
    </row>
    <row r="941" spans="1:5">
      <c r="A941">
        <v>944</v>
      </c>
      <c r="B941">
        <v>14612</v>
      </c>
      <c r="C941">
        <v>15257</v>
      </c>
      <c r="D941">
        <v>14904</v>
      </c>
      <c r="E941">
        <v>4.63</v>
      </c>
    </row>
    <row r="942" spans="1:5">
      <c r="A942">
        <v>945</v>
      </c>
      <c r="B942">
        <v>14614</v>
      </c>
      <c r="C942">
        <v>15264</v>
      </c>
      <c r="D942">
        <v>14908</v>
      </c>
      <c r="E942">
        <v>4.63</v>
      </c>
    </row>
    <row r="943" spans="1:5">
      <c r="A943">
        <v>946</v>
      </c>
      <c r="B943">
        <v>14617</v>
      </c>
      <c r="C943">
        <v>15272</v>
      </c>
      <c r="D943">
        <v>14913</v>
      </c>
      <c r="E943">
        <v>4.63</v>
      </c>
    </row>
    <row r="944" spans="1:5">
      <c r="A944">
        <v>947</v>
      </c>
      <c r="B944">
        <v>14619</v>
      </c>
      <c r="C944">
        <v>15281</v>
      </c>
      <c r="D944">
        <v>14917</v>
      </c>
      <c r="E944">
        <v>4.63</v>
      </c>
    </row>
    <row r="945" spans="1:5">
      <c r="A945">
        <v>948</v>
      </c>
      <c r="B945">
        <v>14622</v>
      </c>
      <c r="C945">
        <v>15289</v>
      </c>
      <c r="D945">
        <v>14922</v>
      </c>
      <c r="E945">
        <v>4.63</v>
      </c>
    </row>
    <row r="946" spans="1:5">
      <c r="A946">
        <v>949</v>
      </c>
      <c r="B946">
        <v>14625</v>
      </c>
      <c r="C946">
        <v>15297</v>
      </c>
      <c r="D946">
        <v>14927</v>
      </c>
      <c r="E946">
        <v>4.63</v>
      </c>
    </row>
    <row r="947" spans="1:5">
      <c r="A947">
        <v>950</v>
      </c>
      <c r="B947">
        <v>14627</v>
      </c>
      <c r="C947">
        <v>15305</v>
      </c>
      <c r="D947">
        <v>14931</v>
      </c>
      <c r="E947">
        <v>4.63</v>
      </c>
    </row>
    <row r="948" spans="1:5">
      <c r="A948">
        <v>951</v>
      </c>
      <c r="B948">
        <v>14629</v>
      </c>
      <c r="C948">
        <v>15313</v>
      </c>
      <c r="D948">
        <v>14936</v>
      </c>
      <c r="E948">
        <v>4.63</v>
      </c>
    </row>
    <row r="949" spans="1:5">
      <c r="A949">
        <v>952</v>
      </c>
      <c r="B949">
        <v>14632</v>
      </c>
      <c r="C949">
        <v>15321</v>
      </c>
      <c r="D949">
        <v>14941</v>
      </c>
      <c r="E949">
        <v>4.63</v>
      </c>
    </row>
    <row r="950" spans="1:5">
      <c r="A950">
        <v>953</v>
      </c>
      <c r="B950">
        <v>14634</v>
      </c>
      <c r="C950">
        <v>15329</v>
      </c>
      <c r="D950">
        <v>14945</v>
      </c>
      <c r="E950">
        <v>4.63</v>
      </c>
    </row>
    <row r="951" spans="1:5">
      <c r="A951">
        <v>954</v>
      </c>
      <c r="B951">
        <v>14636</v>
      </c>
      <c r="C951">
        <v>15337</v>
      </c>
      <c r="D951">
        <v>14950</v>
      </c>
      <c r="E951">
        <v>4.63</v>
      </c>
    </row>
    <row r="952" spans="1:5">
      <c r="A952">
        <v>955</v>
      </c>
      <c r="B952">
        <v>14638</v>
      </c>
      <c r="C952">
        <v>15345</v>
      </c>
      <c r="D952">
        <v>14954</v>
      </c>
      <c r="E952">
        <v>4.63</v>
      </c>
    </row>
    <row r="953" spans="1:5">
      <c r="A953">
        <v>956</v>
      </c>
      <c r="B953">
        <v>14640</v>
      </c>
      <c r="C953">
        <v>15353</v>
      </c>
      <c r="D953">
        <v>14959</v>
      </c>
      <c r="E953">
        <v>4.63</v>
      </c>
    </row>
    <row r="954" spans="1:5">
      <c r="A954">
        <v>957</v>
      </c>
      <c r="B954">
        <v>14642</v>
      </c>
      <c r="C954">
        <v>15361</v>
      </c>
      <c r="D954">
        <v>14964</v>
      </c>
      <c r="E954">
        <v>4.63</v>
      </c>
    </row>
    <row r="955" spans="1:5">
      <c r="A955">
        <v>958</v>
      </c>
      <c r="B955">
        <v>14645</v>
      </c>
      <c r="C955">
        <v>15369</v>
      </c>
      <c r="D955">
        <v>14968</v>
      </c>
      <c r="E955">
        <v>4.63</v>
      </c>
    </row>
    <row r="956" spans="1:5">
      <c r="A956">
        <v>959</v>
      </c>
      <c r="B956">
        <v>14648</v>
      </c>
      <c r="C956">
        <v>15377</v>
      </c>
      <c r="D956">
        <v>14973</v>
      </c>
      <c r="E956">
        <v>4.63</v>
      </c>
    </row>
    <row r="957" spans="1:5">
      <c r="A957">
        <v>960</v>
      </c>
      <c r="B957">
        <v>14650</v>
      </c>
      <c r="C957">
        <v>15386</v>
      </c>
      <c r="D957">
        <v>14978</v>
      </c>
      <c r="E957">
        <v>4.63</v>
      </c>
    </row>
    <row r="958" spans="1:5">
      <c r="A958">
        <v>961</v>
      </c>
      <c r="B958">
        <v>14653</v>
      </c>
      <c r="C958">
        <v>15394</v>
      </c>
      <c r="D958">
        <v>14982</v>
      </c>
      <c r="E958">
        <v>4.63</v>
      </c>
    </row>
    <row r="959" spans="1:5">
      <c r="A959">
        <v>962</v>
      </c>
      <c r="B959">
        <v>14654</v>
      </c>
      <c r="C959">
        <v>15402</v>
      </c>
      <c r="D959">
        <v>14987</v>
      </c>
      <c r="E959">
        <v>4.63</v>
      </c>
    </row>
    <row r="960" spans="1:5">
      <c r="A960">
        <v>963</v>
      </c>
      <c r="B960">
        <v>14657</v>
      </c>
      <c r="C960">
        <v>15411</v>
      </c>
      <c r="D960">
        <v>14991</v>
      </c>
      <c r="E960">
        <v>4.63</v>
      </c>
    </row>
    <row r="961" spans="1:5">
      <c r="A961">
        <v>964</v>
      </c>
      <c r="B961">
        <v>14659</v>
      </c>
      <c r="C961">
        <v>15418</v>
      </c>
      <c r="D961">
        <v>14996</v>
      </c>
      <c r="E961">
        <v>4.63</v>
      </c>
    </row>
    <row r="962" spans="1:5">
      <c r="A962">
        <v>965</v>
      </c>
      <c r="B962">
        <v>14661</v>
      </c>
      <c r="C962">
        <v>15427</v>
      </c>
      <c r="D962">
        <v>15001</v>
      </c>
      <c r="E962">
        <v>4.63</v>
      </c>
    </row>
    <row r="963" spans="1:5">
      <c r="A963">
        <v>966</v>
      </c>
      <c r="B963">
        <v>14663</v>
      </c>
      <c r="C963">
        <v>15435</v>
      </c>
      <c r="D963">
        <v>15005</v>
      </c>
      <c r="E963">
        <v>4.63</v>
      </c>
    </row>
    <row r="964" spans="1:5">
      <c r="A964">
        <v>967</v>
      </c>
      <c r="B964">
        <v>14665</v>
      </c>
      <c r="C964">
        <v>15444</v>
      </c>
      <c r="D964">
        <v>15010</v>
      </c>
      <c r="E964">
        <v>4.63</v>
      </c>
    </row>
    <row r="965" spans="1:5">
      <c r="A965">
        <v>968</v>
      </c>
      <c r="B965">
        <v>14667</v>
      </c>
      <c r="C965">
        <v>15452</v>
      </c>
      <c r="D965">
        <v>15015</v>
      </c>
      <c r="E965">
        <v>4.63</v>
      </c>
    </row>
    <row r="966" spans="1:5">
      <c r="A966">
        <v>969</v>
      </c>
      <c r="B966">
        <v>14669</v>
      </c>
      <c r="C966">
        <v>15460</v>
      </c>
      <c r="D966">
        <v>15019</v>
      </c>
      <c r="E966">
        <v>4.63</v>
      </c>
    </row>
    <row r="967" spans="1:5">
      <c r="A967">
        <v>970</v>
      </c>
      <c r="B967">
        <v>14671</v>
      </c>
      <c r="C967">
        <v>15468</v>
      </c>
      <c r="D967">
        <v>15024</v>
      </c>
      <c r="E967">
        <v>4.63</v>
      </c>
    </row>
    <row r="968" spans="1:5">
      <c r="A968">
        <v>971</v>
      </c>
      <c r="B968">
        <v>14674</v>
      </c>
      <c r="C968">
        <v>15477</v>
      </c>
      <c r="D968">
        <v>15028</v>
      </c>
      <c r="E968">
        <v>4.63</v>
      </c>
    </row>
    <row r="969" spans="1:5">
      <c r="A969">
        <v>972</v>
      </c>
      <c r="B969">
        <v>14676</v>
      </c>
      <c r="C969">
        <v>15485</v>
      </c>
      <c r="D969">
        <v>15033</v>
      </c>
      <c r="E969">
        <v>4.63</v>
      </c>
    </row>
    <row r="970" spans="1:5">
      <c r="A970">
        <v>973</v>
      </c>
      <c r="B970">
        <v>14678</v>
      </c>
      <c r="C970">
        <v>15493</v>
      </c>
      <c r="D970">
        <v>15038</v>
      </c>
      <c r="E970">
        <v>4.63</v>
      </c>
    </row>
    <row r="971" spans="1:5">
      <c r="A971">
        <v>974</v>
      </c>
      <c r="B971">
        <v>14680</v>
      </c>
      <c r="C971">
        <v>15501</v>
      </c>
      <c r="D971">
        <v>15042</v>
      </c>
      <c r="E971">
        <v>4.63</v>
      </c>
    </row>
    <row r="972" spans="1:5">
      <c r="A972">
        <v>975</v>
      </c>
      <c r="B972">
        <v>14682</v>
      </c>
      <c r="C972">
        <v>15509</v>
      </c>
      <c r="D972">
        <v>15047</v>
      </c>
      <c r="E972">
        <v>4.63</v>
      </c>
    </row>
    <row r="973" spans="1:5">
      <c r="A973">
        <v>976</v>
      </c>
      <c r="B973">
        <v>14684</v>
      </c>
      <c r="C973">
        <v>15517</v>
      </c>
      <c r="D973">
        <v>15052</v>
      </c>
      <c r="E973">
        <v>4.63</v>
      </c>
    </row>
    <row r="974" spans="1:5">
      <c r="A974">
        <v>977</v>
      </c>
      <c r="B974">
        <v>14686</v>
      </c>
      <c r="C974">
        <v>15524</v>
      </c>
      <c r="D974">
        <v>15056</v>
      </c>
      <c r="E974">
        <v>4.63</v>
      </c>
    </row>
    <row r="975" spans="1:5">
      <c r="A975">
        <v>978</v>
      </c>
      <c r="B975">
        <v>14687</v>
      </c>
      <c r="C975">
        <v>15533</v>
      </c>
      <c r="D975">
        <v>15061</v>
      </c>
      <c r="E975">
        <v>4.63</v>
      </c>
    </row>
    <row r="976" spans="1:5">
      <c r="A976">
        <v>979</v>
      </c>
      <c r="B976">
        <v>14690</v>
      </c>
      <c r="C976">
        <v>15541</v>
      </c>
      <c r="D976">
        <v>15065</v>
      </c>
      <c r="E976">
        <v>4.63</v>
      </c>
    </row>
    <row r="977" spans="1:5">
      <c r="A977">
        <v>980</v>
      </c>
      <c r="B977">
        <v>14692</v>
      </c>
      <c r="C977">
        <v>15549</v>
      </c>
      <c r="D977">
        <v>15070</v>
      </c>
      <c r="E977">
        <v>4.63</v>
      </c>
    </row>
    <row r="978" spans="1:5">
      <c r="A978">
        <v>981</v>
      </c>
      <c r="B978">
        <v>14694</v>
      </c>
      <c r="C978">
        <v>15558</v>
      </c>
      <c r="D978">
        <v>15075</v>
      </c>
      <c r="E978">
        <v>4.63</v>
      </c>
    </row>
    <row r="979" spans="1:5">
      <c r="A979">
        <v>982</v>
      </c>
      <c r="B979">
        <v>14696</v>
      </c>
      <c r="C979">
        <v>15566</v>
      </c>
      <c r="D979">
        <v>15079</v>
      </c>
      <c r="E979">
        <v>4.63</v>
      </c>
    </row>
    <row r="980" spans="1:5">
      <c r="A980">
        <v>983</v>
      </c>
      <c r="B980">
        <v>14698</v>
      </c>
      <c r="C980">
        <v>15574</v>
      </c>
      <c r="D980">
        <v>15084</v>
      </c>
      <c r="E980">
        <v>4.63</v>
      </c>
    </row>
    <row r="981" spans="1:5">
      <c r="A981">
        <v>984</v>
      </c>
      <c r="B981">
        <v>14700</v>
      </c>
      <c r="C981">
        <v>15582</v>
      </c>
      <c r="D981">
        <v>15089</v>
      </c>
      <c r="E981">
        <v>4.63</v>
      </c>
    </row>
    <row r="982" spans="1:5">
      <c r="A982">
        <v>985</v>
      </c>
      <c r="B982">
        <v>14702</v>
      </c>
      <c r="C982">
        <v>15590</v>
      </c>
      <c r="D982">
        <v>15093</v>
      </c>
      <c r="E982">
        <v>4.63</v>
      </c>
    </row>
    <row r="983" spans="1:5">
      <c r="A983">
        <v>986</v>
      </c>
      <c r="B983">
        <v>14703</v>
      </c>
      <c r="C983">
        <v>15598</v>
      </c>
      <c r="D983">
        <v>15098</v>
      </c>
      <c r="E983">
        <v>4.63</v>
      </c>
    </row>
    <row r="984" spans="1:5">
      <c r="A984">
        <v>987</v>
      </c>
      <c r="B984">
        <v>14705</v>
      </c>
      <c r="C984">
        <v>15606</v>
      </c>
      <c r="D984">
        <v>15102</v>
      </c>
      <c r="E984">
        <v>4.63</v>
      </c>
    </row>
    <row r="985" spans="1:5">
      <c r="A985">
        <v>988</v>
      </c>
      <c r="B985">
        <v>14706</v>
      </c>
      <c r="C985">
        <v>15614</v>
      </c>
      <c r="D985">
        <v>15107</v>
      </c>
      <c r="E985">
        <v>4.63</v>
      </c>
    </row>
    <row r="986" spans="1:5">
      <c r="A986">
        <v>989</v>
      </c>
      <c r="B986">
        <v>14709</v>
      </c>
      <c r="C986">
        <v>15622</v>
      </c>
      <c r="D986">
        <v>15112</v>
      </c>
      <c r="E986">
        <v>4.63</v>
      </c>
    </row>
    <row r="987" spans="1:5">
      <c r="A987">
        <v>990</v>
      </c>
      <c r="B987">
        <v>14710</v>
      </c>
      <c r="C987">
        <v>15631</v>
      </c>
      <c r="D987">
        <v>15116</v>
      </c>
      <c r="E987">
        <v>4.63</v>
      </c>
    </row>
    <row r="988" spans="1:5">
      <c r="A988">
        <v>991</v>
      </c>
      <c r="B988">
        <v>14712</v>
      </c>
      <c r="C988">
        <v>15640</v>
      </c>
      <c r="D988">
        <v>15121</v>
      </c>
      <c r="E988">
        <v>4.63</v>
      </c>
    </row>
    <row r="989" spans="1:5">
      <c r="A989">
        <v>992</v>
      </c>
      <c r="B989">
        <v>14714</v>
      </c>
      <c r="C989">
        <v>15648</v>
      </c>
      <c r="D989">
        <v>15126</v>
      </c>
      <c r="E989">
        <v>4.63</v>
      </c>
    </row>
    <row r="990" spans="1:5">
      <c r="A990">
        <v>993</v>
      </c>
      <c r="B990">
        <v>14716</v>
      </c>
      <c r="C990">
        <v>15657</v>
      </c>
      <c r="D990">
        <v>15130</v>
      </c>
      <c r="E990">
        <v>4.63</v>
      </c>
    </row>
    <row r="991" spans="1:5">
      <c r="A991">
        <v>994</v>
      </c>
      <c r="B991">
        <v>14718</v>
      </c>
      <c r="C991">
        <v>15665</v>
      </c>
      <c r="D991">
        <v>15135</v>
      </c>
      <c r="E991">
        <v>4.63</v>
      </c>
    </row>
    <row r="992" spans="1:5">
      <c r="A992">
        <v>995</v>
      </c>
      <c r="B992">
        <v>14720</v>
      </c>
      <c r="C992">
        <v>15673</v>
      </c>
      <c r="D992">
        <v>15139</v>
      </c>
      <c r="E992">
        <v>4.63</v>
      </c>
    </row>
    <row r="993" spans="1:5">
      <c r="A993">
        <v>996</v>
      </c>
      <c r="B993">
        <v>14722</v>
      </c>
      <c r="C993">
        <v>15682</v>
      </c>
      <c r="D993">
        <v>15144</v>
      </c>
      <c r="E993">
        <v>4.63</v>
      </c>
    </row>
    <row r="994" spans="1:5">
      <c r="A994">
        <v>997</v>
      </c>
      <c r="B994">
        <v>14724</v>
      </c>
      <c r="C994">
        <v>15690</v>
      </c>
      <c r="D994">
        <v>15149</v>
      </c>
      <c r="E994">
        <v>4.63</v>
      </c>
    </row>
    <row r="995" spans="1:5">
      <c r="A995">
        <v>998</v>
      </c>
      <c r="B995">
        <v>14726</v>
      </c>
      <c r="C995">
        <v>15698</v>
      </c>
      <c r="D995">
        <v>15153</v>
      </c>
      <c r="E995">
        <v>4.63</v>
      </c>
    </row>
    <row r="996" spans="1:5">
      <c r="A996">
        <v>999</v>
      </c>
      <c r="B996">
        <v>14728</v>
      </c>
      <c r="C996">
        <v>15707</v>
      </c>
      <c r="D996">
        <v>15158</v>
      </c>
      <c r="E996">
        <v>4.63</v>
      </c>
    </row>
    <row r="997" spans="1:5">
      <c r="A997">
        <v>1000</v>
      </c>
      <c r="B997">
        <v>14730</v>
      </c>
      <c r="C997">
        <v>15716</v>
      </c>
      <c r="D997">
        <v>15163</v>
      </c>
      <c r="E997">
        <v>4.63</v>
      </c>
    </row>
    <row r="998" spans="1:5">
      <c r="A998">
        <v>1001</v>
      </c>
      <c r="B998">
        <v>14732</v>
      </c>
      <c r="C998">
        <v>15724</v>
      </c>
      <c r="D998">
        <v>15167</v>
      </c>
      <c r="E998">
        <v>4.63</v>
      </c>
    </row>
    <row r="999" spans="1:5">
      <c r="A999">
        <v>1002</v>
      </c>
      <c r="B999">
        <v>14733</v>
      </c>
      <c r="C999">
        <v>15733</v>
      </c>
      <c r="D999">
        <v>15172</v>
      </c>
      <c r="E999">
        <v>4.63</v>
      </c>
    </row>
    <row r="1000" spans="1:5">
      <c r="A1000">
        <v>1003</v>
      </c>
      <c r="B1000">
        <v>14735</v>
      </c>
      <c r="C1000">
        <v>15742</v>
      </c>
      <c r="D1000">
        <v>15176</v>
      </c>
      <c r="E1000">
        <v>4.63</v>
      </c>
    </row>
    <row r="1001" spans="1:5">
      <c r="A1001">
        <v>1004</v>
      </c>
      <c r="B1001">
        <v>14737</v>
      </c>
      <c r="C1001">
        <v>15750</v>
      </c>
      <c r="D1001">
        <v>15181</v>
      </c>
      <c r="E1001">
        <v>4.63</v>
      </c>
    </row>
    <row r="1002" spans="1:5">
      <c r="A1002">
        <v>1005</v>
      </c>
      <c r="B1002">
        <v>14739</v>
      </c>
      <c r="C1002">
        <v>15759</v>
      </c>
      <c r="D1002">
        <v>15186</v>
      </c>
      <c r="E1002">
        <v>4.63</v>
      </c>
    </row>
    <row r="1003" spans="1:5">
      <c r="A1003">
        <v>1006</v>
      </c>
      <c r="B1003">
        <v>14740</v>
      </c>
      <c r="C1003">
        <v>15767</v>
      </c>
      <c r="D1003">
        <v>15190</v>
      </c>
      <c r="E1003">
        <v>4.63</v>
      </c>
    </row>
    <row r="1004" spans="1:5">
      <c r="A1004">
        <v>1007</v>
      </c>
      <c r="B1004">
        <v>14742</v>
      </c>
      <c r="C1004">
        <v>15776</v>
      </c>
      <c r="D1004">
        <v>15195</v>
      </c>
      <c r="E1004">
        <v>4.63</v>
      </c>
    </row>
    <row r="1005" spans="1:5">
      <c r="A1005">
        <v>1008</v>
      </c>
      <c r="B1005">
        <v>14744</v>
      </c>
      <c r="C1005">
        <v>15784</v>
      </c>
      <c r="D1005">
        <v>15200</v>
      </c>
      <c r="E1005">
        <v>4.63</v>
      </c>
    </row>
    <row r="1006" spans="1:5">
      <c r="A1006">
        <v>1009</v>
      </c>
      <c r="B1006">
        <v>14746</v>
      </c>
      <c r="C1006">
        <v>15792</v>
      </c>
      <c r="D1006">
        <v>15204</v>
      </c>
      <c r="E1006">
        <v>4.63</v>
      </c>
    </row>
    <row r="1007" spans="1:5">
      <c r="A1007">
        <v>1010</v>
      </c>
      <c r="B1007">
        <v>14748</v>
      </c>
      <c r="C1007">
        <v>15801</v>
      </c>
      <c r="D1007">
        <v>15209</v>
      </c>
      <c r="E1007">
        <v>4.63</v>
      </c>
    </row>
    <row r="1008" spans="1:5">
      <c r="A1008">
        <v>1011</v>
      </c>
      <c r="B1008">
        <v>14750</v>
      </c>
      <c r="C1008">
        <v>15810</v>
      </c>
      <c r="D1008">
        <v>15213</v>
      </c>
      <c r="E1008">
        <v>4.63</v>
      </c>
    </row>
    <row r="1009" spans="1:5">
      <c r="A1009">
        <v>1012</v>
      </c>
      <c r="B1009">
        <v>14751</v>
      </c>
      <c r="C1009">
        <v>15818</v>
      </c>
      <c r="D1009">
        <v>15218</v>
      </c>
      <c r="E1009">
        <v>4.63</v>
      </c>
    </row>
    <row r="1010" spans="1:5">
      <c r="A1010">
        <v>1013</v>
      </c>
      <c r="B1010">
        <v>14752</v>
      </c>
      <c r="C1010">
        <v>15826</v>
      </c>
      <c r="D1010">
        <v>15223</v>
      </c>
      <c r="E1010">
        <v>4.63</v>
      </c>
    </row>
    <row r="1011" spans="1:5">
      <c r="A1011">
        <v>1014</v>
      </c>
      <c r="B1011">
        <v>14754</v>
      </c>
      <c r="C1011">
        <v>15834</v>
      </c>
      <c r="D1011">
        <v>15227</v>
      </c>
      <c r="E1011">
        <v>4.63</v>
      </c>
    </row>
    <row r="1012" spans="1:5">
      <c r="A1012">
        <v>1015</v>
      </c>
      <c r="B1012">
        <v>14756</v>
      </c>
      <c r="C1012">
        <v>15842</v>
      </c>
      <c r="D1012">
        <v>15232</v>
      </c>
      <c r="E1012">
        <v>4.63</v>
      </c>
    </row>
    <row r="1013" spans="1:5">
      <c r="A1013">
        <v>1016</v>
      </c>
      <c r="B1013">
        <v>14757</v>
      </c>
      <c r="C1013">
        <v>15851</v>
      </c>
      <c r="D1013">
        <v>15237</v>
      </c>
      <c r="E1013">
        <v>4.63</v>
      </c>
    </row>
    <row r="1014" spans="1:5">
      <c r="A1014">
        <v>1017</v>
      </c>
      <c r="B1014">
        <v>14759</v>
      </c>
      <c r="C1014">
        <v>15858</v>
      </c>
      <c r="D1014">
        <v>15241</v>
      </c>
      <c r="E1014">
        <v>4.63</v>
      </c>
    </row>
    <row r="1015" spans="1:5">
      <c r="A1015">
        <v>1018</v>
      </c>
      <c r="B1015">
        <v>14761</v>
      </c>
      <c r="C1015">
        <v>15866</v>
      </c>
      <c r="D1015">
        <v>15246</v>
      </c>
      <c r="E1015">
        <v>4.63</v>
      </c>
    </row>
    <row r="1016" spans="1:5">
      <c r="A1016">
        <v>1019</v>
      </c>
      <c r="B1016">
        <v>14762</v>
      </c>
      <c r="C1016">
        <v>15874</v>
      </c>
      <c r="D1016">
        <v>15250</v>
      </c>
      <c r="E1016">
        <v>4.63</v>
      </c>
    </row>
    <row r="1017" spans="1:5">
      <c r="A1017">
        <v>1020</v>
      </c>
      <c r="B1017">
        <v>14764</v>
      </c>
      <c r="C1017">
        <v>15882</v>
      </c>
      <c r="D1017">
        <v>15255</v>
      </c>
      <c r="E1017">
        <v>4.63</v>
      </c>
    </row>
    <row r="1018" spans="1:5">
      <c r="A1018">
        <v>1021</v>
      </c>
      <c r="B1018">
        <v>14766</v>
      </c>
      <c r="C1018">
        <v>15891</v>
      </c>
      <c r="D1018">
        <v>15260</v>
      </c>
      <c r="E1018">
        <v>4.63</v>
      </c>
    </row>
    <row r="1019" spans="1:5">
      <c r="A1019">
        <v>1022</v>
      </c>
      <c r="B1019">
        <v>14768</v>
      </c>
      <c r="C1019">
        <v>15899</v>
      </c>
      <c r="D1019">
        <v>15264</v>
      </c>
      <c r="E1019">
        <v>4.63</v>
      </c>
    </row>
    <row r="1020" spans="1:5">
      <c r="A1020">
        <v>1023</v>
      </c>
      <c r="B1020">
        <v>14770</v>
      </c>
      <c r="C1020">
        <v>15907</v>
      </c>
      <c r="D1020">
        <v>15269</v>
      </c>
      <c r="E1020">
        <v>4.63</v>
      </c>
    </row>
    <row r="1021" spans="1:5">
      <c r="A1021">
        <v>1024</v>
      </c>
      <c r="B1021">
        <v>14772</v>
      </c>
      <c r="C1021">
        <v>15915</v>
      </c>
      <c r="D1021">
        <v>15274</v>
      </c>
      <c r="E1021">
        <v>4.63</v>
      </c>
    </row>
    <row r="1022" spans="1:5">
      <c r="A1022">
        <v>1025</v>
      </c>
      <c r="B1022">
        <v>14773</v>
      </c>
      <c r="C1022">
        <v>15924</v>
      </c>
      <c r="D1022">
        <v>15278</v>
      </c>
      <c r="E1022">
        <v>4.63</v>
      </c>
    </row>
    <row r="1023" spans="1:5">
      <c r="A1023">
        <v>1026</v>
      </c>
      <c r="B1023">
        <v>14775</v>
      </c>
      <c r="C1023">
        <v>15933</v>
      </c>
      <c r="D1023">
        <v>15283</v>
      </c>
      <c r="E1023">
        <v>4.63</v>
      </c>
    </row>
    <row r="1024" spans="1:5">
      <c r="A1024">
        <v>1027</v>
      </c>
      <c r="B1024">
        <v>14777</v>
      </c>
      <c r="C1024">
        <v>15941</v>
      </c>
      <c r="D1024">
        <v>15287</v>
      </c>
      <c r="E1024">
        <v>4.63</v>
      </c>
    </row>
    <row r="1025" spans="1:5">
      <c r="A1025">
        <v>1028</v>
      </c>
      <c r="B1025">
        <v>14779</v>
      </c>
      <c r="C1025">
        <v>15950</v>
      </c>
      <c r="D1025">
        <v>15292</v>
      </c>
      <c r="E1025">
        <v>4.63</v>
      </c>
    </row>
    <row r="1026" spans="1:5">
      <c r="A1026">
        <v>1029</v>
      </c>
      <c r="B1026">
        <v>14781</v>
      </c>
      <c r="C1026">
        <v>15958</v>
      </c>
      <c r="D1026">
        <v>15297</v>
      </c>
      <c r="E1026">
        <v>4.63</v>
      </c>
    </row>
    <row r="1027" spans="1:5">
      <c r="A1027">
        <v>1030</v>
      </c>
      <c r="B1027">
        <v>14782</v>
      </c>
      <c r="C1027">
        <v>15967</v>
      </c>
      <c r="D1027">
        <v>15301</v>
      </c>
      <c r="E1027">
        <v>4.63</v>
      </c>
    </row>
    <row r="1028" spans="1:5">
      <c r="A1028">
        <v>1031</v>
      </c>
      <c r="B1028">
        <v>14784</v>
      </c>
      <c r="C1028">
        <v>15975</v>
      </c>
      <c r="D1028">
        <v>15306</v>
      </c>
      <c r="E1028">
        <v>4.63</v>
      </c>
    </row>
    <row r="1029" spans="1:5">
      <c r="A1029">
        <v>1032</v>
      </c>
      <c r="B1029">
        <v>14785</v>
      </c>
      <c r="C1029">
        <v>15984</v>
      </c>
      <c r="D1029">
        <v>15311</v>
      </c>
      <c r="E1029">
        <v>4.63</v>
      </c>
    </row>
    <row r="1030" spans="1:5">
      <c r="A1030">
        <v>1033</v>
      </c>
      <c r="B1030">
        <v>14787</v>
      </c>
      <c r="C1030">
        <v>15993</v>
      </c>
      <c r="D1030">
        <v>15315</v>
      </c>
      <c r="E1030">
        <v>4.63</v>
      </c>
    </row>
    <row r="1031" spans="1:5">
      <c r="A1031">
        <v>1034</v>
      </c>
      <c r="B1031">
        <v>14788</v>
      </c>
      <c r="C1031">
        <v>16001</v>
      </c>
      <c r="D1031">
        <v>15320</v>
      </c>
      <c r="E1031">
        <v>4.63</v>
      </c>
    </row>
    <row r="1032" spans="1:5">
      <c r="A1032">
        <v>1035</v>
      </c>
      <c r="B1032">
        <v>14790</v>
      </c>
      <c r="C1032">
        <v>16009</v>
      </c>
      <c r="D1032">
        <v>15324</v>
      </c>
      <c r="E1032">
        <v>4.63</v>
      </c>
    </row>
    <row r="1033" spans="1:5">
      <c r="A1033">
        <v>1036</v>
      </c>
      <c r="B1033">
        <v>14791</v>
      </c>
      <c r="C1033">
        <v>16018</v>
      </c>
      <c r="D1033">
        <v>15329</v>
      </c>
      <c r="E1033">
        <v>4.63</v>
      </c>
    </row>
    <row r="1034" spans="1:5">
      <c r="A1034">
        <v>1037</v>
      </c>
      <c r="B1034">
        <v>14792</v>
      </c>
      <c r="C1034">
        <v>16027</v>
      </c>
      <c r="D1034">
        <v>15334</v>
      </c>
      <c r="E1034">
        <v>4.63</v>
      </c>
    </row>
    <row r="1035" spans="1:5">
      <c r="A1035">
        <v>1038</v>
      </c>
      <c r="B1035">
        <v>14793</v>
      </c>
      <c r="C1035">
        <v>16036</v>
      </c>
      <c r="D1035">
        <v>15338</v>
      </c>
      <c r="E1035">
        <v>4.63</v>
      </c>
    </row>
    <row r="1036" spans="1:5">
      <c r="A1036">
        <v>1039</v>
      </c>
      <c r="B1036">
        <v>14795</v>
      </c>
      <c r="C1036">
        <v>16045</v>
      </c>
      <c r="D1036">
        <v>15343</v>
      </c>
      <c r="E1036">
        <v>4.63</v>
      </c>
    </row>
    <row r="1037" spans="1:5">
      <c r="A1037">
        <v>1040</v>
      </c>
      <c r="B1037">
        <v>14796</v>
      </c>
      <c r="C1037">
        <v>16054</v>
      </c>
      <c r="D1037">
        <v>15348</v>
      </c>
      <c r="E1037" t="s">
        <v>63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7"/>
  <sheetViews>
    <sheetView workbookViewId="0">
      <selection activeCell="L8" sqref="L8"/>
    </sheetView>
  </sheetViews>
  <sheetFormatPr baseColWidth="10" defaultColWidth="8.83203125" defaultRowHeight="14" x14ac:dyDescent="0"/>
  <cols>
    <col min="2" max="6" width="8.83203125" style="19"/>
    <col min="9" max="9" width="12.5" style="20" customWidth="1"/>
    <col min="14" max="14" width="13" style="19" customWidth="1"/>
  </cols>
  <sheetData>
    <row r="1" spans="1:14">
      <c r="A1" s="15"/>
      <c r="B1" s="19" t="s">
        <v>59</v>
      </c>
      <c r="C1" s="19" t="s">
        <v>60</v>
      </c>
      <c r="D1" s="19" t="s">
        <v>61</v>
      </c>
      <c r="E1" s="19" t="s">
        <v>58</v>
      </c>
      <c r="F1" s="19" t="s">
        <v>62</v>
      </c>
      <c r="H1" s="15"/>
      <c r="I1" s="20" t="s">
        <v>64</v>
      </c>
      <c r="J1" s="15" t="s">
        <v>60</v>
      </c>
      <c r="K1" t="s">
        <v>61</v>
      </c>
      <c r="L1" t="s">
        <v>58</v>
      </c>
      <c r="N1" s="20"/>
    </row>
    <row r="2" spans="1:14">
      <c r="A2" s="15"/>
      <c r="B2" s="19">
        <v>1</v>
      </c>
      <c r="C2" s="19">
        <v>-54</v>
      </c>
      <c r="D2" s="19">
        <v>-50</v>
      </c>
      <c r="E2" s="19">
        <v>-52</v>
      </c>
      <c r="F2" s="19">
        <v>7.26</v>
      </c>
      <c r="H2" s="15"/>
      <c r="I2" s="20">
        <v>1</v>
      </c>
      <c r="J2" s="15">
        <v>-54</v>
      </c>
      <c r="K2">
        <v>-50</v>
      </c>
      <c r="L2">
        <v>-52</v>
      </c>
      <c r="N2" s="20"/>
    </row>
    <row r="3" spans="1:14">
      <c r="A3" s="15"/>
      <c r="B3" s="19">
        <v>2</v>
      </c>
      <c r="C3" s="19">
        <v>-48</v>
      </c>
      <c r="D3" s="19">
        <v>-42</v>
      </c>
      <c r="E3" s="19">
        <v>-45</v>
      </c>
      <c r="F3" s="19">
        <v>7.26</v>
      </c>
      <c r="H3" s="15"/>
      <c r="I3" s="20">
        <v>5</v>
      </c>
      <c r="J3" s="15">
        <v>-28</v>
      </c>
      <c r="K3">
        <v>-17</v>
      </c>
      <c r="L3">
        <v>-23</v>
      </c>
      <c r="N3" s="20"/>
    </row>
    <row r="4" spans="1:14">
      <c r="A4" s="15"/>
      <c r="B4" s="19">
        <v>3</v>
      </c>
      <c r="C4" s="19">
        <v>-41</v>
      </c>
      <c r="D4" s="19">
        <v>-34</v>
      </c>
      <c r="E4" s="19">
        <v>-37</v>
      </c>
      <c r="F4" s="19">
        <v>7.26</v>
      </c>
      <c r="H4" s="15"/>
      <c r="I4" s="20">
        <v>15</v>
      </c>
      <c r="J4" s="15">
        <v>36</v>
      </c>
      <c r="K4">
        <v>64</v>
      </c>
      <c r="L4">
        <v>50</v>
      </c>
      <c r="N4" s="20"/>
    </row>
    <row r="5" spans="1:14">
      <c r="A5" s="15"/>
      <c r="B5" s="19">
        <v>4</v>
      </c>
      <c r="C5" s="19">
        <v>-35</v>
      </c>
      <c r="D5" s="19">
        <v>-26</v>
      </c>
      <c r="E5" s="19">
        <v>-30</v>
      </c>
      <c r="F5" s="19">
        <v>7.26</v>
      </c>
      <c r="H5" s="15"/>
      <c r="I5" s="20">
        <v>25</v>
      </c>
      <c r="J5" s="15">
        <v>100</v>
      </c>
      <c r="K5">
        <v>145</v>
      </c>
      <c r="L5">
        <v>123</v>
      </c>
      <c r="N5" s="20"/>
    </row>
    <row r="6" spans="1:14">
      <c r="A6" s="15"/>
      <c r="B6" s="19">
        <v>5</v>
      </c>
      <c r="C6" s="19">
        <v>-28</v>
      </c>
      <c r="D6" s="19">
        <v>-17</v>
      </c>
      <c r="E6" s="19">
        <v>-23</v>
      </c>
      <c r="F6" s="19">
        <v>7.26</v>
      </c>
      <c r="H6" s="15"/>
      <c r="I6" s="20">
        <v>35</v>
      </c>
      <c r="J6" s="15">
        <v>165</v>
      </c>
      <c r="K6">
        <v>227</v>
      </c>
      <c r="L6">
        <v>196</v>
      </c>
      <c r="N6" s="20"/>
    </row>
    <row r="7" spans="1:14">
      <c r="A7" s="15"/>
      <c r="B7" s="19">
        <v>6</v>
      </c>
      <c r="C7" s="19">
        <v>-22</v>
      </c>
      <c r="D7" s="19">
        <v>-9</v>
      </c>
      <c r="E7" s="19">
        <v>-16</v>
      </c>
      <c r="F7" s="19">
        <v>7.26</v>
      </c>
      <c r="H7" s="15"/>
      <c r="I7" s="20">
        <v>45</v>
      </c>
      <c r="J7" s="15">
        <v>232</v>
      </c>
      <c r="K7">
        <v>308</v>
      </c>
      <c r="L7">
        <v>270</v>
      </c>
      <c r="N7" s="20"/>
    </row>
    <row r="8" spans="1:14">
      <c r="A8" s="15"/>
      <c r="B8" s="19">
        <v>7</v>
      </c>
      <c r="C8" s="19">
        <v>-15</v>
      </c>
      <c r="D8" s="19">
        <v>-1</v>
      </c>
      <c r="E8" s="19">
        <v>-8</v>
      </c>
      <c r="F8" s="19">
        <v>7.26</v>
      </c>
      <c r="H8" s="15"/>
      <c r="I8" s="20">
        <v>50</v>
      </c>
      <c r="J8" s="15">
        <v>265</v>
      </c>
      <c r="K8">
        <v>349</v>
      </c>
      <c r="L8">
        <v>307</v>
      </c>
      <c r="N8" s="20"/>
    </row>
    <row r="9" spans="1:14">
      <c r="A9" s="15"/>
      <c r="B9" s="19">
        <v>8</v>
      </c>
      <c r="C9" s="19">
        <v>-9</v>
      </c>
      <c r="D9" s="19">
        <v>7</v>
      </c>
      <c r="E9" s="19">
        <v>-1</v>
      </c>
      <c r="F9" s="19">
        <v>7.26</v>
      </c>
      <c r="H9" s="15"/>
      <c r="I9" s="20">
        <v>55</v>
      </c>
      <c r="J9" s="15">
        <v>299</v>
      </c>
      <c r="K9">
        <v>389</v>
      </c>
      <c r="L9">
        <v>344</v>
      </c>
      <c r="N9" s="20"/>
    </row>
    <row r="10" spans="1:14">
      <c r="A10" s="15"/>
      <c r="B10" s="19">
        <v>9</v>
      </c>
      <c r="C10" s="19">
        <v>-2</v>
      </c>
      <c r="D10" s="19">
        <v>15</v>
      </c>
      <c r="E10" s="19">
        <v>6</v>
      </c>
      <c r="F10" s="19">
        <v>7.27</v>
      </c>
      <c r="H10" s="15"/>
      <c r="I10" s="20">
        <v>65</v>
      </c>
      <c r="J10" s="15">
        <v>369</v>
      </c>
      <c r="K10">
        <v>470</v>
      </c>
      <c r="L10">
        <v>420</v>
      </c>
      <c r="N10" s="20"/>
    </row>
    <row r="11" spans="1:14">
      <c r="A11" s="15"/>
      <c r="B11" s="19">
        <v>10</v>
      </c>
      <c r="C11" s="19">
        <v>4</v>
      </c>
      <c r="D11" s="19">
        <v>23</v>
      </c>
      <c r="E11" s="19">
        <v>14</v>
      </c>
      <c r="F11" s="19">
        <v>7.27</v>
      </c>
      <c r="H11" s="15"/>
      <c r="I11" s="20">
        <v>75</v>
      </c>
      <c r="J11" s="15">
        <v>441</v>
      </c>
      <c r="K11">
        <v>550</v>
      </c>
      <c r="L11">
        <v>496</v>
      </c>
      <c r="N11" s="20"/>
    </row>
    <row r="12" spans="1:14">
      <c r="A12" s="15"/>
      <c r="B12" s="19">
        <v>11</v>
      </c>
      <c r="C12" s="19">
        <v>10</v>
      </c>
      <c r="D12" s="19">
        <v>31</v>
      </c>
      <c r="E12" s="19">
        <v>21</v>
      </c>
      <c r="F12" s="19">
        <v>7.27</v>
      </c>
      <c r="H12" s="15"/>
      <c r="I12" s="20">
        <v>85</v>
      </c>
      <c r="J12" s="15">
        <v>515</v>
      </c>
      <c r="K12">
        <v>631</v>
      </c>
      <c r="L12">
        <v>573</v>
      </c>
      <c r="N12" s="20"/>
    </row>
    <row r="13" spans="1:14">
      <c r="A13" s="15"/>
      <c r="B13" s="19">
        <v>12</v>
      </c>
      <c r="C13" s="19">
        <v>17</v>
      </c>
      <c r="D13" s="19">
        <v>39</v>
      </c>
      <c r="E13" s="19">
        <v>28</v>
      </c>
      <c r="F13" s="19">
        <v>7.27</v>
      </c>
      <c r="H13" s="15"/>
      <c r="I13" s="20">
        <v>95</v>
      </c>
      <c r="J13" s="15">
        <v>593</v>
      </c>
      <c r="K13">
        <v>711</v>
      </c>
      <c r="L13">
        <v>652</v>
      </c>
      <c r="N13" s="20"/>
    </row>
    <row r="14" spans="1:14">
      <c r="A14" s="15"/>
      <c r="B14" s="19">
        <v>13</v>
      </c>
      <c r="C14" s="19">
        <v>23</v>
      </c>
      <c r="D14" s="19">
        <v>47</v>
      </c>
      <c r="E14" s="19">
        <v>35</v>
      </c>
      <c r="F14" s="19">
        <v>7.27</v>
      </c>
      <c r="H14" s="15"/>
      <c r="I14" s="20">
        <v>105</v>
      </c>
      <c r="J14" s="15">
        <v>672</v>
      </c>
      <c r="K14">
        <v>791</v>
      </c>
      <c r="L14">
        <v>732</v>
      </c>
      <c r="N14" s="20"/>
    </row>
    <row r="15" spans="1:14">
      <c r="A15" s="15"/>
      <c r="B15" s="19">
        <v>14</v>
      </c>
      <c r="C15" s="19">
        <v>30</v>
      </c>
      <c r="D15" s="19">
        <v>56</v>
      </c>
      <c r="E15" s="19">
        <v>43</v>
      </c>
      <c r="F15" s="19">
        <v>7.28</v>
      </c>
      <c r="H15" s="15"/>
      <c r="I15" s="20">
        <v>115</v>
      </c>
      <c r="J15" s="15">
        <v>754</v>
      </c>
      <c r="K15">
        <v>873</v>
      </c>
      <c r="L15">
        <v>814</v>
      </c>
      <c r="N15" s="20"/>
    </row>
    <row r="16" spans="1:14">
      <c r="A16" s="15"/>
      <c r="B16" s="19">
        <v>15</v>
      </c>
      <c r="C16" s="19">
        <v>36</v>
      </c>
      <c r="D16" s="19">
        <v>64</v>
      </c>
      <c r="E16" s="19">
        <v>50</v>
      </c>
      <c r="F16" s="19">
        <v>7.28</v>
      </c>
      <c r="H16" s="15"/>
      <c r="I16" s="20">
        <v>125</v>
      </c>
      <c r="J16" s="15">
        <v>837</v>
      </c>
      <c r="K16">
        <v>956</v>
      </c>
      <c r="L16">
        <v>897</v>
      </c>
      <c r="N16" s="20"/>
    </row>
    <row r="17" spans="1:14">
      <c r="A17" s="15"/>
      <c r="B17" s="19">
        <v>16</v>
      </c>
      <c r="C17" s="19">
        <v>43</v>
      </c>
      <c r="D17" s="19">
        <v>72</v>
      </c>
      <c r="E17" s="19">
        <v>57</v>
      </c>
      <c r="F17" s="19">
        <v>7.28</v>
      </c>
      <c r="H17" s="15"/>
      <c r="I17" s="20">
        <v>135</v>
      </c>
      <c r="J17" s="15">
        <v>923</v>
      </c>
      <c r="K17">
        <v>1042</v>
      </c>
      <c r="L17">
        <v>982</v>
      </c>
      <c r="N17" s="20"/>
    </row>
    <row r="18" spans="1:14">
      <c r="A18" s="15"/>
      <c r="B18" s="19">
        <v>17</v>
      </c>
      <c r="C18" s="19">
        <v>49</v>
      </c>
      <c r="D18" s="19">
        <v>80</v>
      </c>
      <c r="E18" s="19">
        <v>64</v>
      </c>
      <c r="F18" s="19">
        <v>7.28</v>
      </c>
      <c r="H18" s="15"/>
      <c r="I18" s="20">
        <v>145</v>
      </c>
      <c r="J18" s="15">
        <v>1012</v>
      </c>
      <c r="K18">
        <v>1129</v>
      </c>
      <c r="L18">
        <v>1070</v>
      </c>
      <c r="N18" s="20"/>
    </row>
    <row r="19" spans="1:14">
      <c r="A19" s="15"/>
      <c r="B19" s="19">
        <v>18</v>
      </c>
      <c r="C19" s="19">
        <v>55</v>
      </c>
      <c r="D19" s="19">
        <v>88</v>
      </c>
      <c r="E19" s="19">
        <v>72</v>
      </c>
      <c r="F19" s="19">
        <v>7.28</v>
      </c>
      <c r="H19" s="15"/>
      <c r="I19" s="20">
        <v>155</v>
      </c>
      <c r="J19" s="15">
        <v>1105</v>
      </c>
      <c r="K19">
        <v>1219</v>
      </c>
      <c r="L19">
        <v>1160</v>
      </c>
      <c r="N19" s="20"/>
    </row>
    <row r="20" spans="1:14">
      <c r="A20" s="15"/>
      <c r="B20" s="19">
        <v>19</v>
      </c>
      <c r="C20" s="19">
        <v>62</v>
      </c>
      <c r="D20" s="19">
        <v>96</v>
      </c>
      <c r="E20" s="19">
        <v>79</v>
      </c>
      <c r="F20" s="19">
        <v>7.29</v>
      </c>
      <c r="H20" s="15"/>
      <c r="I20" s="20">
        <v>165</v>
      </c>
      <c r="J20" s="15">
        <v>1199</v>
      </c>
      <c r="K20">
        <v>1311</v>
      </c>
      <c r="L20">
        <v>1252</v>
      </c>
      <c r="N20" s="20"/>
    </row>
    <row r="21" spans="1:14">
      <c r="A21" s="15"/>
      <c r="B21" s="19">
        <v>20</v>
      </c>
      <c r="C21" s="19">
        <v>68</v>
      </c>
      <c r="D21" s="19">
        <v>104</v>
      </c>
      <c r="E21" s="19">
        <v>86</v>
      </c>
      <c r="F21" s="19">
        <v>7.29</v>
      </c>
      <c r="H21" s="15"/>
      <c r="I21" s="20">
        <v>175</v>
      </c>
      <c r="J21" s="15">
        <v>1297</v>
      </c>
      <c r="K21">
        <v>1404</v>
      </c>
      <c r="L21">
        <v>1347</v>
      </c>
      <c r="N21" s="20"/>
    </row>
    <row r="22" spans="1:14">
      <c r="A22" s="15"/>
      <c r="B22" s="19">
        <v>21</v>
      </c>
      <c r="C22" s="19">
        <v>75</v>
      </c>
      <c r="D22" s="19">
        <v>113</v>
      </c>
      <c r="E22" s="19">
        <v>94</v>
      </c>
      <c r="F22" s="19">
        <v>7.29</v>
      </c>
      <c r="H22" s="15"/>
      <c r="I22" s="20">
        <v>185</v>
      </c>
      <c r="J22" s="15">
        <v>1398</v>
      </c>
      <c r="K22">
        <v>1500</v>
      </c>
      <c r="L22">
        <v>1445</v>
      </c>
      <c r="N22" s="20"/>
    </row>
    <row r="23" spans="1:14">
      <c r="A23" s="15"/>
      <c r="B23" s="19">
        <v>22</v>
      </c>
      <c r="C23" s="19">
        <v>81</v>
      </c>
      <c r="D23" s="19">
        <v>121</v>
      </c>
      <c r="E23" s="19">
        <v>101</v>
      </c>
      <c r="F23" s="19">
        <v>7.3</v>
      </c>
      <c r="H23" s="15"/>
      <c r="I23" s="20">
        <v>195</v>
      </c>
      <c r="J23" s="15">
        <v>1502</v>
      </c>
      <c r="K23">
        <v>1599</v>
      </c>
      <c r="L23">
        <v>1546</v>
      </c>
      <c r="N23" s="20"/>
    </row>
    <row r="24" spans="1:14">
      <c r="A24" s="15"/>
      <c r="B24" s="19">
        <v>23</v>
      </c>
      <c r="C24" s="19">
        <v>87</v>
      </c>
      <c r="D24" s="19">
        <v>129</v>
      </c>
      <c r="E24" s="19">
        <v>108</v>
      </c>
      <c r="F24" s="19">
        <v>7.3</v>
      </c>
      <c r="H24" s="15"/>
      <c r="I24" s="20">
        <v>205</v>
      </c>
      <c r="J24" s="15">
        <v>1608</v>
      </c>
      <c r="K24">
        <v>1704</v>
      </c>
      <c r="L24">
        <v>1651</v>
      </c>
      <c r="N24" s="20"/>
    </row>
    <row r="25" spans="1:14">
      <c r="A25" s="15"/>
      <c r="B25" s="19">
        <v>24</v>
      </c>
      <c r="C25" s="19">
        <v>94</v>
      </c>
      <c r="D25" s="19">
        <v>137</v>
      </c>
      <c r="E25" s="19">
        <v>115</v>
      </c>
      <c r="F25" s="19">
        <v>7.3</v>
      </c>
      <c r="H25" s="15"/>
      <c r="I25" s="20">
        <v>215</v>
      </c>
      <c r="J25" s="15">
        <v>1712</v>
      </c>
      <c r="K25">
        <v>1818</v>
      </c>
      <c r="L25">
        <v>1759</v>
      </c>
      <c r="N25" s="20"/>
    </row>
    <row r="26" spans="1:14">
      <c r="A26" s="15"/>
      <c r="B26" s="19">
        <v>25</v>
      </c>
      <c r="C26" s="19">
        <v>100</v>
      </c>
      <c r="D26" s="19">
        <v>145</v>
      </c>
      <c r="E26" s="19">
        <v>123</v>
      </c>
      <c r="F26" s="19">
        <v>7.31</v>
      </c>
      <c r="H26" s="15"/>
      <c r="I26" s="20">
        <v>225</v>
      </c>
      <c r="J26" s="15">
        <v>1818</v>
      </c>
      <c r="K26">
        <v>1937</v>
      </c>
      <c r="L26">
        <v>1870</v>
      </c>
      <c r="N26" s="20"/>
    </row>
    <row r="27" spans="1:14">
      <c r="A27" s="15"/>
      <c r="B27" s="19">
        <v>26</v>
      </c>
      <c r="C27" s="19">
        <v>107</v>
      </c>
      <c r="D27" s="19">
        <v>153</v>
      </c>
      <c r="E27" s="19">
        <v>130</v>
      </c>
      <c r="F27" s="19">
        <v>7.31</v>
      </c>
      <c r="H27" s="15"/>
      <c r="I27" s="20">
        <v>235</v>
      </c>
      <c r="J27" s="15">
        <v>1926</v>
      </c>
      <c r="K27">
        <v>2059</v>
      </c>
      <c r="L27">
        <v>1984</v>
      </c>
      <c r="N27" s="20"/>
    </row>
    <row r="28" spans="1:14">
      <c r="A28" s="15"/>
      <c r="B28" s="19">
        <v>27</v>
      </c>
      <c r="C28" s="19">
        <v>113</v>
      </c>
      <c r="D28" s="19">
        <v>161</v>
      </c>
      <c r="E28" s="19">
        <v>137</v>
      </c>
      <c r="F28" s="19">
        <v>7.32</v>
      </c>
      <c r="H28" s="15"/>
      <c r="I28" s="20">
        <v>245</v>
      </c>
      <c r="J28" s="15">
        <v>2037</v>
      </c>
      <c r="K28">
        <v>2184</v>
      </c>
      <c r="L28">
        <v>2101</v>
      </c>
      <c r="N28" s="20"/>
    </row>
    <row r="29" spans="1:14">
      <c r="A29" s="15"/>
      <c r="B29" s="19">
        <v>28</v>
      </c>
      <c r="C29" s="19">
        <v>120</v>
      </c>
      <c r="D29" s="19">
        <v>170</v>
      </c>
      <c r="E29" s="19">
        <v>145</v>
      </c>
      <c r="F29" s="19">
        <v>7.32</v>
      </c>
      <c r="H29" s="15"/>
      <c r="I29" s="20">
        <v>255</v>
      </c>
      <c r="J29" s="15">
        <v>2151</v>
      </c>
      <c r="K29">
        <v>2310</v>
      </c>
      <c r="L29">
        <v>2221</v>
      </c>
      <c r="N29" s="20"/>
    </row>
    <row r="30" spans="1:14">
      <c r="A30" s="15"/>
      <c r="B30" s="19">
        <v>29</v>
      </c>
      <c r="C30" s="19">
        <v>126</v>
      </c>
      <c r="D30" s="19">
        <v>178</v>
      </c>
      <c r="E30" s="19">
        <v>152</v>
      </c>
      <c r="F30" s="19">
        <v>7.32</v>
      </c>
      <c r="H30" s="15"/>
      <c r="I30" s="20">
        <v>265</v>
      </c>
      <c r="J30" s="15">
        <v>2267</v>
      </c>
      <c r="K30">
        <v>2437</v>
      </c>
      <c r="L30">
        <v>2342</v>
      </c>
      <c r="N30" s="20"/>
    </row>
    <row r="31" spans="1:14">
      <c r="A31" s="15"/>
      <c r="B31" s="19">
        <v>30</v>
      </c>
      <c r="C31" s="19">
        <v>133</v>
      </c>
      <c r="D31" s="19">
        <v>186</v>
      </c>
      <c r="E31" s="19">
        <v>159</v>
      </c>
      <c r="F31" s="19">
        <v>7.33</v>
      </c>
      <c r="H31" s="15"/>
      <c r="I31" s="20">
        <v>275</v>
      </c>
      <c r="J31" s="15">
        <v>2386</v>
      </c>
      <c r="K31">
        <v>2564</v>
      </c>
      <c r="L31">
        <v>2465</v>
      </c>
      <c r="N31" s="20"/>
    </row>
    <row r="32" spans="1:14">
      <c r="A32" s="15"/>
      <c r="B32" s="19">
        <v>31</v>
      </c>
      <c r="C32" s="19">
        <v>139</v>
      </c>
      <c r="D32" s="19">
        <v>194</v>
      </c>
      <c r="E32" s="19">
        <v>167</v>
      </c>
      <c r="F32" s="19">
        <v>7.33</v>
      </c>
      <c r="H32" s="15"/>
      <c r="I32" s="20">
        <v>285</v>
      </c>
      <c r="J32" s="15">
        <v>2507</v>
      </c>
      <c r="K32">
        <v>2691</v>
      </c>
      <c r="L32">
        <v>2590</v>
      </c>
      <c r="N32" s="20"/>
    </row>
    <row r="33" spans="1:14">
      <c r="A33" s="15"/>
      <c r="B33" s="19">
        <v>32</v>
      </c>
      <c r="C33" s="19">
        <v>146</v>
      </c>
      <c r="D33" s="19">
        <v>202</v>
      </c>
      <c r="E33" s="19">
        <v>174</v>
      </c>
      <c r="F33" s="19">
        <v>7.34</v>
      </c>
      <c r="H33" s="15"/>
      <c r="I33" s="20">
        <v>295</v>
      </c>
      <c r="J33" s="15">
        <v>2630</v>
      </c>
      <c r="K33">
        <v>2819</v>
      </c>
      <c r="L33">
        <v>2716</v>
      </c>
      <c r="N33" s="20"/>
    </row>
    <row r="34" spans="1:14">
      <c r="A34" s="15"/>
      <c r="B34" s="19">
        <v>33</v>
      </c>
      <c r="C34" s="19">
        <v>152</v>
      </c>
      <c r="D34" s="19">
        <v>210</v>
      </c>
      <c r="E34" s="19">
        <v>181</v>
      </c>
      <c r="F34" s="19">
        <v>7.34</v>
      </c>
      <c r="H34" s="15"/>
      <c r="I34" s="20">
        <v>305</v>
      </c>
      <c r="J34" s="15">
        <v>2754</v>
      </c>
      <c r="K34">
        <v>2947</v>
      </c>
      <c r="L34">
        <v>2843</v>
      </c>
      <c r="N34" s="20"/>
    </row>
    <row r="35" spans="1:14">
      <c r="A35" s="15"/>
      <c r="B35" s="19">
        <v>34</v>
      </c>
      <c r="C35" s="19">
        <v>159</v>
      </c>
      <c r="D35" s="19">
        <v>219</v>
      </c>
      <c r="E35" s="19">
        <v>189</v>
      </c>
      <c r="F35" s="19">
        <v>7.35</v>
      </c>
      <c r="H35" s="15"/>
      <c r="I35" s="20">
        <v>315</v>
      </c>
      <c r="J35" s="15">
        <v>2880</v>
      </c>
      <c r="K35">
        <v>3075</v>
      </c>
      <c r="L35">
        <v>2971</v>
      </c>
      <c r="N35" s="20"/>
    </row>
    <row r="36" spans="1:14">
      <c r="A36" s="15"/>
      <c r="B36" s="19">
        <v>35</v>
      </c>
      <c r="C36" s="19">
        <v>165</v>
      </c>
      <c r="D36" s="19">
        <v>227</v>
      </c>
      <c r="E36" s="19">
        <v>196</v>
      </c>
      <c r="F36" s="19">
        <v>7.35</v>
      </c>
      <c r="H36" s="15"/>
      <c r="I36" s="20">
        <v>325</v>
      </c>
      <c r="J36" s="15">
        <v>3006</v>
      </c>
      <c r="K36">
        <v>3203</v>
      </c>
      <c r="L36">
        <v>3100</v>
      </c>
      <c r="N36" s="20"/>
    </row>
    <row r="37" spans="1:14">
      <c r="A37" s="15"/>
      <c r="B37" s="19">
        <v>36</v>
      </c>
      <c r="C37" s="19">
        <v>172</v>
      </c>
      <c r="D37" s="19">
        <v>235</v>
      </c>
      <c r="E37" s="19">
        <v>203</v>
      </c>
      <c r="F37" s="19">
        <v>7.36</v>
      </c>
      <c r="H37" s="15"/>
      <c r="I37" s="20">
        <v>335</v>
      </c>
      <c r="J37" s="15">
        <v>3132</v>
      </c>
      <c r="K37">
        <v>3331</v>
      </c>
      <c r="L37">
        <v>3231</v>
      </c>
      <c r="N37" s="20"/>
    </row>
    <row r="38" spans="1:14">
      <c r="A38" s="15"/>
      <c r="B38" s="19">
        <v>37</v>
      </c>
      <c r="C38" s="19">
        <v>179</v>
      </c>
      <c r="D38" s="19">
        <v>243</v>
      </c>
      <c r="E38" s="19">
        <v>211</v>
      </c>
      <c r="F38" s="19">
        <v>7.36</v>
      </c>
      <c r="H38" s="15"/>
      <c r="I38" s="20">
        <v>345</v>
      </c>
      <c r="J38">
        <v>3258</v>
      </c>
      <c r="K38">
        <v>3459</v>
      </c>
      <c r="L38">
        <v>3363</v>
      </c>
      <c r="N38" s="20"/>
    </row>
    <row r="39" spans="1:14">
      <c r="A39" s="15"/>
      <c r="B39" s="19">
        <v>38</v>
      </c>
      <c r="C39" s="19">
        <v>185</v>
      </c>
      <c r="D39" s="19">
        <v>251</v>
      </c>
      <c r="E39" s="19">
        <v>218</v>
      </c>
      <c r="F39" s="19">
        <v>7.37</v>
      </c>
      <c r="H39" s="15"/>
      <c r="I39" s="20">
        <v>355.18</v>
      </c>
      <c r="J39">
        <v>3390</v>
      </c>
      <c r="K39">
        <v>3590</v>
      </c>
      <c r="L39">
        <v>3498</v>
      </c>
      <c r="N39" s="20"/>
    </row>
    <row r="40" spans="1:14">
      <c r="A40" s="15"/>
      <c r="B40" s="19">
        <v>39</v>
      </c>
      <c r="C40" s="19">
        <v>192</v>
      </c>
      <c r="D40" s="19">
        <v>259</v>
      </c>
      <c r="E40" s="19">
        <v>225</v>
      </c>
      <c r="F40" s="19">
        <v>7.38</v>
      </c>
      <c r="H40" s="15"/>
      <c r="I40" s="20">
        <v>364.54</v>
      </c>
      <c r="J40">
        <v>3509</v>
      </c>
      <c r="K40">
        <v>3714</v>
      </c>
      <c r="L40">
        <v>3624</v>
      </c>
      <c r="N40" s="20"/>
    </row>
    <row r="41" spans="1:14">
      <c r="A41" s="15"/>
      <c r="B41" s="19">
        <v>40</v>
      </c>
      <c r="C41" s="19">
        <v>198</v>
      </c>
      <c r="D41" s="19">
        <v>267</v>
      </c>
      <c r="E41" s="19">
        <v>233</v>
      </c>
      <c r="F41" s="19">
        <v>7.38</v>
      </c>
      <c r="H41" s="15"/>
      <c r="I41" s="20">
        <v>374.94</v>
      </c>
      <c r="J41">
        <v>3642</v>
      </c>
      <c r="K41">
        <v>3854</v>
      </c>
      <c r="L41">
        <v>3766</v>
      </c>
      <c r="N41" s="20"/>
    </row>
    <row r="42" spans="1:14">
      <c r="A42" s="15"/>
      <c r="B42" s="19">
        <v>41</v>
      </c>
      <c r="C42" s="19">
        <v>205</v>
      </c>
      <c r="D42" s="19">
        <v>275</v>
      </c>
      <c r="E42" s="19">
        <v>240</v>
      </c>
      <c r="F42" s="19">
        <v>7.39</v>
      </c>
      <c r="H42" s="15"/>
      <c r="I42" s="20">
        <v>385.34</v>
      </c>
      <c r="J42">
        <v>3778</v>
      </c>
      <c r="K42">
        <v>3996</v>
      </c>
      <c r="L42">
        <v>3909</v>
      </c>
      <c r="N42" s="20"/>
    </row>
    <row r="43" spans="1:14">
      <c r="A43" s="15"/>
      <c r="B43" s="19">
        <v>42</v>
      </c>
      <c r="C43" s="19">
        <v>212</v>
      </c>
      <c r="D43" s="19">
        <v>284</v>
      </c>
      <c r="E43" s="19">
        <v>248</v>
      </c>
      <c r="F43" s="19">
        <v>7.39</v>
      </c>
      <c r="H43" s="15"/>
      <c r="I43" s="20">
        <v>394.7</v>
      </c>
      <c r="J43">
        <v>3904</v>
      </c>
      <c r="K43">
        <v>4126</v>
      </c>
      <c r="L43">
        <v>4039</v>
      </c>
      <c r="N43" s="20"/>
    </row>
    <row r="44" spans="1:14">
      <c r="A44" s="15"/>
      <c r="B44" s="19">
        <v>43</v>
      </c>
      <c r="C44" s="19">
        <v>218</v>
      </c>
      <c r="D44" s="19">
        <v>292</v>
      </c>
      <c r="E44" s="19">
        <v>255</v>
      </c>
      <c r="F44" s="19">
        <v>7.4</v>
      </c>
      <c r="H44" s="15"/>
      <c r="I44" s="20">
        <v>405.1</v>
      </c>
      <c r="J44">
        <v>4049</v>
      </c>
      <c r="K44">
        <v>4277</v>
      </c>
      <c r="L44">
        <v>4186</v>
      </c>
      <c r="N44" s="20"/>
    </row>
    <row r="45" spans="1:14">
      <c r="A45" s="15"/>
      <c r="B45" s="19">
        <v>44</v>
      </c>
      <c r="C45" s="19">
        <v>225</v>
      </c>
      <c r="D45" s="19">
        <v>300</v>
      </c>
      <c r="E45" s="19">
        <v>262</v>
      </c>
      <c r="F45" s="19">
        <v>7.41</v>
      </c>
      <c r="H45" s="15"/>
      <c r="I45" s="20">
        <v>414.46</v>
      </c>
      <c r="J45">
        <v>4182</v>
      </c>
      <c r="K45">
        <v>4419</v>
      </c>
      <c r="L45">
        <v>4320</v>
      </c>
      <c r="N45" s="20"/>
    </row>
    <row r="46" spans="1:14">
      <c r="A46" s="15"/>
      <c r="B46" s="19">
        <v>45</v>
      </c>
      <c r="C46" s="19">
        <v>232</v>
      </c>
      <c r="D46" s="19">
        <v>308</v>
      </c>
      <c r="E46" s="19">
        <v>270</v>
      </c>
      <c r="F46" s="19">
        <v>7.41</v>
      </c>
      <c r="H46" s="15"/>
      <c r="I46" s="20">
        <v>424.86</v>
      </c>
      <c r="J46">
        <v>4336</v>
      </c>
      <c r="K46">
        <v>4587</v>
      </c>
      <c r="L46">
        <v>4475</v>
      </c>
      <c r="N46" s="20"/>
    </row>
    <row r="47" spans="1:14">
      <c r="A47" s="15"/>
      <c r="B47" s="19">
        <v>46</v>
      </c>
      <c r="C47" s="19">
        <v>238</v>
      </c>
      <c r="D47" s="19">
        <v>316</v>
      </c>
      <c r="E47" s="19">
        <v>277</v>
      </c>
      <c r="F47" s="19">
        <v>7.42</v>
      </c>
      <c r="H47" s="15"/>
      <c r="I47" s="20">
        <v>435.26</v>
      </c>
      <c r="J47">
        <v>4498</v>
      </c>
      <c r="K47">
        <v>4769</v>
      </c>
      <c r="L47">
        <v>4636</v>
      </c>
      <c r="N47" s="20"/>
    </row>
    <row r="48" spans="1:14">
      <c r="A48" s="15"/>
      <c r="B48" s="19">
        <v>47</v>
      </c>
      <c r="C48" s="19">
        <v>245</v>
      </c>
      <c r="D48" s="19">
        <v>324</v>
      </c>
      <c r="E48" s="19">
        <v>285</v>
      </c>
      <c r="F48" s="19">
        <v>7.43</v>
      </c>
      <c r="H48" s="15"/>
      <c r="I48" s="20">
        <v>444.62</v>
      </c>
      <c r="J48">
        <v>4653</v>
      </c>
      <c r="K48">
        <v>4939</v>
      </c>
      <c r="L48">
        <v>4789</v>
      </c>
      <c r="N48" s="20"/>
    </row>
    <row r="49" spans="1:14">
      <c r="A49" s="15"/>
      <c r="B49" s="19">
        <v>48</v>
      </c>
      <c r="C49" s="19">
        <v>252</v>
      </c>
      <c r="D49" s="19">
        <v>332</v>
      </c>
      <c r="E49" s="19">
        <v>292</v>
      </c>
      <c r="F49" s="19">
        <v>7.44</v>
      </c>
      <c r="H49" s="15"/>
      <c r="I49" s="20">
        <v>455</v>
      </c>
      <c r="J49">
        <v>4835</v>
      </c>
      <c r="K49">
        <v>5134</v>
      </c>
      <c r="L49">
        <v>4967</v>
      </c>
      <c r="N49" s="20"/>
    </row>
    <row r="50" spans="1:14">
      <c r="A50" s="15"/>
      <c r="B50" s="19">
        <v>49</v>
      </c>
      <c r="C50" s="19">
        <v>259</v>
      </c>
      <c r="D50" s="19">
        <v>340</v>
      </c>
      <c r="E50" s="19">
        <v>300</v>
      </c>
      <c r="F50" s="19">
        <v>7.44</v>
      </c>
      <c r="H50" s="15"/>
      <c r="I50" s="20">
        <v>465</v>
      </c>
      <c r="J50">
        <v>5021</v>
      </c>
      <c r="K50">
        <v>5336</v>
      </c>
      <c r="L50">
        <v>5149</v>
      </c>
      <c r="N50" s="20"/>
    </row>
    <row r="51" spans="1:14">
      <c r="A51" s="15"/>
      <c r="B51" s="19">
        <v>50</v>
      </c>
      <c r="C51" s="19">
        <v>265</v>
      </c>
      <c r="D51" s="19">
        <v>349</v>
      </c>
      <c r="E51" s="19">
        <v>307</v>
      </c>
      <c r="F51" s="19">
        <v>7.45</v>
      </c>
      <c r="H51" s="15"/>
      <c r="I51" s="20">
        <v>475</v>
      </c>
      <c r="J51">
        <v>5221</v>
      </c>
      <c r="K51">
        <v>5549</v>
      </c>
      <c r="L51">
        <v>5343</v>
      </c>
      <c r="N51" s="20"/>
    </row>
    <row r="52" spans="1:14">
      <c r="A52" s="15"/>
      <c r="B52" s="19">
        <v>51</v>
      </c>
      <c r="C52" s="19">
        <v>272</v>
      </c>
      <c r="D52" s="19">
        <v>357</v>
      </c>
      <c r="E52" s="19">
        <v>314</v>
      </c>
      <c r="F52" s="19">
        <v>7.46</v>
      </c>
      <c r="H52" s="15"/>
      <c r="I52" s="20">
        <v>485</v>
      </c>
      <c r="J52">
        <v>5433</v>
      </c>
      <c r="K52">
        <v>5772</v>
      </c>
      <c r="L52">
        <v>5551</v>
      </c>
      <c r="N52" s="20"/>
    </row>
    <row r="53" spans="1:14">
      <c r="A53" s="15"/>
      <c r="B53" s="19">
        <v>52</v>
      </c>
      <c r="C53" s="19">
        <v>279</v>
      </c>
      <c r="D53" s="19">
        <v>365</v>
      </c>
      <c r="E53" s="19">
        <v>322</v>
      </c>
      <c r="F53" s="19">
        <v>7.47</v>
      </c>
      <c r="H53" s="15"/>
      <c r="I53" s="20">
        <v>495</v>
      </c>
      <c r="J53">
        <v>5657</v>
      </c>
      <c r="K53">
        <v>6005</v>
      </c>
      <c r="L53">
        <v>5774</v>
      </c>
      <c r="N53" s="20"/>
    </row>
    <row r="54" spans="1:14">
      <c r="A54" s="15"/>
      <c r="B54" s="19">
        <v>53</v>
      </c>
      <c r="C54" s="19">
        <v>286</v>
      </c>
      <c r="D54" s="19">
        <v>373</v>
      </c>
      <c r="E54" s="19">
        <v>329</v>
      </c>
      <c r="F54" s="19">
        <v>7.47</v>
      </c>
      <c r="H54" s="15"/>
      <c r="I54" s="20">
        <v>505</v>
      </c>
      <c r="J54">
        <v>5902</v>
      </c>
      <c r="K54">
        <v>6251</v>
      </c>
      <c r="L54">
        <v>6013</v>
      </c>
      <c r="N54" s="20"/>
    </row>
    <row r="55" spans="1:14">
      <c r="A55" s="15"/>
      <c r="B55" s="19">
        <v>54</v>
      </c>
      <c r="C55" s="19">
        <v>293</v>
      </c>
      <c r="D55" s="19">
        <v>381</v>
      </c>
      <c r="E55" s="19">
        <v>337</v>
      </c>
      <c r="F55" s="19">
        <v>7.48</v>
      </c>
      <c r="H55" s="15"/>
      <c r="I55" s="20">
        <v>515</v>
      </c>
      <c r="J55">
        <v>6164</v>
      </c>
      <c r="K55">
        <v>6512</v>
      </c>
      <c r="L55">
        <v>6270</v>
      </c>
      <c r="N55" s="20"/>
    </row>
    <row r="56" spans="1:14">
      <c r="A56" s="15"/>
      <c r="B56" s="19">
        <v>55</v>
      </c>
      <c r="C56" s="19">
        <v>299</v>
      </c>
      <c r="D56" s="19">
        <v>389</v>
      </c>
      <c r="E56" s="19">
        <v>344</v>
      </c>
      <c r="F56" s="19">
        <v>7.49</v>
      </c>
      <c r="H56" s="15"/>
      <c r="I56" s="20">
        <v>525</v>
      </c>
      <c r="J56">
        <v>6443</v>
      </c>
      <c r="K56">
        <v>6782</v>
      </c>
      <c r="L56">
        <v>6546</v>
      </c>
      <c r="N56" s="20"/>
    </row>
    <row r="57" spans="1:14">
      <c r="A57" s="15"/>
      <c r="B57" s="19">
        <v>56</v>
      </c>
      <c r="C57" s="19">
        <v>306</v>
      </c>
      <c r="D57" s="19">
        <v>397</v>
      </c>
      <c r="E57" s="19">
        <v>352</v>
      </c>
      <c r="F57" s="19">
        <v>7.5</v>
      </c>
      <c r="H57" s="15"/>
      <c r="I57" s="20">
        <v>535</v>
      </c>
      <c r="J57">
        <v>6739</v>
      </c>
      <c r="K57">
        <v>7067</v>
      </c>
      <c r="L57">
        <v>6842</v>
      </c>
      <c r="N57" s="20"/>
    </row>
    <row r="58" spans="1:14">
      <c r="A58" s="15"/>
      <c r="B58" s="19">
        <v>57</v>
      </c>
      <c r="C58" s="19">
        <v>313</v>
      </c>
      <c r="D58" s="19">
        <v>405</v>
      </c>
      <c r="E58" s="19">
        <v>359</v>
      </c>
      <c r="F58" s="19">
        <v>7.51</v>
      </c>
      <c r="H58" s="15"/>
      <c r="I58" s="20">
        <v>545</v>
      </c>
      <c r="J58">
        <v>7045</v>
      </c>
      <c r="K58">
        <v>7365</v>
      </c>
      <c r="L58">
        <v>7157</v>
      </c>
      <c r="N58" s="20"/>
    </row>
    <row r="59" spans="1:14">
      <c r="A59" s="15"/>
      <c r="B59" s="19">
        <v>58</v>
      </c>
      <c r="C59" s="19">
        <v>320</v>
      </c>
      <c r="D59" s="19">
        <v>413</v>
      </c>
      <c r="E59" s="19">
        <v>367</v>
      </c>
      <c r="F59" s="19">
        <v>7.52</v>
      </c>
      <c r="H59" s="15"/>
      <c r="I59" s="20">
        <v>555</v>
      </c>
      <c r="J59">
        <v>7351</v>
      </c>
      <c r="K59">
        <v>7674</v>
      </c>
      <c r="L59">
        <v>7483</v>
      </c>
      <c r="N59" s="20"/>
    </row>
    <row r="60" spans="1:14">
      <c r="A60" s="15"/>
      <c r="B60" s="19">
        <v>59</v>
      </c>
      <c r="C60" s="19">
        <v>327</v>
      </c>
      <c r="D60" s="19">
        <v>421</v>
      </c>
      <c r="E60" s="19">
        <v>374</v>
      </c>
      <c r="F60" s="19">
        <v>7.52</v>
      </c>
      <c r="H60" s="15"/>
      <c r="I60" s="20">
        <v>565</v>
      </c>
      <c r="J60">
        <v>7661</v>
      </c>
      <c r="K60">
        <v>7987</v>
      </c>
      <c r="L60">
        <v>7815</v>
      </c>
      <c r="N60" s="20"/>
    </row>
    <row r="61" spans="1:14">
      <c r="A61" s="15"/>
      <c r="B61" s="19">
        <v>60</v>
      </c>
      <c r="C61" s="19">
        <v>334</v>
      </c>
      <c r="D61" s="19">
        <v>429</v>
      </c>
      <c r="E61" s="19">
        <v>382</v>
      </c>
      <c r="F61" s="19">
        <v>7.53</v>
      </c>
      <c r="H61" s="15"/>
      <c r="I61" s="20">
        <v>575</v>
      </c>
      <c r="J61">
        <v>7970</v>
      </c>
      <c r="K61">
        <v>8295</v>
      </c>
      <c r="L61">
        <v>8146</v>
      </c>
      <c r="N61" s="20"/>
    </row>
    <row r="62" spans="1:14">
      <c r="A62" s="15"/>
      <c r="B62" s="19">
        <v>61</v>
      </c>
      <c r="C62" s="19">
        <v>341</v>
      </c>
      <c r="D62" s="19">
        <v>437</v>
      </c>
      <c r="E62" s="19">
        <v>389</v>
      </c>
      <c r="F62" s="19">
        <v>7.54</v>
      </c>
      <c r="H62" s="15"/>
      <c r="I62" s="20">
        <v>585</v>
      </c>
      <c r="J62">
        <v>8275</v>
      </c>
      <c r="K62">
        <v>8612</v>
      </c>
      <c r="L62">
        <v>8470</v>
      </c>
      <c r="N62" s="20"/>
    </row>
    <row r="63" spans="1:14">
      <c r="A63" s="15"/>
      <c r="B63" s="19">
        <v>62</v>
      </c>
      <c r="C63" s="19">
        <v>348</v>
      </c>
      <c r="D63" s="19">
        <v>446</v>
      </c>
      <c r="E63" s="19">
        <v>397</v>
      </c>
      <c r="F63" s="19">
        <v>7.55</v>
      </c>
      <c r="H63" s="15"/>
      <c r="I63" s="20">
        <v>595</v>
      </c>
      <c r="J63">
        <v>8573</v>
      </c>
      <c r="K63">
        <v>8923</v>
      </c>
      <c r="L63">
        <v>8781</v>
      </c>
      <c r="N63" s="20"/>
    </row>
    <row r="64" spans="1:14">
      <c r="A64" s="15"/>
      <c r="B64" s="19">
        <v>63</v>
      </c>
      <c r="C64" s="19">
        <v>355</v>
      </c>
      <c r="D64" s="19">
        <v>454</v>
      </c>
      <c r="E64" s="19">
        <v>404</v>
      </c>
      <c r="F64" s="19">
        <v>7.56</v>
      </c>
      <c r="H64" s="15"/>
      <c r="I64" s="20">
        <v>605</v>
      </c>
      <c r="J64">
        <v>8859</v>
      </c>
      <c r="K64">
        <v>9225</v>
      </c>
      <c r="L64">
        <v>9071</v>
      </c>
      <c r="N64" s="20"/>
    </row>
    <row r="65" spans="1:14">
      <c r="A65" s="15"/>
      <c r="B65" s="19">
        <v>64</v>
      </c>
      <c r="C65" s="19">
        <v>362</v>
      </c>
      <c r="D65" s="19">
        <v>462</v>
      </c>
      <c r="E65" s="19">
        <v>412</v>
      </c>
      <c r="F65" s="19">
        <v>7.57</v>
      </c>
      <c r="H65" s="15"/>
      <c r="I65" s="20">
        <v>615</v>
      </c>
      <c r="J65">
        <v>9132</v>
      </c>
      <c r="K65">
        <v>9518</v>
      </c>
      <c r="L65">
        <v>9342</v>
      </c>
      <c r="N65" s="20"/>
    </row>
    <row r="66" spans="1:14">
      <c r="A66" s="15"/>
      <c r="B66" s="19">
        <v>65</v>
      </c>
      <c r="C66" s="19">
        <v>369</v>
      </c>
      <c r="D66" s="19">
        <v>470</v>
      </c>
      <c r="E66" s="19">
        <v>420</v>
      </c>
      <c r="F66" s="19">
        <v>7.58</v>
      </c>
      <c r="H66" s="15"/>
      <c r="I66" s="20">
        <v>625</v>
      </c>
      <c r="J66">
        <v>9397</v>
      </c>
      <c r="K66">
        <v>9806</v>
      </c>
      <c r="L66">
        <v>9597</v>
      </c>
      <c r="N66" s="20"/>
    </row>
    <row r="67" spans="1:14">
      <c r="A67" s="15"/>
      <c r="B67" s="19">
        <v>66</v>
      </c>
      <c r="C67" s="19">
        <v>376</v>
      </c>
      <c r="D67" s="19">
        <v>478</v>
      </c>
      <c r="E67" s="19">
        <v>427</v>
      </c>
      <c r="F67" s="19">
        <v>7.59</v>
      </c>
      <c r="H67" s="15"/>
      <c r="I67" s="20">
        <v>635</v>
      </c>
      <c r="J67">
        <v>9656</v>
      </c>
      <c r="K67">
        <v>10088</v>
      </c>
      <c r="L67">
        <v>9840</v>
      </c>
      <c r="N67" s="20"/>
    </row>
    <row r="68" spans="1:14">
      <c r="A68" s="15"/>
      <c r="B68" s="19">
        <v>67</v>
      </c>
      <c r="C68" s="19">
        <v>384</v>
      </c>
      <c r="D68" s="19">
        <v>486</v>
      </c>
      <c r="E68" s="19">
        <v>435</v>
      </c>
      <c r="F68" s="19">
        <v>7.6</v>
      </c>
      <c r="H68" s="15"/>
      <c r="I68" s="20">
        <v>645</v>
      </c>
      <c r="J68">
        <v>9906</v>
      </c>
      <c r="K68">
        <v>10363</v>
      </c>
      <c r="L68">
        <v>10075</v>
      </c>
      <c r="N68" s="20"/>
    </row>
    <row r="69" spans="1:14">
      <c r="A69" s="15"/>
      <c r="B69" s="19">
        <v>68</v>
      </c>
      <c r="C69" s="19">
        <v>391</v>
      </c>
      <c r="D69" s="19">
        <v>494</v>
      </c>
      <c r="E69" s="19">
        <v>442</v>
      </c>
      <c r="F69" s="19">
        <v>7.61</v>
      </c>
      <c r="H69" s="15"/>
      <c r="I69" s="20">
        <v>655</v>
      </c>
      <c r="J69">
        <v>10158</v>
      </c>
      <c r="K69">
        <v>10631</v>
      </c>
      <c r="L69">
        <v>10306</v>
      </c>
      <c r="N69" s="20"/>
    </row>
    <row r="70" spans="1:14">
      <c r="A70" s="15"/>
      <c r="B70" s="19">
        <v>69</v>
      </c>
      <c r="C70" s="19">
        <v>398</v>
      </c>
      <c r="D70" s="19">
        <v>502</v>
      </c>
      <c r="E70" s="19">
        <v>450</v>
      </c>
      <c r="F70" s="19">
        <v>7.62</v>
      </c>
      <c r="H70" s="15"/>
      <c r="I70" s="20">
        <v>665</v>
      </c>
      <c r="J70">
        <v>10411</v>
      </c>
      <c r="K70">
        <v>10894</v>
      </c>
      <c r="L70">
        <v>10539</v>
      </c>
      <c r="N70" s="20"/>
    </row>
    <row r="71" spans="1:14">
      <c r="A71" s="15"/>
      <c r="B71" s="19">
        <v>70</v>
      </c>
      <c r="C71" s="19">
        <v>405</v>
      </c>
      <c r="D71" s="19">
        <v>510</v>
      </c>
      <c r="E71" s="19">
        <v>458</v>
      </c>
      <c r="F71" s="19">
        <v>7.63</v>
      </c>
      <c r="H71" s="15"/>
      <c r="I71" s="20">
        <v>675</v>
      </c>
      <c r="J71">
        <v>10667</v>
      </c>
      <c r="K71">
        <v>11157</v>
      </c>
      <c r="L71">
        <v>10775</v>
      </c>
      <c r="N71" s="20"/>
    </row>
    <row r="72" spans="1:14">
      <c r="A72" s="15"/>
      <c r="B72" s="19">
        <v>71</v>
      </c>
      <c r="C72" s="19">
        <v>412</v>
      </c>
      <c r="D72" s="19">
        <v>518</v>
      </c>
      <c r="E72" s="19">
        <v>465</v>
      </c>
      <c r="F72" s="19">
        <v>7.64</v>
      </c>
      <c r="H72" s="15"/>
      <c r="I72" s="20">
        <v>685</v>
      </c>
      <c r="J72">
        <v>10928</v>
      </c>
      <c r="K72">
        <v>11415</v>
      </c>
      <c r="L72">
        <v>11020</v>
      </c>
      <c r="N72" s="20"/>
    </row>
    <row r="73" spans="1:14">
      <c r="A73" s="15"/>
      <c r="B73" s="19">
        <v>72</v>
      </c>
      <c r="C73" s="19">
        <v>419</v>
      </c>
      <c r="D73" s="19">
        <v>526</v>
      </c>
      <c r="E73" s="19">
        <v>473</v>
      </c>
      <c r="F73" s="19">
        <v>7.65</v>
      </c>
      <c r="H73" s="15"/>
      <c r="I73" s="20">
        <v>695</v>
      </c>
      <c r="J73">
        <v>11192</v>
      </c>
      <c r="K73">
        <v>11677</v>
      </c>
      <c r="L73">
        <v>11279</v>
      </c>
      <c r="N73" s="20"/>
    </row>
    <row r="74" spans="1:14">
      <c r="A74" s="15"/>
      <c r="B74" s="19">
        <v>73</v>
      </c>
      <c r="C74" s="19">
        <v>427</v>
      </c>
      <c r="D74" s="19">
        <v>534</v>
      </c>
      <c r="E74" s="19">
        <v>481</v>
      </c>
      <c r="F74" s="19">
        <v>7.66</v>
      </c>
      <c r="H74" s="15"/>
      <c r="I74">
        <v>705</v>
      </c>
      <c r="J74">
        <v>11449</v>
      </c>
      <c r="K74">
        <v>11939</v>
      </c>
      <c r="L74">
        <v>11553</v>
      </c>
      <c r="M74" s="19"/>
      <c r="N74" s="20"/>
    </row>
    <row r="75" spans="1:14">
      <c r="A75" s="15"/>
      <c r="B75" s="19">
        <v>74</v>
      </c>
      <c r="C75" s="19">
        <v>434</v>
      </c>
      <c r="D75" s="19">
        <v>542</v>
      </c>
      <c r="E75" s="19">
        <v>488</v>
      </c>
      <c r="F75" s="19">
        <v>7.67</v>
      </c>
      <c r="H75" s="15"/>
      <c r="I75">
        <v>715</v>
      </c>
      <c r="J75">
        <v>11705</v>
      </c>
      <c r="K75">
        <v>12203</v>
      </c>
      <c r="L75">
        <v>11839</v>
      </c>
      <c r="M75" s="19"/>
      <c r="N75" s="20"/>
    </row>
    <row r="76" spans="1:14">
      <c r="A76" s="15"/>
      <c r="B76" s="19">
        <v>75</v>
      </c>
      <c r="C76" s="19">
        <v>441</v>
      </c>
      <c r="D76" s="19">
        <v>550</v>
      </c>
      <c r="E76" s="19">
        <v>496</v>
      </c>
      <c r="F76" s="19">
        <v>7.69</v>
      </c>
      <c r="H76" s="15"/>
      <c r="I76">
        <v>725</v>
      </c>
      <c r="J76">
        <v>11965</v>
      </c>
      <c r="K76">
        <v>12467</v>
      </c>
      <c r="L76">
        <v>12132</v>
      </c>
      <c r="M76" s="19"/>
      <c r="N76" s="20"/>
    </row>
    <row r="77" spans="1:14">
      <c r="A77" s="15"/>
      <c r="B77" s="19">
        <v>76</v>
      </c>
      <c r="C77" s="19">
        <v>448</v>
      </c>
      <c r="D77" s="19">
        <v>558</v>
      </c>
      <c r="E77" s="19">
        <v>504</v>
      </c>
      <c r="F77" s="19">
        <v>7.7</v>
      </c>
      <c r="H77" s="15"/>
      <c r="I77">
        <v>727</v>
      </c>
      <c r="J77">
        <v>12018</v>
      </c>
      <c r="K77">
        <v>12519</v>
      </c>
      <c r="L77">
        <v>12190</v>
      </c>
      <c r="M77" s="19"/>
      <c r="N77" s="20"/>
    </row>
    <row r="78" spans="1:14">
      <c r="A78" s="15"/>
      <c r="B78" s="19">
        <v>77</v>
      </c>
      <c r="C78" s="19">
        <v>456</v>
      </c>
      <c r="D78" s="19">
        <v>567</v>
      </c>
      <c r="E78" s="19">
        <v>511</v>
      </c>
      <c r="F78" s="19">
        <v>7.71</v>
      </c>
      <c r="H78" s="15"/>
      <c r="I78">
        <v>729</v>
      </c>
      <c r="J78">
        <v>12070</v>
      </c>
      <c r="K78">
        <v>12571</v>
      </c>
      <c r="L78">
        <v>12249</v>
      </c>
      <c r="M78" s="19"/>
      <c r="N78" s="20"/>
    </row>
    <row r="79" spans="1:14">
      <c r="A79" s="15"/>
      <c r="B79" s="19">
        <v>78</v>
      </c>
      <c r="C79" s="19">
        <v>463</v>
      </c>
      <c r="D79" s="19">
        <v>575</v>
      </c>
      <c r="E79" s="19">
        <v>519</v>
      </c>
      <c r="F79" s="19">
        <v>7.72</v>
      </c>
      <c r="H79" s="15"/>
      <c r="I79">
        <v>731</v>
      </c>
      <c r="J79">
        <v>12120</v>
      </c>
      <c r="K79">
        <v>12622</v>
      </c>
      <c r="L79">
        <v>12308</v>
      </c>
      <c r="M79" s="19"/>
      <c r="N79" s="20"/>
    </row>
    <row r="80" spans="1:14">
      <c r="A80" s="15"/>
      <c r="B80" s="19">
        <v>79</v>
      </c>
      <c r="C80" s="19">
        <v>471</v>
      </c>
      <c r="D80" s="19">
        <v>583</v>
      </c>
      <c r="E80" s="19">
        <v>527</v>
      </c>
      <c r="F80" s="19">
        <v>7.73</v>
      </c>
      <c r="H80" s="15"/>
      <c r="I80">
        <v>733</v>
      </c>
      <c r="J80">
        <v>12172</v>
      </c>
      <c r="K80">
        <v>12672</v>
      </c>
      <c r="L80">
        <v>12366</v>
      </c>
      <c r="M80" s="19"/>
      <c r="N80" s="20"/>
    </row>
    <row r="81" spans="1:14">
      <c r="A81" s="15"/>
      <c r="B81" s="19">
        <v>80</v>
      </c>
      <c r="C81" s="19">
        <v>478</v>
      </c>
      <c r="D81" s="19">
        <v>591</v>
      </c>
      <c r="E81" s="19">
        <v>534</v>
      </c>
      <c r="F81" s="19">
        <v>7.74</v>
      </c>
      <c r="H81" s="15"/>
      <c r="I81">
        <v>735</v>
      </c>
      <c r="J81">
        <v>12224</v>
      </c>
      <c r="K81">
        <v>12723</v>
      </c>
      <c r="L81">
        <v>12424</v>
      </c>
      <c r="M81" s="19"/>
      <c r="N81" s="20"/>
    </row>
    <row r="82" spans="1:14">
      <c r="A82" s="15"/>
      <c r="B82" s="19">
        <v>81</v>
      </c>
      <c r="C82" s="19">
        <v>485</v>
      </c>
      <c r="D82" s="19">
        <v>599</v>
      </c>
      <c r="E82" s="19">
        <v>542</v>
      </c>
      <c r="F82" s="19">
        <v>7.76</v>
      </c>
      <c r="H82" s="15"/>
      <c r="I82">
        <v>737</v>
      </c>
      <c r="J82">
        <v>12275</v>
      </c>
      <c r="K82">
        <v>12773</v>
      </c>
      <c r="L82">
        <v>12482</v>
      </c>
      <c r="M82" s="19"/>
      <c r="N82" s="20"/>
    </row>
    <row r="83" spans="1:14">
      <c r="A83" s="15"/>
      <c r="B83" s="19">
        <v>82</v>
      </c>
      <c r="C83" s="19">
        <v>493</v>
      </c>
      <c r="D83" s="19">
        <v>607</v>
      </c>
      <c r="E83" s="19">
        <v>550</v>
      </c>
      <c r="F83" s="19">
        <v>7.77</v>
      </c>
      <c r="H83" s="15"/>
      <c r="I83">
        <v>739</v>
      </c>
      <c r="J83">
        <v>12326</v>
      </c>
      <c r="K83">
        <v>12822</v>
      </c>
      <c r="L83">
        <v>12540</v>
      </c>
      <c r="M83" s="19"/>
      <c r="N83" s="20"/>
    </row>
    <row r="84" spans="1:14">
      <c r="A84" s="15"/>
      <c r="B84" s="19">
        <v>83</v>
      </c>
      <c r="C84" s="19">
        <v>500</v>
      </c>
      <c r="D84" s="19">
        <v>615</v>
      </c>
      <c r="E84" s="19">
        <v>558</v>
      </c>
      <c r="F84" s="19">
        <v>7.78</v>
      </c>
      <c r="H84" s="15"/>
      <c r="I84">
        <v>741</v>
      </c>
      <c r="J84">
        <v>12378</v>
      </c>
      <c r="K84">
        <v>12871</v>
      </c>
      <c r="L84">
        <v>12597</v>
      </c>
      <c r="M84" s="19"/>
      <c r="N84" s="20"/>
    </row>
    <row r="85" spans="1:14">
      <c r="A85" s="15"/>
      <c r="B85" s="19">
        <v>84</v>
      </c>
      <c r="C85" s="19">
        <v>508</v>
      </c>
      <c r="D85" s="19">
        <v>623</v>
      </c>
      <c r="E85" s="19">
        <v>565</v>
      </c>
      <c r="F85" s="19">
        <v>7.79</v>
      </c>
      <c r="H85" s="15"/>
      <c r="I85">
        <v>743</v>
      </c>
      <c r="J85">
        <v>12429</v>
      </c>
      <c r="K85">
        <v>12919</v>
      </c>
      <c r="L85">
        <v>12654</v>
      </c>
      <c r="M85" s="19"/>
      <c r="N85" s="20"/>
    </row>
    <row r="86" spans="1:14">
      <c r="A86" s="15"/>
      <c r="B86" s="19">
        <v>85</v>
      </c>
      <c r="C86" s="19">
        <v>515</v>
      </c>
      <c r="D86" s="19">
        <v>631</v>
      </c>
      <c r="E86" s="19">
        <v>573</v>
      </c>
      <c r="F86" s="19">
        <v>7.81</v>
      </c>
      <c r="H86" s="15"/>
      <c r="I86">
        <v>745</v>
      </c>
      <c r="J86">
        <v>12480</v>
      </c>
      <c r="K86">
        <v>12968</v>
      </c>
      <c r="L86">
        <v>12710</v>
      </c>
      <c r="M86" s="19"/>
      <c r="N86" s="20"/>
    </row>
    <row r="87" spans="1:14">
      <c r="A87" s="15"/>
      <c r="B87" s="19">
        <v>86</v>
      </c>
      <c r="C87" s="19">
        <v>523</v>
      </c>
      <c r="D87" s="19">
        <v>639</v>
      </c>
      <c r="E87" s="19">
        <v>581</v>
      </c>
      <c r="F87" s="19">
        <v>7.82</v>
      </c>
      <c r="H87" s="15"/>
      <c r="I87">
        <v>751</v>
      </c>
      <c r="J87">
        <v>12631</v>
      </c>
      <c r="K87">
        <v>13109</v>
      </c>
      <c r="L87">
        <v>12876</v>
      </c>
      <c r="M87" s="19"/>
      <c r="N87" s="20"/>
    </row>
    <row r="88" spans="1:14">
      <c r="A88" s="15"/>
      <c r="B88" s="19">
        <v>87</v>
      </c>
      <c r="C88" s="19">
        <v>531</v>
      </c>
      <c r="D88" s="19">
        <v>647</v>
      </c>
      <c r="E88" s="19">
        <v>589</v>
      </c>
      <c r="F88" s="19">
        <v>7.83</v>
      </c>
      <c r="H88" s="15"/>
      <c r="I88">
        <v>753</v>
      </c>
      <c r="J88">
        <v>12680</v>
      </c>
      <c r="K88">
        <v>13156</v>
      </c>
      <c r="L88">
        <v>12930</v>
      </c>
      <c r="M88" s="19"/>
      <c r="N88" s="20"/>
    </row>
    <row r="89" spans="1:14">
      <c r="A89" s="15"/>
      <c r="B89" s="19">
        <v>88</v>
      </c>
      <c r="C89" s="19">
        <v>538</v>
      </c>
      <c r="D89" s="19">
        <v>655</v>
      </c>
      <c r="E89" s="19">
        <v>597</v>
      </c>
      <c r="F89" s="19">
        <v>7.85</v>
      </c>
      <c r="H89" s="15"/>
      <c r="I89">
        <v>755</v>
      </c>
      <c r="J89">
        <v>12729</v>
      </c>
      <c r="K89">
        <v>13203</v>
      </c>
      <c r="L89">
        <v>12983</v>
      </c>
      <c r="M89" s="19"/>
      <c r="N89" s="20"/>
    </row>
    <row r="90" spans="1:14">
      <c r="A90" s="15"/>
      <c r="B90" s="19">
        <v>89</v>
      </c>
      <c r="C90" s="19">
        <v>546</v>
      </c>
      <c r="D90" s="19">
        <v>663</v>
      </c>
      <c r="E90" s="19">
        <v>605</v>
      </c>
      <c r="F90" s="19">
        <v>7.86</v>
      </c>
      <c r="H90" s="15"/>
      <c r="I90">
        <v>765</v>
      </c>
      <c r="J90">
        <v>12969</v>
      </c>
      <c r="K90">
        <v>13416</v>
      </c>
      <c r="L90">
        <v>13237</v>
      </c>
      <c r="M90" s="19"/>
      <c r="N90" s="20"/>
    </row>
    <row r="91" spans="1:14">
      <c r="A91" s="15"/>
      <c r="B91" s="19">
        <v>90</v>
      </c>
      <c r="C91" s="19">
        <v>554</v>
      </c>
      <c r="D91" s="19">
        <v>671</v>
      </c>
      <c r="E91" s="19">
        <v>612</v>
      </c>
      <c r="F91" s="19">
        <v>7.87</v>
      </c>
      <c r="H91" s="15"/>
      <c r="I91">
        <v>775</v>
      </c>
      <c r="J91">
        <v>13194</v>
      </c>
      <c r="K91">
        <v>13610</v>
      </c>
      <c r="L91">
        <v>13466</v>
      </c>
      <c r="M91" s="19"/>
      <c r="N91" s="20"/>
    </row>
    <row r="92" spans="1:14">
      <c r="A92" s="15"/>
      <c r="B92" s="19">
        <v>91</v>
      </c>
      <c r="C92" s="19">
        <v>561</v>
      </c>
      <c r="D92" s="19">
        <v>679</v>
      </c>
      <c r="E92" s="19">
        <v>620</v>
      </c>
      <c r="F92" s="19">
        <v>7.89</v>
      </c>
      <c r="H92" s="15"/>
      <c r="I92">
        <v>785</v>
      </c>
      <c r="J92">
        <v>13402</v>
      </c>
      <c r="K92">
        <v>13792</v>
      </c>
      <c r="L92">
        <v>13663</v>
      </c>
      <c r="M92" s="19"/>
      <c r="N92" s="20"/>
    </row>
    <row r="93" spans="1:14">
      <c r="A93" s="15"/>
      <c r="B93" s="19">
        <v>92</v>
      </c>
      <c r="C93" s="19">
        <v>569</v>
      </c>
      <c r="D93" s="19">
        <v>687</v>
      </c>
      <c r="E93" s="19">
        <v>628</v>
      </c>
      <c r="F93" s="19">
        <v>7.9</v>
      </c>
      <c r="H93" s="15"/>
      <c r="I93">
        <v>795</v>
      </c>
      <c r="J93">
        <v>13594</v>
      </c>
      <c r="K93">
        <v>13965</v>
      </c>
      <c r="L93">
        <v>13828</v>
      </c>
      <c r="M93" s="19"/>
      <c r="N93" s="20"/>
    </row>
    <row r="94" spans="1:14">
      <c r="A94" s="15"/>
      <c r="B94" s="19">
        <v>93</v>
      </c>
      <c r="C94" s="19">
        <v>577</v>
      </c>
      <c r="D94" s="19">
        <v>695</v>
      </c>
      <c r="E94" s="19">
        <v>636</v>
      </c>
      <c r="F94" s="19">
        <v>7.91</v>
      </c>
      <c r="H94" s="15"/>
      <c r="I94">
        <v>805</v>
      </c>
      <c r="J94">
        <v>13767</v>
      </c>
      <c r="K94">
        <v>14126</v>
      </c>
      <c r="L94">
        <v>13968</v>
      </c>
      <c r="M94" s="19"/>
      <c r="N94" s="20"/>
    </row>
    <row r="95" spans="1:14">
      <c r="A95" s="15"/>
      <c r="B95" s="19">
        <v>94</v>
      </c>
      <c r="C95" s="19">
        <v>585</v>
      </c>
      <c r="D95" s="19">
        <v>703</v>
      </c>
      <c r="E95" s="19">
        <v>644</v>
      </c>
      <c r="F95" s="19">
        <v>7.93</v>
      </c>
      <c r="H95" s="15"/>
      <c r="I95" s="20">
        <v>815</v>
      </c>
      <c r="J95">
        <v>13924</v>
      </c>
      <c r="K95">
        <v>14265</v>
      </c>
      <c r="L95">
        <v>14086</v>
      </c>
      <c r="N95" s="20"/>
    </row>
    <row r="96" spans="1:14">
      <c r="A96" s="15"/>
      <c r="B96" s="19">
        <v>95</v>
      </c>
      <c r="C96" s="19">
        <v>593</v>
      </c>
      <c r="D96" s="19">
        <v>711</v>
      </c>
      <c r="E96" s="19">
        <v>652</v>
      </c>
      <c r="F96" s="19">
        <v>7.94</v>
      </c>
      <c r="H96" s="15"/>
      <c r="I96" s="20">
        <v>825</v>
      </c>
      <c r="J96">
        <v>14063</v>
      </c>
      <c r="K96">
        <v>14385</v>
      </c>
      <c r="L96">
        <v>14189</v>
      </c>
      <c r="N96" s="20"/>
    </row>
    <row r="97" spans="1:14">
      <c r="A97" s="15"/>
      <c r="B97" s="19">
        <v>96</v>
      </c>
      <c r="C97" s="19">
        <v>600</v>
      </c>
      <c r="D97" s="19">
        <v>719</v>
      </c>
      <c r="E97" s="19">
        <v>660</v>
      </c>
      <c r="F97" s="19">
        <v>7.96</v>
      </c>
      <c r="H97" s="15"/>
      <c r="I97" s="20">
        <v>835</v>
      </c>
      <c r="J97">
        <v>14177</v>
      </c>
      <c r="K97">
        <v>14489</v>
      </c>
      <c r="L97">
        <v>14281</v>
      </c>
    </row>
    <row r="98" spans="1:14">
      <c r="A98" s="15"/>
      <c r="B98" s="19">
        <v>97</v>
      </c>
      <c r="C98" s="19">
        <v>608</v>
      </c>
      <c r="D98" s="19">
        <v>727</v>
      </c>
      <c r="E98" s="19">
        <v>668</v>
      </c>
      <c r="F98" s="19">
        <v>7.97</v>
      </c>
      <c r="H98" s="15"/>
      <c r="I98" s="20">
        <v>845</v>
      </c>
      <c r="J98">
        <v>14262</v>
      </c>
      <c r="K98">
        <v>14576</v>
      </c>
      <c r="L98">
        <v>14365</v>
      </c>
      <c r="N98" s="20"/>
    </row>
    <row r="99" spans="1:14">
      <c r="A99" s="15"/>
      <c r="B99" s="19">
        <v>98</v>
      </c>
      <c r="C99" s="19">
        <v>616</v>
      </c>
      <c r="D99" s="19">
        <v>735</v>
      </c>
      <c r="E99" s="19">
        <v>676</v>
      </c>
      <c r="F99" s="19">
        <v>7.99</v>
      </c>
      <c r="H99" s="15"/>
      <c r="I99" s="20">
        <v>858</v>
      </c>
      <c r="J99">
        <v>14346</v>
      </c>
      <c r="K99">
        <v>14676</v>
      </c>
      <c r="L99">
        <v>14462</v>
      </c>
      <c r="N99" s="20"/>
    </row>
    <row r="100" spans="1:14">
      <c r="A100" s="15"/>
      <c r="B100" s="19">
        <v>99</v>
      </c>
      <c r="C100" s="19">
        <v>624</v>
      </c>
      <c r="D100" s="19">
        <v>743</v>
      </c>
      <c r="E100" s="19">
        <v>684</v>
      </c>
      <c r="F100" s="19">
        <v>8</v>
      </c>
      <c r="H100" s="15"/>
      <c r="I100" s="20">
        <v>865</v>
      </c>
      <c r="J100">
        <v>14385</v>
      </c>
      <c r="K100">
        <v>14723</v>
      </c>
      <c r="L100">
        <v>14509</v>
      </c>
      <c r="N100" s="20"/>
    </row>
    <row r="101" spans="1:14">
      <c r="A101" s="15"/>
      <c r="B101" s="19">
        <v>100</v>
      </c>
      <c r="C101" s="19">
        <v>632</v>
      </c>
      <c r="D101" s="19">
        <v>751</v>
      </c>
      <c r="E101" s="19">
        <v>692</v>
      </c>
      <c r="F101" s="19">
        <v>8.02</v>
      </c>
      <c r="H101" s="15"/>
      <c r="I101" s="20">
        <v>875</v>
      </c>
      <c r="J101">
        <v>14433</v>
      </c>
      <c r="K101">
        <v>14785</v>
      </c>
      <c r="L101">
        <v>14572</v>
      </c>
      <c r="N101" s="20"/>
    </row>
    <row r="102" spans="1:14">
      <c r="A102" s="15"/>
      <c r="B102" s="19">
        <v>101</v>
      </c>
      <c r="C102" s="19">
        <v>640</v>
      </c>
      <c r="D102" s="19">
        <v>759</v>
      </c>
      <c r="E102" s="19">
        <v>700</v>
      </c>
      <c r="F102" s="19">
        <v>8.0299999999999994</v>
      </c>
      <c r="H102" s="15"/>
      <c r="I102" s="20">
        <v>885</v>
      </c>
      <c r="J102">
        <v>14476</v>
      </c>
      <c r="K102">
        <v>14852</v>
      </c>
      <c r="L102">
        <v>14630</v>
      </c>
      <c r="N102" s="20"/>
    </row>
    <row r="103" spans="1:14">
      <c r="A103" s="15"/>
      <c r="B103" s="19">
        <v>102</v>
      </c>
      <c r="C103" s="19">
        <v>648</v>
      </c>
      <c r="D103" s="19">
        <v>767</v>
      </c>
      <c r="E103" s="19">
        <v>708</v>
      </c>
      <c r="F103" s="19">
        <v>8.0500000000000007</v>
      </c>
      <c r="H103" s="15"/>
      <c r="I103" s="20">
        <v>895</v>
      </c>
      <c r="J103" s="15">
        <v>14513</v>
      </c>
      <c r="K103">
        <v>14916</v>
      </c>
      <c r="L103">
        <v>14684</v>
      </c>
    </row>
    <row r="104" spans="1:14">
      <c r="A104" s="15"/>
      <c r="B104" s="19">
        <v>103</v>
      </c>
      <c r="C104" s="19">
        <v>656</v>
      </c>
      <c r="D104" s="19">
        <v>775</v>
      </c>
      <c r="E104" s="19">
        <v>716</v>
      </c>
      <c r="F104" s="19">
        <v>8.06</v>
      </c>
      <c r="H104" s="15"/>
      <c r="I104" s="20">
        <v>905</v>
      </c>
      <c r="J104" s="15">
        <v>14548</v>
      </c>
      <c r="K104">
        <v>14985</v>
      </c>
      <c r="L104">
        <v>14734</v>
      </c>
    </row>
    <row r="105" spans="1:14">
      <c r="A105" s="15"/>
      <c r="B105" s="19">
        <v>104</v>
      </c>
      <c r="C105" s="19">
        <v>664</v>
      </c>
      <c r="D105" s="19">
        <v>783</v>
      </c>
      <c r="E105" s="19">
        <v>724</v>
      </c>
      <c r="F105" s="19">
        <v>8.08</v>
      </c>
      <c r="H105" s="15"/>
      <c r="I105" s="20">
        <v>915</v>
      </c>
      <c r="J105" s="15">
        <v>14578</v>
      </c>
      <c r="K105">
        <v>15053</v>
      </c>
      <c r="L105">
        <v>14783</v>
      </c>
    </row>
    <row r="106" spans="1:14">
      <c r="A106" s="15"/>
      <c r="B106" s="19">
        <v>105</v>
      </c>
      <c r="C106" s="19">
        <v>672</v>
      </c>
      <c r="D106" s="19">
        <v>791</v>
      </c>
      <c r="E106" s="19">
        <v>732</v>
      </c>
      <c r="F106" s="19">
        <v>8.09</v>
      </c>
      <c r="H106" s="15"/>
      <c r="I106" s="20">
        <v>928</v>
      </c>
      <c r="J106" s="15">
        <v>14616</v>
      </c>
      <c r="K106">
        <v>15150</v>
      </c>
      <c r="L106">
        <v>14845</v>
      </c>
    </row>
    <row r="107" spans="1:14">
      <c r="A107" s="15"/>
      <c r="B107" s="19">
        <v>106</v>
      </c>
      <c r="C107" s="19">
        <v>680</v>
      </c>
      <c r="D107" s="19">
        <v>799</v>
      </c>
      <c r="E107" s="19">
        <v>740</v>
      </c>
      <c r="F107" s="19">
        <v>8.11</v>
      </c>
      <c r="H107" s="15"/>
      <c r="I107" s="20">
        <v>935</v>
      </c>
      <c r="J107" s="15">
        <v>14635</v>
      </c>
      <c r="K107">
        <v>15203</v>
      </c>
      <c r="L107">
        <v>14878</v>
      </c>
    </row>
    <row r="108" spans="1:14">
      <c r="A108" s="15"/>
      <c r="B108" s="19">
        <v>107</v>
      </c>
      <c r="C108" s="19">
        <v>688</v>
      </c>
      <c r="D108" s="19">
        <v>807</v>
      </c>
      <c r="E108" s="19">
        <v>748</v>
      </c>
      <c r="F108" s="19">
        <v>8.1199999999999992</v>
      </c>
      <c r="H108" s="15"/>
      <c r="I108" s="20">
        <v>945</v>
      </c>
      <c r="J108" s="15">
        <v>14661</v>
      </c>
      <c r="K108">
        <v>15282</v>
      </c>
      <c r="L108">
        <v>14925</v>
      </c>
    </row>
    <row r="109" spans="1:14">
      <c r="A109" s="15"/>
      <c r="B109" s="19">
        <v>108</v>
      </c>
      <c r="C109" s="19">
        <v>696</v>
      </c>
      <c r="D109" s="19">
        <v>816</v>
      </c>
      <c r="E109" s="19">
        <v>756</v>
      </c>
      <c r="F109" s="19">
        <v>8.14</v>
      </c>
      <c r="H109" s="15"/>
      <c r="J109" s="15"/>
    </row>
    <row r="110" spans="1:14">
      <c r="A110" s="15"/>
      <c r="B110" s="19">
        <v>109</v>
      </c>
      <c r="C110" s="19">
        <v>704</v>
      </c>
      <c r="D110" s="19">
        <v>824</v>
      </c>
      <c r="E110" s="19">
        <v>764</v>
      </c>
      <c r="F110" s="19">
        <v>8.16</v>
      </c>
      <c r="H110" s="15"/>
      <c r="J110" s="15"/>
    </row>
    <row r="111" spans="1:14">
      <c r="A111" s="15"/>
      <c r="B111" s="19">
        <v>110</v>
      </c>
      <c r="C111" s="19">
        <v>713</v>
      </c>
      <c r="D111" s="19">
        <v>832</v>
      </c>
      <c r="E111" s="19">
        <v>773</v>
      </c>
      <c r="F111" s="19">
        <v>8.17</v>
      </c>
      <c r="H111" s="15"/>
      <c r="J111" s="15"/>
    </row>
    <row r="112" spans="1:14">
      <c r="A112" s="15"/>
      <c r="B112" s="19">
        <v>111</v>
      </c>
      <c r="C112" s="19">
        <v>721</v>
      </c>
      <c r="D112" s="19">
        <v>840</v>
      </c>
      <c r="E112" s="19">
        <v>781</v>
      </c>
      <c r="F112" s="19">
        <v>8.19</v>
      </c>
      <c r="H112" s="15"/>
      <c r="J112" s="15"/>
    </row>
    <row r="113" spans="2:10">
      <c r="B113" s="19">
        <v>112</v>
      </c>
      <c r="C113" s="19">
        <v>729</v>
      </c>
      <c r="D113" s="19">
        <v>848</v>
      </c>
      <c r="E113" s="19">
        <v>789</v>
      </c>
      <c r="F113" s="19">
        <v>8.2100000000000009</v>
      </c>
      <c r="J113" s="15"/>
    </row>
    <row r="114" spans="2:10">
      <c r="B114" s="19">
        <v>113</v>
      </c>
      <c r="C114" s="19">
        <v>737</v>
      </c>
      <c r="D114" s="19">
        <v>856</v>
      </c>
      <c r="E114" s="19">
        <v>797</v>
      </c>
      <c r="F114" s="19">
        <v>8.2200000000000006</v>
      </c>
      <c r="J114" s="15"/>
    </row>
    <row r="115" spans="2:10">
      <c r="B115" s="19">
        <v>114</v>
      </c>
      <c r="C115" s="19">
        <v>746</v>
      </c>
      <c r="D115" s="19">
        <v>865</v>
      </c>
      <c r="E115" s="19">
        <v>805</v>
      </c>
      <c r="F115" s="19">
        <v>8.24</v>
      </c>
    </row>
    <row r="116" spans="2:10">
      <c r="B116" s="19">
        <v>115</v>
      </c>
      <c r="C116" s="19">
        <v>754</v>
      </c>
      <c r="D116" s="19">
        <v>873</v>
      </c>
      <c r="E116" s="19">
        <v>814</v>
      </c>
      <c r="F116" s="19">
        <v>8.26</v>
      </c>
    </row>
    <row r="117" spans="2:10">
      <c r="B117" s="19">
        <v>116</v>
      </c>
      <c r="C117" s="19">
        <v>762</v>
      </c>
      <c r="D117" s="19">
        <v>881</v>
      </c>
      <c r="E117" s="19">
        <v>822</v>
      </c>
      <c r="F117" s="19">
        <v>8.2799999999999994</v>
      </c>
    </row>
    <row r="118" spans="2:10">
      <c r="B118" s="19">
        <v>117</v>
      </c>
      <c r="C118" s="19">
        <v>770</v>
      </c>
      <c r="D118" s="19">
        <v>889</v>
      </c>
      <c r="E118" s="19">
        <v>830</v>
      </c>
      <c r="F118" s="19">
        <v>8.2899999999999991</v>
      </c>
    </row>
    <row r="119" spans="2:10">
      <c r="B119" s="19">
        <v>118</v>
      </c>
      <c r="C119" s="19">
        <v>778</v>
      </c>
      <c r="D119" s="19">
        <v>898</v>
      </c>
      <c r="E119" s="19">
        <v>838</v>
      </c>
      <c r="F119" s="19">
        <v>8.31</v>
      </c>
    </row>
    <row r="120" spans="2:10">
      <c r="B120" s="19">
        <v>119</v>
      </c>
      <c r="C120" s="19">
        <v>787</v>
      </c>
      <c r="D120" s="19">
        <v>906</v>
      </c>
      <c r="E120" s="19">
        <v>847</v>
      </c>
      <c r="F120" s="19">
        <v>8.33</v>
      </c>
    </row>
    <row r="121" spans="2:10">
      <c r="B121" s="19">
        <v>120</v>
      </c>
      <c r="C121" s="19">
        <v>795</v>
      </c>
      <c r="D121" s="19">
        <v>914</v>
      </c>
      <c r="E121" s="19">
        <v>855</v>
      </c>
      <c r="F121" s="19">
        <v>8.35</v>
      </c>
    </row>
    <row r="122" spans="2:10">
      <c r="B122" s="19">
        <v>121</v>
      </c>
      <c r="C122" s="19">
        <v>804</v>
      </c>
      <c r="D122" s="19">
        <v>922</v>
      </c>
      <c r="E122" s="19">
        <v>863</v>
      </c>
      <c r="F122" s="19">
        <v>8.3699999999999992</v>
      </c>
    </row>
    <row r="123" spans="2:10">
      <c r="B123" s="19">
        <v>122</v>
      </c>
      <c r="C123" s="19">
        <v>812</v>
      </c>
      <c r="D123" s="19">
        <v>931</v>
      </c>
      <c r="E123" s="19">
        <v>872</v>
      </c>
      <c r="F123" s="19">
        <v>8.3800000000000008</v>
      </c>
    </row>
    <row r="124" spans="2:10">
      <c r="B124" s="19">
        <v>123</v>
      </c>
      <c r="C124" s="19">
        <v>820</v>
      </c>
      <c r="D124" s="19">
        <v>939</v>
      </c>
      <c r="E124" s="19">
        <v>880</v>
      </c>
      <c r="F124" s="19">
        <v>8.4</v>
      </c>
    </row>
    <row r="125" spans="2:10">
      <c r="B125" s="19">
        <v>124</v>
      </c>
      <c r="C125" s="19">
        <v>829</v>
      </c>
      <c r="D125" s="19">
        <v>948</v>
      </c>
      <c r="E125" s="19">
        <v>889</v>
      </c>
      <c r="F125" s="19">
        <v>8.42</v>
      </c>
    </row>
    <row r="126" spans="2:10">
      <c r="B126" s="19">
        <v>125</v>
      </c>
      <c r="C126" s="19">
        <v>837</v>
      </c>
      <c r="D126" s="19">
        <v>956</v>
      </c>
      <c r="E126" s="19">
        <v>897</v>
      </c>
      <c r="F126" s="19">
        <v>8.44</v>
      </c>
    </row>
    <row r="127" spans="2:10">
      <c r="B127" s="19">
        <v>126</v>
      </c>
      <c r="C127" s="19">
        <v>846</v>
      </c>
      <c r="D127" s="19">
        <v>965</v>
      </c>
      <c r="E127" s="19">
        <v>905</v>
      </c>
      <c r="F127" s="19">
        <v>8.4600000000000009</v>
      </c>
    </row>
    <row r="128" spans="2:10">
      <c r="B128" s="19">
        <v>127</v>
      </c>
      <c r="C128" s="19">
        <v>854</v>
      </c>
      <c r="D128" s="19">
        <v>973</v>
      </c>
      <c r="E128" s="19">
        <v>914</v>
      </c>
      <c r="F128" s="19">
        <v>8.48</v>
      </c>
    </row>
    <row r="129" spans="2:6">
      <c r="B129" s="19">
        <v>128</v>
      </c>
      <c r="C129" s="19">
        <v>863</v>
      </c>
      <c r="D129" s="19">
        <v>982</v>
      </c>
      <c r="E129" s="19">
        <v>922</v>
      </c>
      <c r="F129" s="19">
        <v>8.5</v>
      </c>
    </row>
    <row r="130" spans="2:6">
      <c r="B130" s="19">
        <v>129</v>
      </c>
      <c r="C130" s="19">
        <v>871</v>
      </c>
      <c r="D130" s="19">
        <v>990</v>
      </c>
      <c r="E130" s="19">
        <v>931</v>
      </c>
      <c r="F130" s="19">
        <v>8.52</v>
      </c>
    </row>
    <row r="131" spans="2:6">
      <c r="B131" s="19">
        <v>130</v>
      </c>
      <c r="C131" s="19">
        <v>880</v>
      </c>
      <c r="D131" s="19">
        <v>999</v>
      </c>
      <c r="E131" s="19">
        <v>939</v>
      </c>
      <c r="F131" s="19">
        <v>8.5399999999999991</v>
      </c>
    </row>
    <row r="132" spans="2:6">
      <c r="B132" s="19">
        <v>131</v>
      </c>
      <c r="C132" s="19">
        <v>889</v>
      </c>
      <c r="D132" s="19">
        <v>1008</v>
      </c>
      <c r="E132" s="19">
        <v>948</v>
      </c>
      <c r="F132" s="19">
        <v>8.56</v>
      </c>
    </row>
    <row r="133" spans="2:6">
      <c r="B133" s="19">
        <v>132</v>
      </c>
      <c r="C133" s="19">
        <v>897</v>
      </c>
      <c r="D133" s="19">
        <v>1016</v>
      </c>
      <c r="E133" s="19">
        <v>957</v>
      </c>
      <c r="F133" s="19">
        <v>8.58</v>
      </c>
    </row>
    <row r="134" spans="2:6">
      <c r="B134" s="19">
        <v>133</v>
      </c>
      <c r="C134" s="19">
        <v>906</v>
      </c>
      <c r="D134" s="19">
        <v>1025</v>
      </c>
      <c r="E134" s="19">
        <v>965</v>
      </c>
      <c r="F134" s="19">
        <v>8.6</v>
      </c>
    </row>
    <row r="135" spans="2:6">
      <c r="B135" s="19">
        <v>134</v>
      </c>
      <c r="C135" s="19">
        <v>914</v>
      </c>
      <c r="D135" s="19">
        <v>1033</v>
      </c>
      <c r="E135" s="19">
        <v>974</v>
      </c>
      <c r="F135" s="19">
        <v>8.6199999999999992</v>
      </c>
    </row>
    <row r="136" spans="2:6">
      <c r="B136" s="19">
        <v>135</v>
      </c>
      <c r="C136" s="19">
        <v>923</v>
      </c>
      <c r="D136" s="19">
        <v>1042</v>
      </c>
      <c r="E136" s="19">
        <v>982</v>
      </c>
      <c r="F136" s="19">
        <v>8.64</v>
      </c>
    </row>
    <row r="137" spans="2:6">
      <c r="B137" s="19">
        <v>136</v>
      </c>
      <c r="C137" s="19">
        <v>932</v>
      </c>
      <c r="D137" s="19">
        <v>1051</v>
      </c>
      <c r="E137" s="19">
        <v>991</v>
      </c>
      <c r="F137" s="19">
        <v>8.67</v>
      </c>
    </row>
    <row r="138" spans="2:6">
      <c r="B138" s="19">
        <v>137</v>
      </c>
      <c r="C138" s="19">
        <v>941</v>
      </c>
      <c r="D138" s="19">
        <v>1060</v>
      </c>
      <c r="E138" s="19">
        <v>1000</v>
      </c>
      <c r="F138" s="19">
        <v>8.69</v>
      </c>
    </row>
    <row r="139" spans="2:6">
      <c r="B139" s="19">
        <v>138</v>
      </c>
      <c r="C139" s="19">
        <v>950</v>
      </c>
      <c r="D139" s="19">
        <v>1068</v>
      </c>
      <c r="E139" s="19">
        <v>1008</v>
      </c>
      <c r="F139" s="19">
        <v>8.7100000000000009</v>
      </c>
    </row>
    <row r="140" spans="2:6">
      <c r="B140" s="19">
        <v>139</v>
      </c>
      <c r="C140" s="19">
        <v>958</v>
      </c>
      <c r="D140" s="19">
        <v>1077</v>
      </c>
      <c r="E140" s="19">
        <v>1017</v>
      </c>
      <c r="F140" s="19">
        <v>8.73</v>
      </c>
    </row>
    <row r="141" spans="2:6">
      <c r="B141" s="19">
        <v>140</v>
      </c>
      <c r="C141" s="19">
        <v>967</v>
      </c>
      <c r="D141" s="19">
        <v>1086</v>
      </c>
      <c r="E141" s="19">
        <v>1026</v>
      </c>
      <c r="F141" s="19">
        <v>8.75</v>
      </c>
    </row>
    <row r="142" spans="2:6">
      <c r="B142" s="19">
        <v>141</v>
      </c>
      <c r="C142" s="19">
        <v>976</v>
      </c>
      <c r="D142" s="19">
        <v>1094</v>
      </c>
      <c r="E142" s="19">
        <v>1035</v>
      </c>
      <c r="F142" s="19">
        <v>8.7799999999999994</v>
      </c>
    </row>
    <row r="143" spans="2:6">
      <c r="B143" s="19">
        <v>142</v>
      </c>
      <c r="C143" s="19">
        <v>985</v>
      </c>
      <c r="D143" s="19">
        <v>1103</v>
      </c>
      <c r="E143" s="19">
        <v>1043</v>
      </c>
      <c r="F143" s="19">
        <v>8.8000000000000007</v>
      </c>
    </row>
    <row r="144" spans="2:6">
      <c r="B144" s="19">
        <v>143</v>
      </c>
      <c r="C144" s="19">
        <v>994</v>
      </c>
      <c r="D144" s="19">
        <v>1112</v>
      </c>
      <c r="E144" s="19">
        <v>1052</v>
      </c>
      <c r="F144" s="19">
        <v>8.82</v>
      </c>
    </row>
    <row r="145" spans="2:6">
      <c r="B145" s="19">
        <v>144</v>
      </c>
      <c r="C145" s="19">
        <v>1003</v>
      </c>
      <c r="D145" s="19">
        <v>1121</v>
      </c>
      <c r="E145" s="19">
        <v>1061</v>
      </c>
      <c r="F145" s="19">
        <v>8.84</v>
      </c>
    </row>
    <row r="146" spans="2:6">
      <c r="B146" s="19">
        <v>145</v>
      </c>
      <c r="C146" s="19">
        <v>1012</v>
      </c>
      <c r="D146" s="19">
        <v>1129</v>
      </c>
      <c r="E146" s="19">
        <v>1070</v>
      </c>
      <c r="F146" s="19">
        <v>8.8699999999999992</v>
      </c>
    </row>
    <row r="147" spans="2:6">
      <c r="B147" s="19">
        <v>146</v>
      </c>
      <c r="C147" s="19">
        <v>1021</v>
      </c>
      <c r="D147" s="19">
        <v>1138</v>
      </c>
      <c r="E147" s="19">
        <v>1079</v>
      </c>
      <c r="F147" s="19">
        <v>8.89</v>
      </c>
    </row>
    <row r="148" spans="2:6">
      <c r="B148" s="19">
        <v>147</v>
      </c>
      <c r="C148" s="19">
        <v>1030</v>
      </c>
      <c r="D148" s="19">
        <v>1147</v>
      </c>
      <c r="E148" s="19">
        <v>1088</v>
      </c>
      <c r="F148" s="19">
        <v>8.91</v>
      </c>
    </row>
    <row r="149" spans="2:6">
      <c r="B149" s="19">
        <v>148</v>
      </c>
      <c r="C149" s="19">
        <v>1040</v>
      </c>
      <c r="D149" s="19">
        <v>1156</v>
      </c>
      <c r="E149" s="19">
        <v>1096</v>
      </c>
      <c r="F149" s="19">
        <v>8.94</v>
      </c>
    </row>
    <row r="150" spans="2:6">
      <c r="B150" s="19">
        <v>149</v>
      </c>
      <c r="C150" s="19">
        <v>1049</v>
      </c>
      <c r="D150" s="19">
        <v>1165</v>
      </c>
      <c r="E150" s="19">
        <v>1105</v>
      </c>
      <c r="F150" s="19">
        <v>8.9600000000000009</v>
      </c>
    </row>
    <row r="151" spans="2:6">
      <c r="B151" s="19">
        <v>150</v>
      </c>
      <c r="C151" s="19">
        <v>1058</v>
      </c>
      <c r="D151" s="19">
        <v>1174</v>
      </c>
      <c r="E151" s="19">
        <v>1114</v>
      </c>
      <c r="F151" s="19">
        <v>8.99</v>
      </c>
    </row>
    <row r="152" spans="2:6">
      <c r="B152" s="19">
        <v>151</v>
      </c>
      <c r="C152" s="19">
        <v>1067</v>
      </c>
      <c r="D152" s="19">
        <v>1183</v>
      </c>
      <c r="E152" s="19">
        <v>1123</v>
      </c>
      <c r="F152" s="19">
        <v>9.01</v>
      </c>
    </row>
    <row r="153" spans="2:6">
      <c r="B153" s="19">
        <v>152</v>
      </c>
      <c r="C153" s="19">
        <v>1077</v>
      </c>
      <c r="D153" s="19">
        <v>1192</v>
      </c>
      <c r="E153" s="19">
        <v>1132</v>
      </c>
      <c r="F153" s="19">
        <v>9.0399999999999991</v>
      </c>
    </row>
    <row r="154" spans="2:6">
      <c r="B154" s="19">
        <v>153</v>
      </c>
      <c r="C154" s="19">
        <v>1086</v>
      </c>
      <c r="D154" s="19">
        <v>1201</v>
      </c>
      <c r="E154" s="19">
        <v>1141</v>
      </c>
      <c r="F154" s="19">
        <v>9.06</v>
      </c>
    </row>
    <row r="155" spans="2:6">
      <c r="B155" s="19">
        <v>154</v>
      </c>
      <c r="C155" s="19">
        <v>1095</v>
      </c>
      <c r="D155" s="19">
        <v>1210</v>
      </c>
      <c r="E155" s="19">
        <v>1150</v>
      </c>
      <c r="F155" s="19">
        <v>9.09</v>
      </c>
    </row>
    <row r="156" spans="2:6">
      <c r="B156" s="19">
        <v>155</v>
      </c>
      <c r="C156" s="19">
        <v>1105</v>
      </c>
      <c r="D156" s="19">
        <v>1219</v>
      </c>
      <c r="E156" s="19">
        <v>1160</v>
      </c>
      <c r="F156" s="19">
        <v>9.11</v>
      </c>
    </row>
    <row r="157" spans="2:6">
      <c r="B157" s="19">
        <v>156</v>
      </c>
      <c r="C157" s="19">
        <v>1114</v>
      </c>
      <c r="D157" s="19">
        <v>1228</v>
      </c>
      <c r="E157" s="19">
        <v>1169</v>
      </c>
      <c r="F157" s="19">
        <v>9.14</v>
      </c>
    </row>
    <row r="158" spans="2:6">
      <c r="B158" s="19">
        <v>157</v>
      </c>
      <c r="C158" s="19">
        <v>1123</v>
      </c>
      <c r="D158" s="19">
        <v>1237</v>
      </c>
      <c r="E158" s="19">
        <v>1178</v>
      </c>
      <c r="F158" s="19">
        <v>9.16</v>
      </c>
    </row>
    <row r="159" spans="2:6">
      <c r="B159" s="19">
        <v>158</v>
      </c>
      <c r="C159" s="19">
        <v>1133</v>
      </c>
      <c r="D159" s="19">
        <v>1246</v>
      </c>
      <c r="E159" s="19">
        <v>1187</v>
      </c>
      <c r="F159" s="19">
        <v>9.19</v>
      </c>
    </row>
    <row r="160" spans="2:6">
      <c r="B160" s="19">
        <v>159</v>
      </c>
      <c r="C160" s="19">
        <v>1142</v>
      </c>
      <c r="D160" s="19">
        <v>1255</v>
      </c>
      <c r="E160" s="19">
        <v>1196</v>
      </c>
      <c r="F160" s="19">
        <v>9.2200000000000006</v>
      </c>
    </row>
    <row r="161" spans="2:6">
      <c r="B161" s="19">
        <v>160</v>
      </c>
      <c r="C161" s="19">
        <v>1152</v>
      </c>
      <c r="D161" s="19">
        <v>1265</v>
      </c>
      <c r="E161" s="19">
        <v>1205</v>
      </c>
      <c r="F161" s="19">
        <v>9.24</v>
      </c>
    </row>
    <row r="162" spans="2:6">
      <c r="B162" s="19">
        <v>161</v>
      </c>
      <c r="C162" s="19">
        <v>1161</v>
      </c>
      <c r="D162" s="19">
        <v>1274</v>
      </c>
      <c r="E162" s="19">
        <v>1215</v>
      </c>
      <c r="F162" s="19">
        <v>9.27</v>
      </c>
    </row>
    <row r="163" spans="2:6">
      <c r="B163" s="19">
        <v>162</v>
      </c>
      <c r="C163" s="19">
        <v>1171</v>
      </c>
      <c r="D163" s="19">
        <v>1283</v>
      </c>
      <c r="E163" s="19">
        <v>1224</v>
      </c>
      <c r="F163" s="19">
        <v>9.3000000000000007</v>
      </c>
    </row>
    <row r="164" spans="2:6">
      <c r="B164" s="19">
        <v>163</v>
      </c>
      <c r="C164" s="19">
        <v>1180</v>
      </c>
      <c r="D164" s="19">
        <v>1292</v>
      </c>
      <c r="E164" s="19">
        <v>1233</v>
      </c>
      <c r="F164" s="19">
        <v>9.32</v>
      </c>
    </row>
    <row r="165" spans="2:6">
      <c r="B165" s="19">
        <v>164</v>
      </c>
      <c r="C165" s="19">
        <v>1190</v>
      </c>
      <c r="D165" s="19">
        <v>1301</v>
      </c>
      <c r="E165" s="19">
        <v>1242</v>
      </c>
      <c r="F165" s="19">
        <v>9.35</v>
      </c>
    </row>
    <row r="166" spans="2:6">
      <c r="B166" s="19">
        <v>165</v>
      </c>
      <c r="C166" s="19">
        <v>1199</v>
      </c>
      <c r="D166" s="19">
        <v>1311</v>
      </c>
      <c r="E166" s="19">
        <v>1252</v>
      </c>
      <c r="F166" s="19">
        <v>9.3800000000000008</v>
      </c>
    </row>
    <row r="167" spans="2:6">
      <c r="B167" s="19">
        <v>166</v>
      </c>
      <c r="C167" s="19">
        <v>1209</v>
      </c>
      <c r="D167" s="19">
        <v>1320</v>
      </c>
      <c r="E167" s="19">
        <v>1261</v>
      </c>
      <c r="F167" s="19">
        <v>9.41</v>
      </c>
    </row>
    <row r="168" spans="2:6">
      <c r="B168" s="19">
        <v>167</v>
      </c>
      <c r="C168" s="19">
        <v>1219</v>
      </c>
      <c r="D168" s="19">
        <v>1329</v>
      </c>
      <c r="E168" s="19">
        <v>1271</v>
      </c>
      <c r="F168" s="19">
        <v>9.43</v>
      </c>
    </row>
    <row r="169" spans="2:6">
      <c r="B169" s="19">
        <v>168</v>
      </c>
      <c r="C169" s="19">
        <v>1228</v>
      </c>
      <c r="D169" s="19">
        <v>1338</v>
      </c>
      <c r="E169" s="19">
        <v>1280</v>
      </c>
      <c r="F169" s="19">
        <v>9.4600000000000009</v>
      </c>
    </row>
    <row r="170" spans="2:6">
      <c r="B170" s="19">
        <v>169</v>
      </c>
      <c r="C170" s="19">
        <v>1238</v>
      </c>
      <c r="D170" s="19">
        <v>1348</v>
      </c>
      <c r="E170" s="19">
        <v>1290</v>
      </c>
      <c r="F170" s="19">
        <v>9.49</v>
      </c>
    </row>
    <row r="171" spans="2:6">
      <c r="B171" s="19">
        <v>170</v>
      </c>
      <c r="C171" s="19">
        <v>1248</v>
      </c>
      <c r="D171" s="19">
        <v>1357</v>
      </c>
      <c r="E171" s="19">
        <v>1299</v>
      </c>
      <c r="F171" s="19">
        <v>9.52</v>
      </c>
    </row>
    <row r="172" spans="2:6">
      <c r="B172" s="19">
        <v>171</v>
      </c>
      <c r="C172" s="19">
        <v>1258</v>
      </c>
      <c r="D172" s="19">
        <v>1366</v>
      </c>
      <c r="E172" s="19">
        <v>1309</v>
      </c>
      <c r="F172" s="19">
        <v>9.5500000000000007</v>
      </c>
    </row>
    <row r="173" spans="2:6">
      <c r="B173" s="19">
        <v>172</v>
      </c>
      <c r="C173" s="19">
        <v>1268</v>
      </c>
      <c r="D173" s="19">
        <v>1376</v>
      </c>
      <c r="E173" s="19">
        <v>1318</v>
      </c>
      <c r="F173" s="19">
        <v>9.58</v>
      </c>
    </row>
    <row r="174" spans="2:6">
      <c r="B174" s="19">
        <v>173</v>
      </c>
      <c r="C174" s="19">
        <v>1278</v>
      </c>
      <c r="D174" s="19">
        <v>1385</v>
      </c>
      <c r="E174" s="19">
        <v>1328</v>
      </c>
      <c r="F174" s="19">
        <v>9.6</v>
      </c>
    </row>
    <row r="175" spans="2:6">
      <c r="B175" s="19">
        <v>174</v>
      </c>
      <c r="C175" s="19">
        <v>1287</v>
      </c>
      <c r="D175" s="19">
        <v>1395</v>
      </c>
      <c r="E175" s="19">
        <v>1337</v>
      </c>
      <c r="F175" s="19">
        <v>9.6300000000000008</v>
      </c>
    </row>
    <row r="176" spans="2:6">
      <c r="B176" s="19">
        <v>175</v>
      </c>
      <c r="C176" s="19">
        <v>1297</v>
      </c>
      <c r="D176" s="19">
        <v>1404</v>
      </c>
      <c r="E176" s="19">
        <v>1347</v>
      </c>
      <c r="F176" s="19">
        <v>9.66</v>
      </c>
    </row>
    <row r="177" spans="2:6">
      <c r="B177" s="19">
        <v>176</v>
      </c>
      <c r="C177" s="19">
        <v>1307</v>
      </c>
      <c r="D177" s="19">
        <v>1414</v>
      </c>
      <c r="E177" s="19">
        <v>1357</v>
      </c>
      <c r="F177" s="19">
        <v>9.69</v>
      </c>
    </row>
    <row r="178" spans="2:6">
      <c r="B178" s="19">
        <v>177</v>
      </c>
      <c r="C178" s="19">
        <v>1317</v>
      </c>
      <c r="D178" s="19">
        <v>1423</v>
      </c>
      <c r="E178" s="19">
        <v>1366</v>
      </c>
      <c r="F178" s="19">
        <v>9.7200000000000006</v>
      </c>
    </row>
    <row r="179" spans="2:6">
      <c r="B179" s="19">
        <v>178</v>
      </c>
      <c r="C179" s="19">
        <v>1327</v>
      </c>
      <c r="D179" s="19">
        <v>1433</v>
      </c>
      <c r="E179" s="19">
        <v>1376</v>
      </c>
      <c r="F179" s="19">
        <v>9.75</v>
      </c>
    </row>
    <row r="180" spans="2:6">
      <c r="B180" s="19">
        <v>179</v>
      </c>
      <c r="C180" s="19">
        <v>1337</v>
      </c>
      <c r="D180" s="19">
        <v>1442</v>
      </c>
      <c r="E180" s="19">
        <v>1386</v>
      </c>
      <c r="F180" s="19">
        <v>9.7799999999999994</v>
      </c>
    </row>
    <row r="181" spans="2:6">
      <c r="B181" s="19">
        <v>180</v>
      </c>
      <c r="C181" s="19">
        <v>1348</v>
      </c>
      <c r="D181" s="19">
        <v>1452</v>
      </c>
      <c r="E181" s="19">
        <v>1395</v>
      </c>
      <c r="F181" s="19">
        <v>9.81</v>
      </c>
    </row>
    <row r="182" spans="2:6">
      <c r="B182" s="19">
        <v>181</v>
      </c>
      <c r="C182" s="19">
        <v>1358</v>
      </c>
      <c r="D182" s="19">
        <v>1461</v>
      </c>
      <c r="E182" s="19">
        <v>1405</v>
      </c>
      <c r="F182" s="19">
        <v>9.85</v>
      </c>
    </row>
    <row r="183" spans="2:6">
      <c r="B183" s="19">
        <v>182</v>
      </c>
      <c r="C183" s="19">
        <v>1368</v>
      </c>
      <c r="D183" s="19">
        <v>1471</v>
      </c>
      <c r="E183" s="19">
        <v>1415</v>
      </c>
      <c r="F183" s="19">
        <v>9.8800000000000008</v>
      </c>
    </row>
    <row r="184" spans="2:6">
      <c r="B184" s="19">
        <v>183</v>
      </c>
      <c r="C184" s="19">
        <v>1378</v>
      </c>
      <c r="D184" s="19">
        <v>1481</v>
      </c>
      <c r="E184" s="19">
        <v>1425</v>
      </c>
      <c r="F184" s="19">
        <v>9.91</v>
      </c>
    </row>
    <row r="185" spans="2:6">
      <c r="B185" s="19">
        <v>184</v>
      </c>
      <c r="C185" s="19">
        <v>1388</v>
      </c>
      <c r="D185" s="19">
        <v>1490</v>
      </c>
      <c r="E185" s="19">
        <v>1435</v>
      </c>
      <c r="F185" s="19">
        <v>9.94</v>
      </c>
    </row>
    <row r="186" spans="2:6">
      <c r="B186" s="19">
        <v>185</v>
      </c>
      <c r="C186" s="19">
        <v>1398</v>
      </c>
      <c r="D186" s="19">
        <v>1500</v>
      </c>
      <c r="E186" s="19">
        <v>1445</v>
      </c>
      <c r="F186" s="19">
        <v>9.9700000000000006</v>
      </c>
    </row>
    <row r="187" spans="2:6">
      <c r="B187" s="19">
        <v>186</v>
      </c>
      <c r="C187" s="19">
        <v>1409</v>
      </c>
      <c r="D187" s="19">
        <v>1510</v>
      </c>
      <c r="E187" s="19">
        <v>1455</v>
      </c>
      <c r="F187" s="19">
        <v>10</v>
      </c>
    </row>
    <row r="188" spans="2:6">
      <c r="B188" s="19">
        <v>187</v>
      </c>
      <c r="C188" s="19">
        <v>1419</v>
      </c>
      <c r="D188" s="19">
        <v>1519</v>
      </c>
      <c r="E188" s="19">
        <v>1465</v>
      </c>
      <c r="F188" s="19">
        <v>10.029999999999999</v>
      </c>
    </row>
    <row r="189" spans="2:6">
      <c r="B189" s="19">
        <v>188</v>
      </c>
      <c r="C189" s="19">
        <v>1429</v>
      </c>
      <c r="D189" s="19">
        <v>1529</v>
      </c>
      <c r="E189" s="19">
        <v>1475</v>
      </c>
      <c r="F189" s="19">
        <v>10.07</v>
      </c>
    </row>
    <row r="190" spans="2:6">
      <c r="B190" s="19">
        <v>189</v>
      </c>
      <c r="C190" s="19">
        <v>1440</v>
      </c>
      <c r="D190" s="19">
        <v>1539</v>
      </c>
      <c r="E190" s="19">
        <v>1485</v>
      </c>
      <c r="F190" s="19">
        <v>10.1</v>
      </c>
    </row>
    <row r="191" spans="2:6">
      <c r="B191" s="19">
        <v>190</v>
      </c>
      <c r="C191" s="19">
        <v>1450</v>
      </c>
      <c r="D191" s="19">
        <v>1549</v>
      </c>
      <c r="E191" s="19">
        <v>1495</v>
      </c>
      <c r="F191" s="19">
        <v>10.130000000000001</v>
      </c>
    </row>
    <row r="192" spans="2:6">
      <c r="B192" s="19">
        <v>191</v>
      </c>
      <c r="C192" s="19">
        <v>1460</v>
      </c>
      <c r="D192" s="19">
        <v>1558</v>
      </c>
      <c r="E192" s="19">
        <v>1505</v>
      </c>
      <c r="F192" s="19">
        <v>10.16</v>
      </c>
    </row>
    <row r="193" spans="2:6">
      <c r="B193" s="19">
        <v>192</v>
      </c>
      <c r="C193" s="19">
        <v>1471</v>
      </c>
      <c r="D193" s="19">
        <v>1569</v>
      </c>
      <c r="E193" s="19">
        <v>1515</v>
      </c>
      <c r="F193" s="19">
        <v>10.199999999999999</v>
      </c>
    </row>
    <row r="194" spans="2:6">
      <c r="B194" s="19">
        <v>193</v>
      </c>
      <c r="C194" s="19">
        <v>1482</v>
      </c>
      <c r="D194" s="19">
        <v>1579</v>
      </c>
      <c r="E194" s="19">
        <v>1526</v>
      </c>
      <c r="F194" s="19">
        <v>10.23</v>
      </c>
    </row>
    <row r="195" spans="2:6">
      <c r="B195" s="19">
        <v>194</v>
      </c>
      <c r="C195" s="19">
        <v>1492</v>
      </c>
      <c r="D195" s="19">
        <v>1589</v>
      </c>
      <c r="E195" s="19">
        <v>1536</v>
      </c>
      <c r="F195" s="19">
        <v>10.26</v>
      </c>
    </row>
    <row r="196" spans="2:6">
      <c r="B196" s="19">
        <v>195</v>
      </c>
      <c r="C196" s="19">
        <v>1502</v>
      </c>
      <c r="D196" s="19">
        <v>1599</v>
      </c>
      <c r="E196" s="19">
        <v>1546</v>
      </c>
      <c r="F196" s="19">
        <v>10.3</v>
      </c>
    </row>
    <row r="197" spans="2:6">
      <c r="B197" s="19">
        <v>196</v>
      </c>
      <c r="C197" s="19">
        <v>1513</v>
      </c>
      <c r="D197" s="19">
        <v>1609</v>
      </c>
      <c r="E197" s="19">
        <v>1556</v>
      </c>
      <c r="F197" s="19">
        <v>10.33</v>
      </c>
    </row>
    <row r="198" spans="2:6">
      <c r="B198" s="19">
        <v>197</v>
      </c>
      <c r="C198" s="19">
        <v>1524</v>
      </c>
      <c r="D198" s="19">
        <v>1620</v>
      </c>
      <c r="E198" s="19">
        <v>1567</v>
      </c>
      <c r="F198" s="19">
        <v>10.37</v>
      </c>
    </row>
    <row r="199" spans="2:6">
      <c r="B199" s="19">
        <v>198</v>
      </c>
      <c r="C199" s="19">
        <v>1534</v>
      </c>
      <c r="D199" s="19">
        <v>1630</v>
      </c>
      <c r="E199" s="19">
        <v>1577</v>
      </c>
      <c r="F199" s="19">
        <v>10.4</v>
      </c>
    </row>
    <row r="200" spans="2:6">
      <c r="B200" s="19">
        <v>199</v>
      </c>
      <c r="C200" s="19">
        <v>1545</v>
      </c>
      <c r="D200" s="19">
        <v>1640</v>
      </c>
      <c r="E200" s="19">
        <v>1587</v>
      </c>
      <c r="F200" s="19">
        <v>10.44</v>
      </c>
    </row>
    <row r="201" spans="2:6">
      <c r="B201" s="19">
        <v>200</v>
      </c>
      <c r="C201" s="19">
        <v>1555</v>
      </c>
      <c r="D201" s="19">
        <v>1651</v>
      </c>
      <c r="E201" s="19">
        <v>1598</v>
      </c>
      <c r="F201" s="19">
        <v>10.47</v>
      </c>
    </row>
    <row r="202" spans="2:6">
      <c r="B202" s="19">
        <v>201</v>
      </c>
      <c r="C202" s="19">
        <v>1566</v>
      </c>
      <c r="D202" s="19">
        <v>1662</v>
      </c>
      <c r="E202" s="19">
        <v>1608</v>
      </c>
      <c r="F202" s="19">
        <v>10.51</v>
      </c>
    </row>
    <row r="203" spans="2:6">
      <c r="B203" s="19">
        <v>202</v>
      </c>
      <c r="C203" s="19">
        <v>1576</v>
      </c>
      <c r="D203" s="19">
        <v>1672</v>
      </c>
      <c r="E203" s="19">
        <v>1619</v>
      </c>
      <c r="F203" s="19">
        <v>10.54</v>
      </c>
    </row>
    <row r="204" spans="2:6">
      <c r="B204" s="19">
        <v>203</v>
      </c>
      <c r="C204" s="19">
        <v>1587</v>
      </c>
      <c r="D204" s="19">
        <v>1683</v>
      </c>
      <c r="E204" s="19">
        <v>1629</v>
      </c>
      <c r="F204" s="19">
        <v>10.58</v>
      </c>
    </row>
    <row r="205" spans="2:6">
      <c r="B205" s="19">
        <v>204</v>
      </c>
      <c r="C205" s="19">
        <v>1597</v>
      </c>
      <c r="D205" s="19">
        <v>1694</v>
      </c>
      <c r="E205" s="19">
        <v>1640</v>
      </c>
      <c r="F205" s="19">
        <v>10.61</v>
      </c>
    </row>
    <row r="206" spans="2:6">
      <c r="B206" s="19">
        <v>205</v>
      </c>
      <c r="C206" s="19">
        <v>1608</v>
      </c>
      <c r="D206" s="19">
        <v>1704</v>
      </c>
      <c r="E206" s="19">
        <v>1651</v>
      </c>
      <c r="F206" s="19">
        <v>10.65</v>
      </c>
    </row>
    <row r="207" spans="2:6">
      <c r="B207" s="19">
        <v>206</v>
      </c>
      <c r="C207" s="19">
        <v>1618</v>
      </c>
      <c r="D207" s="19">
        <v>1715</v>
      </c>
      <c r="E207" s="19">
        <v>1661</v>
      </c>
      <c r="F207" s="19">
        <v>10.68</v>
      </c>
    </row>
    <row r="208" spans="2:6">
      <c r="B208" s="19">
        <v>207</v>
      </c>
      <c r="C208" s="19">
        <v>1628</v>
      </c>
      <c r="D208" s="19">
        <v>1727</v>
      </c>
      <c r="E208" s="19">
        <v>1672</v>
      </c>
      <c r="F208" s="19">
        <v>10.72</v>
      </c>
    </row>
    <row r="209" spans="2:6">
      <c r="B209" s="19">
        <v>208</v>
      </c>
      <c r="C209" s="19">
        <v>1639</v>
      </c>
      <c r="D209" s="19">
        <v>1738</v>
      </c>
      <c r="E209" s="19">
        <v>1683</v>
      </c>
      <c r="F209" s="19">
        <v>10.75</v>
      </c>
    </row>
    <row r="210" spans="2:6">
      <c r="B210" s="19">
        <v>209</v>
      </c>
      <c r="C210" s="19">
        <v>1650</v>
      </c>
      <c r="D210" s="19">
        <v>1749</v>
      </c>
      <c r="E210" s="19">
        <v>1693</v>
      </c>
      <c r="F210" s="19">
        <v>10.79</v>
      </c>
    </row>
    <row r="211" spans="2:6">
      <c r="B211" s="19">
        <v>210</v>
      </c>
      <c r="C211" s="19">
        <v>1660</v>
      </c>
      <c r="D211" s="19">
        <v>1760</v>
      </c>
      <c r="E211" s="19">
        <v>1704</v>
      </c>
      <c r="F211" s="19">
        <v>10.82</v>
      </c>
    </row>
    <row r="212" spans="2:6">
      <c r="B212" s="19">
        <v>211</v>
      </c>
      <c r="C212" s="19">
        <v>1670</v>
      </c>
      <c r="D212" s="19">
        <v>1772</v>
      </c>
      <c r="E212" s="19">
        <v>1715</v>
      </c>
      <c r="F212" s="19">
        <v>10.86</v>
      </c>
    </row>
    <row r="213" spans="2:6">
      <c r="B213" s="19">
        <v>212</v>
      </c>
      <c r="C213" s="19">
        <v>1681</v>
      </c>
      <c r="D213" s="19">
        <v>1783</v>
      </c>
      <c r="E213" s="19">
        <v>1726</v>
      </c>
      <c r="F213" s="19">
        <v>10.89</v>
      </c>
    </row>
    <row r="214" spans="2:6">
      <c r="B214" s="19">
        <v>213</v>
      </c>
      <c r="C214" s="19">
        <v>1691</v>
      </c>
      <c r="D214" s="19">
        <v>1795</v>
      </c>
      <c r="E214" s="19">
        <v>1737</v>
      </c>
      <c r="F214" s="19">
        <v>10.93</v>
      </c>
    </row>
    <row r="215" spans="2:6">
      <c r="B215" s="19">
        <v>214</v>
      </c>
      <c r="C215" s="19">
        <v>1702</v>
      </c>
      <c r="D215" s="19">
        <v>1806</v>
      </c>
      <c r="E215" s="19">
        <v>1748</v>
      </c>
      <c r="F215" s="19">
        <v>10.96</v>
      </c>
    </row>
    <row r="216" spans="2:6">
      <c r="B216" s="19">
        <v>215</v>
      </c>
      <c r="C216" s="19">
        <v>1712</v>
      </c>
      <c r="D216" s="19">
        <v>1818</v>
      </c>
      <c r="E216" s="19">
        <v>1759</v>
      </c>
      <c r="F216" s="19">
        <v>10.99</v>
      </c>
    </row>
    <row r="217" spans="2:6">
      <c r="B217" s="19">
        <v>216</v>
      </c>
      <c r="C217" s="19">
        <v>1723</v>
      </c>
      <c r="D217" s="19">
        <v>1830</v>
      </c>
      <c r="E217" s="19">
        <v>1770</v>
      </c>
      <c r="F217" s="19">
        <v>11.02</v>
      </c>
    </row>
    <row r="218" spans="2:6">
      <c r="B218" s="19">
        <v>217</v>
      </c>
      <c r="C218" s="19">
        <v>1733</v>
      </c>
      <c r="D218" s="19">
        <v>1841</v>
      </c>
      <c r="E218" s="19">
        <v>1781</v>
      </c>
      <c r="F218" s="19">
        <v>11.06</v>
      </c>
    </row>
    <row r="219" spans="2:6">
      <c r="B219" s="19">
        <v>218</v>
      </c>
      <c r="C219" s="19">
        <v>1744</v>
      </c>
      <c r="D219" s="19">
        <v>1853</v>
      </c>
      <c r="E219" s="19">
        <v>1792</v>
      </c>
      <c r="F219" s="19">
        <v>11.09</v>
      </c>
    </row>
    <row r="220" spans="2:6">
      <c r="B220" s="19">
        <v>219</v>
      </c>
      <c r="C220" s="19">
        <v>1754</v>
      </c>
      <c r="D220" s="19">
        <v>1865</v>
      </c>
      <c r="E220" s="19">
        <v>1803</v>
      </c>
      <c r="F220" s="19">
        <v>11.12</v>
      </c>
    </row>
    <row r="221" spans="2:6">
      <c r="B221" s="19">
        <v>220</v>
      </c>
      <c r="C221" s="19">
        <v>1765</v>
      </c>
      <c r="D221" s="19">
        <v>1877</v>
      </c>
      <c r="E221" s="19">
        <v>1814</v>
      </c>
      <c r="F221" s="19">
        <v>11.15</v>
      </c>
    </row>
    <row r="222" spans="2:6">
      <c r="B222" s="19">
        <v>221</v>
      </c>
      <c r="C222" s="19">
        <v>1775</v>
      </c>
      <c r="D222" s="19">
        <v>1889</v>
      </c>
      <c r="E222" s="19">
        <v>1825</v>
      </c>
      <c r="F222" s="19">
        <v>11.18</v>
      </c>
    </row>
    <row r="223" spans="2:6">
      <c r="B223" s="19">
        <v>222</v>
      </c>
      <c r="C223" s="19">
        <v>1786</v>
      </c>
      <c r="D223" s="19">
        <v>1900</v>
      </c>
      <c r="E223" s="19">
        <v>1836</v>
      </c>
      <c r="F223" s="19">
        <v>11.22</v>
      </c>
    </row>
    <row r="224" spans="2:6">
      <c r="B224" s="19">
        <v>223</v>
      </c>
      <c r="C224" s="19">
        <v>1796</v>
      </c>
      <c r="D224" s="19">
        <v>1913</v>
      </c>
      <c r="E224" s="19">
        <v>1847</v>
      </c>
      <c r="F224" s="19">
        <v>11.25</v>
      </c>
    </row>
    <row r="225" spans="2:6">
      <c r="B225" s="19">
        <v>224</v>
      </c>
      <c r="C225" s="19">
        <v>1807</v>
      </c>
      <c r="D225" s="19">
        <v>1925</v>
      </c>
      <c r="E225" s="19">
        <v>1859</v>
      </c>
      <c r="F225" s="19">
        <v>11.28</v>
      </c>
    </row>
    <row r="226" spans="2:6">
      <c r="B226" s="19">
        <v>225</v>
      </c>
      <c r="C226" s="19">
        <v>1818</v>
      </c>
      <c r="D226" s="19">
        <v>1937</v>
      </c>
      <c r="E226" s="19">
        <v>1870</v>
      </c>
      <c r="F226" s="19">
        <v>11.31</v>
      </c>
    </row>
    <row r="227" spans="2:6">
      <c r="B227" s="19">
        <v>226</v>
      </c>
      <c r="C227" s="19">
        <v>1828</v>
      </c>
      <c r="D227" s="19">
        <v>1949</v>
      </c>
      <c r="E227" s="19">
        <v>1881</v>
      </c>
      <c r="F227" s="19">
        <v>11.34</v>
      </c>
    </row>
    <row r="228" spans="2:6">
      <c r="B228" s="19">
        <v>227</v>
      </c>
      <c r="C228" s="19">
        <v>1839</v>
      </c>
      <c r="D228" s="19">
        <v>1961</v>
      </c>
      <c r="E228" s="19">
        <v>1893</v>
      </c>
      <c r="F228" s="19">
        <v>11.37</v>
      </c>
    </row>
    <row r="229" spans="2:6">
      <c r="B229" s="19">
        <v>228</v>
      </c>
      <c r="C229" s="19">
        <v>1850</v>
      </c>
      <c r="D229" s="19">
        <v>1973</v>
      </c>
      <c r="E229" s="19">
        <v>1904</v>
      </c>
      <c r="F229" s="19">
        <v>11.39</v>
      </c>
    </row>
    <row r="230" spans="2:6">
      <c r="B230" s="19">
        <v>229</v>
      </c>
      <c r="C230" s="19">
        <v>1861</v>
      </c>
      <c r="D230" s="19">
        <v>1985</v>
      </c>
      <c r="E230" s="19">
        <v>1915</v>
      </c>
      <c r="F230" s="19">
        <v>11.42</v>
      </c>
    </row>
    <row r="231" spans="2:6">
      <c r="B231" s="19">
        <v>230</v>
      </c>
      <c r="C231" s="19">
        <v>1872</v>
      </c>
      <c r="D231" s="19">
        <v>1998</v>
      </c>
      <c r="E231" s="19">
        <v>1927</v>
      </c>
      <c r="F231" s="19">
        <v>11.45</v>
      </c>
    </row>
    <row r="232" spans="2:6">
      <c r="B232" s="19">
        <v>231</v>
      </c>
      <c r="C232" s="19">
        <v>1882</v>
      </c>
      <c r="D232" s="19">
        <v>2010</v>
      </c>
      <c r="E232" s="19">
        <v>1938</v>
      </c>
      <c r="F232" s="19">
        <v>11.48</v>
      </c>
    </row>
    <row r="233" spans="2:6">
      <c r="B233" s="19">
        <v>232</v>
      </c>
      <c r="C233" s="19">
        <v>1893</v>
      </c>
      <c r="D233" s="19">
        <v>2022</v>
      </c>
      <c r="E233" s="19">
        <v>1950</v>
      </c>
      <c r="F233" s="19">
        <v>11.51</v>
      </c>
    </row>
    <row r="234" spans="2:6">
      <c r="B234" s="19">
        <v>233</v>
      </c>
      <c r="C234" s="19">
        <v>1904</v>
      </c>
      <c r="D234" s="19">
        <v>2034</v>
      </c>
      <c r="E234" s="19">
        <v>1961</v>
      </c>
      <c r="F234" s="19">
        <v>11.53</v>
      </c>
    </row>
    <row r="235" spans="2:6">
      <c r="B235" s="19">
        <v>234</v>
      </c>
      <c r="C235" s="19">
        <v>1915</v>
      </c>
      <c r="D235" s="19">
        <v>2047</v>
      </c>
      <c r="E235" s="19">
        <v>1973</v>
      </c>
      <c r="F235" s="19">
        <v>11.56</v>
      </c>
    </row>
    <row r="236" spans="2:6">
      <c r="B236" s="19">
        <v>235</v>
      </c>
      <c r="C236" s="19">
        <v>1926</v>
      </c>
      <c r="D236" s="19">
        <v>2059</v>
      </c>
      <c r="E236" s="19">
        <v>1984</v>
      </c>
      <c r="F236" s="19">
        <v>11.59</v>
      </c>
    </row>
    <row r="237" spans="2:6">
      <c r="B237" s="19">
        <v>236</v>
      </c>
      <c r="C237" s="19">
        <v>1937</v>
      </c>
      <c r="D237" s="19">
        <v>2072</v>
      </c>
      <c r="E237" s="19">
        <v>1996</v>
      </c>
      <c r="F237" s="19">
        <v>11.61</v>
      </c>
    </row>
    <row r="238" spans="2:6">
      <c r="B238" s="19">
        <v>237</v>
      </c>
      <c r="C238" s="19">
        <v>1948</v>
      </c>
      <c r="D238" s="19">
        <v>2084</v>
      </c>
      <c r="E238" s="19">
        <v>2008</v>
      </c>
      <c r="F238" s="19">
        <v>11.64</v>
      </c>
    </row>
    <row r="239" spans="2:6">
      <c r="B239" s="19">
        <v>238</v>
      </c>
      <c r="C239" s="19">
        <v>1959</v>
      </c>
      <c r="D239" s="19">
        <v>2096</v>
      </c>
      <c r="E239" s="19">
        <v>2019</v>
      </c>
      <c r="F239" s="19">
        <v>11.67</v>
      </c>
    </row>
    <row r="240" spans="2:6">
      <c r="B240" s="19">
        <v>239</v>
      </c>
      <c r="C240" s="19">
        <v>1970</v>
      </c>
      <c r="D240" s="19">
        <v>2109</v>
      </c>
      <c r="E240" s="19">
        <v>2031</v>
      </c>
      <c r="F240" s="19">
        <v>11.69</v>
      </c>
    </row>
    <row r="241" spans="2:6">
      <c r="B241" s="19">
        <v>240</v>
      </c>
      <c r="C241" s="19">
        <v>1981</v>
      </c>
      <c r="D241" s="19">
        <v>2121</v>
      </c>
      <c r="E241" s="19">
        <v>2043</v>
      </c>
      <c r="F241" s="19">
        <v>11.72</v>
      </c>
    </row>
    <row r="242" spans="2:6">
      <c r="B242" s="19">
        <v>241</v>
      </c>
      <c r="C242" s="19">
        <v>1992</v>
      </c>
      <c r="D242" s="19">
        <v>2134</v>
      </c>
      <c r="E242" s="19">
        <v>2054</v>
      </c>
      <c r="F242" s="19">
        <v>11.74</v>
      </c>
    </row>
    <row r="243" spans="2:6">
      <c r="B243" s="19">
        <v>242</v>
      </c>
      <c r="C243" s="19">
        <v>2003</v>
      </c>
      <c r="D243" s="19">
        <v>2146</v>
      </c>
      <c r="E243" s="19">
        <v>2066</v>
      </c>
      <c r="F243" s="19">
        <v>11.77</v>
      </c>
    </row>
    <row r="244" spans="2:6">
      <c r="B244" s="19">
        <v>243</v>
      </c>
      <c r="C244" s="19">
        <v>2014</v>
      </c>
      <c r="D244" s="19">
        <v>2159</v>
      </c>
      <c r="E244" s="19">
        <v>2078</v>
      </c>
      <c r="F244" s="19">
        <v>11.79</v>
      </c>
    </row>
    <row r="245" spans="2:6">
      <c r="B245" s="19">
        <v>244</v>
      </c>
      <c r="C245" s="19">
        <v>2026</v>
      </c>
      <c r="D245" s="19">
        <v>2171</v>
      </c>
      <c r="E245" s="19">
        <v>2090</v>
      </c>
      <c r="F245" s="19">
        <v>11.82</v>
      </c>
    </row>
    <row r="246" spans="2:6">
      <c r="B246" s="19">
        <v>245</v>
      </c>
      <c r="C246" s="19">
        <v>2037</v>
      </c>
      <c r="D246" s="19">
        <v>2184</v>
      </c>
      <c r="E246" s="19">
        <v>2101</v>
      </c>
      <c r="F246" s="19">
        <v>11.84</v>
      </c>
    </row>
    <row r="247" spans="2:6">
      <c r="B247" s="19">
        <v>246</v>
      </c>
      <c r="C247" s="19">
        <v>2048</v>
      </c>
      <c r="D247" s="19">
        <v>2196</v>
      </c>
      <c r="E247" s="19">
        <v>2113</v>
      </c>
      <c r="F247" s="19">
        <v>11.86</v>
      </c>
    </row>
    <row r="248" spans="2:6">
      <c r="B248" s="19">
        <v>247</v>
      </c>
      <c r="C248" s="19">
        <v>2059</v>
      </c>
      <c r="D248" s="19">
        <v>2209</v>
      </c>
      <c r="E248" s="19">
        <v>2125</v>
      </c>
      <c r="F248" s="19">
        <v>11.89</v>
      </c>
    </row>
    <row r="249" spans="2:6">
      <c r="B249" s="19">
        <v>248</v>
      </c>
      <c r="C249" s="19">
        <v>2071</v>
      </c>
      <c r="D249" s="19">
        <v>2221</v>
      </c>
      <c r="E249" s="19">
        <v>2137</v>
      </c>
      <c r="F249" s="19">
        <v>11.91</v>
      </c>
    </row>
    <row r="250" spans="2:6">
      <c r="B250" s="19">
        <v>249</v>
      </c>
      <c r="C250" s="19">
        <v>2082</v>
      </c>
      <c r="D250" s="19">
        <v>2234</v>
      </c>
      <c r="E250" s="19">
        <v>2149</v>
      </c>
      <c r="F250" s="19">
        <v>11.93</v>
      </c>
    </row>
    <row r="251" spans="2:6">
      <c r="B251" s="19">
        <v>250</v>
      </c>
      <c r="C251" s="19">
        <v>2093</v>
      </c>
      <c r="D251" s="19">
        <v>2247</v>
      </c>
      <c r="E251" s="19">
        <v>2161</v>
      </c>
      <c r="F251" s="19">
        <v>11.95</v>
      </c>
    </row>
    <row r="252" spans="2:6">
      <c r="B252" s="19">
        <v>251</v>
      </c>
      <c r="C252" s="19">
        <v>2105</v>
      </c>
      <c r="D252" s="19">
        <v>2259</v>
      </c>
      <c r="E252" s="19">
        <v>2173</v>
      </c>
      <c r="F252" s="19">
        <v>11.97</v>
      </c>
    </row>
    <row r="253" spans="2:6">
      <c r="B253" s="19">
        <v>252</v>
      </c>
      <c r="C253" s="19">
        <v>2116</v>
      </c>
      <c r="D253" s="19">
        <v>2272</v>
      </c>
      <c r="E253" s="19">
        <v>2185</v>
      </c>
      <c r="F253" s="19">
        <v>12</v>
      </c>
    </row>
    <row r="254" spans="2:6">
      <c r="B254" s="19">
        <v>253</v>
      </c>
      <c r="C254" s="19">
        <v>2128</v>
      </c>
      <c r="D254" s="19">
        <v>2284</v>
      </c>
      <c r="E254" s="19">
        <v>2197</v>
      </c>
      <c r="F254" s="19">
        <v>12.02</v>
      </c>
    </row>
    <row r="255" spans="2:6">
      <c r="B255" s="19">
        <v>254</v>
      </c>
      <c r="C255" s="19">
        <v>2139</v>
      </c>
      <c r="D255" s="19">
        <v>2297</v>
      </c>
      <c r="E255" s="19">
        <v>2209</v>
      </c>
      <c r="F255" s="19">
        <v>12.04</v>
      </c>
    </row>
    <row r="256" spans="2:6">
      <c r="B256" s="19">
        <v>255</v>
      </c>
      <c r="C256" s="19">
        <v>2151</v>
      </c>
      <c r="D256" s="19">
        <v>2310</v>
      </c>
      <c r="E256" s="19">
        <v>2221</v>
      </c>
      <c r="F256" s="19">
        <v>12.06</v>
      </c>
    </row>
    <row r="257" spans="2:6">
      <c r="B257" s="19">
        <v>256</v>
      </c>
      <c r="C257" s="19">
        <v>2162</v>
      </c>
      <c r="D257" s="19">
        <v>2323</v>
      </c>
      <c r="E257" s="19">
        <v>2233</v>
      </c>
      <c r="F257" s="19">
        <v>12.08</v>
      </c>
    </row>
    <row r="258" spans="2:6">
      <c r="B258" s="19">
        <v>257</v>
      </c>
      <c r="C258" s="19">
        <v>2174</v>
      </c>
      <c r="D258" s="19">
        <v>2335</v>
      </c>
      <c r="E258" s="19">
        <v>2245</v>
      </c>
      <c r="F258" s="19">
        <v>12.1</v>
      </c>
    </row>
    <row r="259" spans="2:6">
      <c r="B259" s="19">
        <v>258</v>
      </c>
      <c r="C259" s="19">
        <v>2185</v>
      </c>
      <c r="D259" s="19">
        <v>2348</v>
      </c>
      <c r="E259" s="19">
        <v>2257</v>
      </c>
      <c r="F259" s="19">
        <v>12.12</v>
      </c>
    </row>
    <row r="260" spans="2:6">
      <c r="B260" s="19">
        <v>259</v>
      </c>
      <c r="C260" s="19">
        <v>2197</v>
      </c>
      <c r="D260" s="19">
        <v>2361</v>
      </c>
      <c r="E260" s="19">
        <v>2269</v>
      </c>
      <c r="F260" s="19">
        <v>12.14</v>
      </c>
    </row>
    <row r="261" spans="2:6">
      <c r="B261" s="19">
        <v>260</v>
      </c>
      <c r="C261" s="19">
        <v>2209</v>
      </c>
      <c r="D261" s="19">
        <v>2373</v>
      </c>
      <c r="E261" s="19">
        <v>2281</v>
      </c>
      <c r="F261" s="19">
        <v>12.16</v>
      </c>
    </row>
    <row r="262" spans="2:6">
      <c r="B262" s="19">
        <v>261</v>
      </c>
      <c r="C262" s="19">
        <v>2220</v>
      </c>
      <c r="D262" s="19">
        <v>2386</v>
      </c>
      <c r="E262" s="19">
        <v>2293</v>
      </c>
      <c r="F262" s="19">
        <v>12.18</v>
      </c>
    </row>
    <row r="263" spans="2:6">
      <c r="B263" s="19">
        <v>262</v>
      </c>
      <c r="C263" s="19">
        <v>2232</v>
      </c>
      <c r="D263" s="19">
        <v>2399</v>
      </c>
      <c r="E263" s="19">
        <v>2306</v>
      </c>
      <c r="F263" s="19">
        <v>12.19</v>
      </c>
    </row>
    <row r="264" spans="2:6">
      <c r="B264" s="19">
        <v>263</v>
      </c>
      <c r="C264" s="19">
        <v>2244</v>
      </c>
      <c r="D264" s="19">
        <v>2411</v>
      </c>
      <c r="E264" s="19">
        <v>2318</v>
      </c>
      <c r="F264" s="19">
        <v>12.21</v>
      </c>
    </row>
    <row r="265" spans="2:6">
      <c r="B265" s="19">
        <v>264</v>
      </c>
      <c r="C265" s="19">
        <v>2256</v>
      </c>
      <c r="D265" s="19">
        <v>2424</v>
      </c>
      <c r="E265" s="19">
        <v>2330</v>
      </c>
      <c r="F265" s="19">
        <v>12.23</v>
      </c>
    </row>
    <row r="266" spans="2:6">
      <c r="B266" s="19">
        <v>265</v>
      </c>
      <c r="C266" s="19">
        <v>2267</v>
      </c>
      <c r="D266" s="19">
        <v>2437</v>
      </c>
      <c r="E266" s="19">
        <v>2342</v>
      </c>
      <c r="F266" s="19">
        <v>12.25</v>
      </c>
    </row>
    <row r="267" spans="2:6">
      <c r="B267" s="19">
        <v>266</v>
      </c>
      <c r="C267" s="19">
        <v>2279</v>
      </c>
      <c r="D267" s="19">
        <v>2449</v>
      </c>
      <c r="E267" s="19">
        <v>2354</v>
      </c>
      <c r="F267" s="19">
        <v>12.26</v>
      </c>
    </row>
    <row r="268" spans="2:6">
      <c r="B268" s="19">
        <v>267</v>
      </c>
      <c r="C268" s="19">
        <v>2291</v>
      </c>
      <c r="D268" s="19">
        <v>2462</v>
      </c>
      <c r="E268" s="19">
        <v>2367</v>
      </c>
      <c r="F268" s="19">
        <v>12.28</v>
      </c>
    </row>
    <row r="269" spans="2:6">
      <c r="B269" s="19">
        <v>268</v>
      </c>
      <c r="C269" s="19">
        <v>2303</v>
      </c>
      <c r="D269" s="19">
        <v>2475</v>
      </c>
      <c r="E269" s="19">
        <v>2379</v>
      </c>
      <c r="F269" s="19">
        <v>12.3</v>
      </c>
    </row>
    <row r="270" spans="2:6">
      <c r="B270" s="19">
        <v>269</v>
      </c>
      <c r="C270" s="19">
        <v>2315</v>
      </c>
      <c r="D270" s="19">
        <v>2488</v>
      </c>
      <c r="E270" s="19">
        <v>2391</v>
      </c>
      <c r="F270" s="19">
        <v>12.31</v>
      </c>
    </row>
    <row r="271" spans="2:6">
      <c r="B271" s="19">
        <v>270</v>
      </c>
      <c r="C271" s="19">
        <v>2327</v>
      </c>
      <c r="D271" s="19">
        <v>2501</v>
      </c>
      <c r="E271" s="19">
        <v>2404</v>
      </c>
      <c r="F271" s="19">
        <v>12.33</v>
      </c>
    </row>
    <row r="272" spans="2:6">
      <c r="B272" s="19">
        <v>271</v>
      </c>
      <c r="C272" s="19">
        <v>2338</v>
      </c>
      <c r="D272" s="19">
        <v>2513</v>
      </c>
      <c r="E272" s="19">
        <v>2416</v>
      </c>
      <c r="F272" s="19">
        <v>12.34</v>
      </c>
    </row>
    <row r="273" spans="2:6">
      <c r="B273" s="19">
        <v>272</v>
      </c>
      <c r="C273" s="19">
        <v>2350</v>
      </c>
      <c r="D273" s="19">
        <v>2526</v>
      </c>
      <c r="E273" s="19">
        <v>2428</v>
      </c>
      <c r="F273" s="19">
        <v>12.36</v>
      </c>
    </row>
    <row r="274" spans="2:6">
      <c r="B274" s="19">
        <v>273</v>
      </c>
      <c r="C274" s="19">
        <v>2363</v>
      </c>
      <c r="D274" s="19">
        <v>2539</v>
      </c>
      <c r="E274" s="19">
        <v>2441</v>
      </c>
      <c r="F274" s="19">
        <v>12.37</v>
      </c>
    </row>
    <row r="275" spans="2:6">
      <c r="B275" s="19">
        <v>274</v>
      </c>
      <c r="C275" s="19">
        <v>2375</v>
      </c>
      <c r="D275" s="19">
        <v>2551</v>
      </c>
      <c r="E275" s="19">
        <v>2453</v>
      </c>
      <c r="F275" s="19">
        <v>12.39</v>
      </c>
    </row>
    <row r="276" spans="2:6">
      <c r="B276" s="19">
        <v>275</v>
      </c>
      <c r="C276" s="19">
        <v>2386</v>
      </c>
      <c r="D276" s="19">
        <v>2564</v>
      </c>
      <c r="E276" s="19">
        <v>2465</v>
      </c>
      <c r="F276" s="19">
        <v>12.4</v>
      </c>
    </row>
    <row r="277" spans="2:6">
      <c r="B277" s="19">
        <v>276</v>
      </c>
      <c r="C277" s="19">
        <v>2398</v>
      </c>
      <c r="D277" s="19">
        <v>2577</v>
      </c>
      <c r="E277" s="19">
        <v>2478</v>
      </c>
      <c r="F277" s="19">
        <v>12.42</v>
      </c>
    </row>
    <row r="278" spans="2:6">
      <c r="B278" s="19">
        <v>277</v>
      </c>
      <c r="C278" s="19">
        <v>2410</v>
      </c>
      <c r="D278" s="19">
        <v>2590</v>
      </c>
      <c r="E278" s="19">
        <v>2490</v>
      </c>
      <c r="F278" s="19">
        <v>12.43</v>
      </c>
    </row>
    <row r="279" spans="2:6">
      <c r="B279" s="19">
        <v>278</v>
      </c>
      <c r="C279" s="19">
        <v>2422</v>
      </c>
      <c r="D279" s="19">
        <v>2602</v>
      </c>
      <c r="E279" s="19">
        <v>2503</v>
      </c>
      <c r="F279" s="19">
        <v>12.44</v>
      </c>
    </row>
    <row r="280" spans="2:6">
      <c r="B280" s="19">
        <v>279</v>
      </c>
      <c r="C280" s="19">
        <v>2434</v>
      </c>
      <c r="D280" s="19">
        <v>2615</v>
      </c>
      <c r="E280" s="19">
        <v>2515</v>
      </c>
      <c r="F280" s="19">
        <v>12.46</v>
      </c>
    </row>
    <row r="281" spans="2:6">
      <c r="B281" s="19">
        <v>280</v>
      </c>
      <c r="C281" s="19">
        <v>2446</v>
      </c>
      <c r="D281" s="19">
        <v>2628</v>
      </c>
      <c r="E281" s="19">
        <v>2528</v>
      </c>
      <c r="F281" s="19">
        <v>12.47</v>
      </c>
    </row>
    <row r="282" spans="2:6">
      <c r="B282" s="19">
        <v>281</v>
      </c>
      <c r="C282" s="19">
        <v>2458</v>
      </c>
      <c r="D282" s="19">
        <v>2640</v>
      </c>
      <c r="E282" s="19">
        <v>2540</v>
      </c>
      <c r="F282" s="19">
        <v>12.48</v>
      </c>
    </row>
    <row r="283" spans="2:6">
      <c r="B283" s="19">
        <v>282</v>
      </c>
      <c r="C283" s="19">
        <v>2471</v>
      </c>
      <c r="D283" s="19">
        <v>2653</v>
      </c>
      <c r="E283" s="19">
        <v>2553</v>
      </c>
      <c r="F283" s="19">
        <v>12.49</v>
      </c>
    </row>
    <row r="284" spans="2:6">
      <c r="B284" s="19">
        <v>283</v>
      </c>
      <c r="C284" s="19">
        <v>2483</v>
      </c>
      <c r="D284" s="19">
        <v>2666</v>
      </c>
      <c r="E284" s="19">
        <v>2565</v>
      </c>
      <c r="F284" s="19">
        <v>12.51</v>
      </c>
    </row>
    <row r="285" spans="2:6">
      <c r="B285" s="19">
        <v>284</v>
      </c>
      <c r="C285" s="19">
        <v>2495</v>
      </c>
      <c r="D285" s="19">
        <v>2678</v>
      </c>
      <c r="E285" s="19">
        <v>2578</v>
      </c>
      <c r="F285" s="19">
        <v>12.52</v>
      </c>
    </row>
    <row r="286" spans="2:6">
      <c r="B286" s="19">
        <v>285</v>
      </c>
      <c r="C286" s="19">
        <v>2507</v>
      </c>
      <c r="D286" s="19">
        <v>2691</v>
      </c>
      <c r="E286" s="19">
        <v>2590</v>
      </c>
      <c r="F286" s="19">
        <v>12.53</v>
      </c>
    </row>
    <row r="287" spans="2:6">
      <c r="B287" s="19">
        <v>286</v>
      </c>
      <c r="C287" s="19">
        <v>2519</v>
      </c>
      <c r="D287" s="19">
        <v>2704</v>
      </c>
      <c r="E287" s="19">
        <v>2603</v>
      </c>
      <c r="F287" s="19">
        <v>12.54</v>
      </c>
    </row>
    <row r="288" spans="2:6">
      <c r="B288" s="19">
        <v>287</v>
      </c>
      <c r="C288" s="19">
        <v>2532</v>
      </c>
      <c r="D288" s="19">
        <v>2717</v>
      </c>
      <c r="E288" s="19">
        <v>2615</v>
      </c>
      <c r="F288" s="19">
        <v>12.55</v>
      </c>
    </row>
    <row r="289" spans="2:6">
      <c r="B289" s="19">
        <v>288</v>
      </c>
      <c r="C289" s="19">
        <v>2544</v>
      </c>
      <c r="D289" s="19">
        <v>2730</v>
      </c>
      <c r="E289" s="19">
        <v>2628</v>
      </c>
      <c r="F289" s="19">
        <v>12.56</v>
      </c>
    </row>
    <row r="290" spans="2:6">
      <c r="B290" s="19">
        <v>289</v>
      </c>
      <c r="C290" s="19">
        <v>2556</v>
      </c>
      <c r="D290" s="19">
        <v>2742</v>
      </c>
      <c r="E290" s="19">
        <v>2640</v>
      </c>
      <c r="F290" s="19">
        <v>12.57</v>
      </c>
    </row>
    <row r="291" spans="2:6">
      <c r="B291" s="19">
        <v>290</v>
      </c>
      <c r="C291" s="19">
        <v>2569</v>
      </c>
      <c r="D291" s="19">
        <v>2755</v>
      </c>
      <c r="E291" s="19">
        <v>2653</v>
      </c>
      <c r="F291" s="19">
        <v>12.58</v>
      </c>
    </row>
    <row r="292" spans="2:6">
      <c r="B292" s="19">
        <v>291</v>
      </c>
      <c r="C292" s="19">
        <v>2581</v>
      </c>
      <c r="D292" s="19">
        <v>2768</v>
      </c>
      <c r="E292" s="19">
        <v>2665</v>
      </c>
      <c r="F292" s="19">
        <v>12.6</v>
      </c>
    </row>
    <row r="293" spans="2:6">
      <c r="B293" s="19">
        <v>292</v>
      </c>
      <c r="C293" s="19">
        <v>2593</v>
      </c>
      <c r="D293" s="19">
        <v>2781</v>
      </c>
      <c r="E293" s="19">
        <v>2678</v>
      </c>
      <c r="F293" s="19">
        <v>12.61</v>
      </c>
    </row>
    <row r="294" spans="2:6">
      <c r="B294" s="19">
        <v>293</v>
      </c>
      <c r="C294" s="19">
        <v>2606</v>
      </c>
      <c r="D294" s="19">
        <v>2794</v>
      </c>
      <c r="E294" s="19">
        <v>2691</v>
      </c>
      <c r="F294" s="19">
        <v>12.62</v>
      </c>
    </row>
    <row r="295" spans="2:6">
      <c r="B295" s="19">
        <v>294</v>
      </c>
      <c r="C295" s="19">
        <v>2618</v>
      </c>
      <c r="D295" s="19">
        <v>2806</v>
      </c>
      <c r="E295" s="19">
        <v>2703</v>
      </c>
      <c r="F295" s="19">
        <v>12.63</v>
      </c>
    </row>
    <row r="296" spans="2:6">
      <c r="B296" s="19">
        <v>295</v>
      </c>
      <c r="C296" s="19">
        <v>2630</v>
      </c>
      <c r="D296" s="19">
        <v>2819</v>
      </c>
      <c r="E296" s="19">
        <v>2716</v>
      </c>
      <c r="F296" s="19">
        <v>12.64</v>
      </c>
    </row>
    <row r="297" spans="2:6">
      <c r="B297" s="19">
        <v>296</v>
      </c>
      <c r="C297" s="19">
        <v>2643</v>
      </c>
      <c r="D297" s="19">
        <v>2832</v>
      </c>
      <c r="E297" s="19">
        <v>2729</v>
      </c>
      <c r="F297" s="19">
        <v>12.65</v>
      </c>
    </row>
    <row r="298" spans="2:6">
      <c r="B298" s="19">
        <v>297</v>
      </c>
      <c r="C298" s="19">
        <v>2655</v>
      </c>
      <c r="D298" s="19">
        <v>2845</v>
      </c>
      <c r="E298" s="19">
        <v>2741</v>
      </c>
      <c r="F298" s="19">
        <v>12.66</v>
      </c>
    </row>
    <row r="299" spans="2:6">
      <c r="B299" s="19">
        <v>298</v>
      </c>
      <c r="C299" s="19">
        <v>2667</v>
      </c>
      <c r="D299" s="19">
        <v>2858</v>
      </c>
      <c r="E299" s="19">
        <v>2754</v>
      </c>
      <c r="F299" s="19">
        <v>12.68</v>
      </c>
    </row>
    <row r="300" spans="2:6">
      <c r="B300" s="19">
        <v>299</v>
      </c>
      <c r="C300" s="19">
        <v>2680</v>
      </c>
      <c r="D300" s="19">
        <v>2871</v>
      </c>
      <c r="E300" s="19">
        <v>2766</v>
      </c>
      <c r="F300" s="19">
        <v>12.69</v>
      </c>
    </row>
    <row r="301" spans="2:6">
      <c r="B301" s="19">
        <v>300</v>
      </c>
      <c r="C301" s="19">
        <v>2692</v>
      </c>
      <c r="D301" s="19">
        <v>2883</v>
      </c>
      <c r="E301" s="19">
        <v>2779</v>
      </c>
      <c r="F301" s="19">
        <v>12.7</v>
      </c>
    </row>
    <row r="302" spans="2:6">
      <c r="B302" s="19">
        <v>301</v>
      </c>
      <c r="C302" s="19">
        <v>2704</v>
      </c>
      <c r="D302" s="19">
        <v>2896</v>
      </c>
      <c r="E302" s="19">
        <v>2792</v>
      </c>
      <c r="F302" s="19">
        <v>12.71</v>
      </c>
    </row>
    <row r="303" spans="2:6">
      <c r="B303" s="19">
        <v>302</v>
      </c>
      <c r="C303" s="19">
        <v>2717</v>
      </c>
      <c r="D303" s="19">
        <v>2909</v>
      </c>
      <c r="E303" s="19">
        <v>2805</v>
      </c>
      <c r="F303" s="19">
        <v>12.72</v>
      </c>
    </row>
    <row r="304" spans="2:6">
      <c r="B304" s="19">
        <v>303</v>
      </c>
      <c r="C304" s="19">
        <v>2729</v>
      </c>
      <c r="D304" s="19">
        <v>2922</v>
      </c>
      <c r="E304" s="19">
        <v>2817</v>
      </c>
      <c r="F304" s="19">
        <v>12.73</v>
      </c>
    </row>
    <row r="305" spans="2:6">
      <c r="B305" s="19">
        <v>304</v>
      </c>
      <c r="C305" s="19">
        <v>2742</v>
      </c>
      <c r="D305" s="19">
        <v>2935</v>
      </c>
      <c r="E305" s="19">
        <v>2830</v>
      </c>
      <c r="F305" s="19">
        <v>12.74</v>
      </c>
    </row>
    <row r="306" spans="2:6">
      <c r="B306" s="19">
        <v>305</v>
      </c>
      <c r="C306" s="19">
        <v>2754</v>
      </c>
      <c r="D306" s="19">
        <v>2947</v>
      </c>
      <c r="E306" s="19">
        <v>2843</v>
      </c>
      <c r="F306" s="19">
        <v>12.76</v>
      </c>
    </row>
    <row r="307" spans="2:6">
      <c r="B307" s="19">
        <v>306</v>
      </c>
      <c r="C307" s="19">
        <v>2767</v>
      </c>
      <c r="D307" s="19">
        <v>2960</v>
      </c>
      <c r="E307" s="19">
        <v>2856</v>
      </c>
      <c r="F307" s="19">
        <v>12.77</v>
      </c>
    </row>
    <row r="308" spans="2:6">
      <c r="B308" s="19">
        <v>307</v>
      </c>
      <c r="C308" s="19">
        <v>2779</v>
      </c>
      <c r="D308" s="19">
        <v>2973</v>
      </c>
      <c r="E308" s="19">
        <v>2868</v>
      </c>
      <c r="F308" s="19">
        <v>12.78</v>
      </c>
    </row>
    <row r="309" spans="2:6">
      <c r="B309" s="19">
        <v>308</v>
      </c>
      <c r="C309" s="19">
        <v>2792</v>
      </c>
      <c r="D309" s="19">
        <v>2986</v>
      </c>
      <c r="E309" s="19">
        <v>2881</v>
      </c>
      <c r="F309" s="19">
        <v>12.79</v>
      </c>
    </row>
    <row r="310" spans="2:6">
      <c r="B310" s="19">
        <v>309</v>
      </c>
      <c r="C310" s="19">
        <v>2804</v>
      </c>
      <c r="D310" s="19">
        <v>2999</v>
      </c>
      <c r="E310" s="19">
        <v>2894</v>
      </c>
      <c r="F310" s="19">
        <v>12.8</v>
      </c>
    </row>
    <row r="311" spans="2:6">
      <c r="B311" s="19">
        <v>310</v>
      </c>
      <c r="C311" s="19">
        <v>2817</v>
      </c>
      <c r="D311" s="19">
        <v>3012</v>
      </c>
      <c r="E311" s="19">
        <v>2907</v>
      </c>
      <c r="F311" s="19">
        <v>12.82</v>
      </c>
    </row>
    <row r="312" spans="2:6">
      <c r="B312" s="19">
        <v>311</v>
      </c>
      <c r="C312" s="19">
        <v>2830</v>
      </c>
      <c r="D312" s="19">
        <v>3024</v>
      </c>
      <c r="E312" s="19">
        <v>2920</v>
      </c>
      <c r="F312" s="19">
        <v>12.83</v>
      </c>
    </row>
    <row r="313" spans="2:6">
      <c r="B313" s="19">
        <v>312</v>
      </c>
      <c r="C313" s="19">
        <v>2842</v>
      </c>
      <c r="D313" s="19">
        <v>3037</v>
      </c>
      <c r="E313" s="19">
        <v>2932</v>
      </c>
      <c r="F313" s="19">
        <v>12.84</v>
      </c>
    </row>
    <row r="314" spans="2:6">
      <c r="B314" s="19">
        <v>313</v>
      </c>
      <c r="C314" s="19">
        <v>2855</v>
      </c>
      <c r="D314" s="19">
        <v>3050</v>
      </c>
      <c r="E314" s="19">
        <v>2945</v>
      </c>
      <c r="F314" s="19">
        <v>12.85</v>
      </c>
    </row>
    <row r="315" spans="2:6">
      <c r="B315" s="19">
        <v>314</v>
      </c>
      <c r="C315" s="19">
        <v>2868</v>
      </c>
      <c r="D315" s="19">
        <v>3063</v>
      </c>
      <c r="E315" s="19">
        <v>2958</v>
      </c>
      <c r="F315" s="19">
        <v>12.86</v>
      </c>
    </row>
    <row r="316" spans="2:6">
      <c r="B316" s="19">
        <v>315</v>
      </c>
      <c r="C316" s="19">
        <v>2880</v>
      </c>
      <c r="D316" s="19">
        <v>3075</v>
      </c>
      <c r="E316" s="19">
        <v>2971</v>
      </c>
      <c r="F316" s="19">
        <v>12.88</v>
      </c>
    </row>
    <row r="317" spans="2:6">
      <c r="B317" s="19">
        <v>316</v>
      </c>
      <c r="C317" s="19">
        <v>2893</v>
      </c>
      <c r="D317" s="19">
        <v>3088</v>
      </c>
      <c r="E317" s="19">
        <v>2984</v>
      </c>
      <c r="F317" s="19">
        <v>12.89</v>
      </c>
    </row>
    <row r="318" spans="2:6">
      <c r="B318" s="19">
        <v>317</v>
      </c>
      <c r="C318" s="19">
        <v>2905</v>
      </c>
      <c r="D318" s="19">
        <v>3101</v>
      </c>
      <c r="E318" s="19">
        <v>2997</v>
      </c>
      <c r="F318" s="19">
        <v>12.9</v>
      </c>
    </row>
    <row r="319" spans="2:6">
      <c r="B319" s="19">
        <v>318</v>
      </c>
      <c r="C319" s="19">
        <v>2918</v>
      </c>
      <c r="D319" s="19">
        <v>3114</v>
      </c>
      <c r="E319" s="19">
        <v>3010</v>
      </c>
      <c r="F319" s="19">
        <v>12.91</v>
      </c>
    </row>
    <row r="320" spans="2:6">
      <c r="B320" s="19">
        <v>319</v>
      </c>
      <c r="C320" s="19">
        <v>2930</v>
      </c>
      <c r="D320" s="19">
        <v>3126</v>
      </c>
      <c r="E320" s="19">
        <v>3022</v>
      </c>
      <c r="F320" s="19">
        <v>12.93</v>
      </c>
    </row>
    <row r="321" spans="2:6">
      <c r="B321" s="19">
        <v>320</v>
      </c>
      <c r="C321" s="19">
        <v>2943</v>
      </c>
      <c r="D321" s="19">
        <v>3139</v>
      </c>
      <c r="E321" s="19">
        <v>3035</v>
      </c>
      <c r="F321" s="19">
        <v>12.94</v>
      </c>
    </row>
    <row r="322" spans="2:6">
      <c r="B322" s="19">
        <v>321</v>
      </c>
      <c r="C322" s="19">
        <v>2955</v>
      </c>
      <c r="D322" s="19">
        <v>3152</v>
      </c>
      <c r="E322" s="19">
        <v>3048</v>
      </c>
      <c r="F322" s="19">
        <v>12.95</v>
      </c>
    </row>
    <row r="323" spans="2:6">
      <c r="B323" s="19">
        <v>322</v>
      </c>
      <c r="C323" s="19">
        <v>2968</v>
      </c>
      <c r="D323" s="19">
        <v>3165</v>
      </c>
      <c r="E323" s="19">
        <v>3061</v>
      </c>
      <c r="F323" s="19">
        <v>12.96</v>
      </c>
    </row>
    <row r="324" spans="2:6">
      <c r="B324" s="19">
        <v>323</v>
      </c>
      <c r="C324" s="19">
        <v>2981</v>
      </c>
      <c r="D324" s="19">
        <v>3178</v>
      </c>
      <c r="E324" s="19">
        <v>3074</v>
      </c>
      <c r="F324" s="19">
        <v>12.98</v>
      </c>
    </row>
    <row r="325" spans="2:6">
      <c r="B325" s="19">
        <v>324</v>
      </c>
      <c r="C325" s="19">
        <v>2993</v>
      </c>
      <c r="D325" s="19">
        <v>3190</v>
      </c>
      <c r="E325" s="19">
        <v>3087</v>
      </c>
      <c r="F325" s="19">
        <v>12.99</v>
      </c>
    </row>
    <row r="326" spans="2:6">
      <c r="B326" s="19">
        <v>325</v>
      </c>
      <c r="C326" s="19">
        <v>3006</v>
      </c>
      <c r="D326" s="19">
        <v>3203</v>
      </c>
      <c r="E326" s="19">
        <v>3100</v>
      </c>
      <c r="F326" s="19">
        <v>13</v>
      </c>
    </row>
    <row r="327" spans="2:6">
      <c r="B327" s="19">
        <v>326</v>
      </c>
      <c r="C327" s="19">
        <v>3019</v>
      </c>
      <c r="D327" s="19">
        <v>3216</v>
      </c>
      <c r="E327" s="19">
        <v>3113</v>
      </c>
      <c r="F327" s="19">
        <v>13.01</v>
      </c>
    </row>
    <row r="328" spans="2:6">
      <c r="B328" s="19">
        <v>327</v>
      </c>
      <c r="C328" s="19">
        <v>3031</v>
      </c>
      <c r="D328" s="19">
        <v>3229</v>
      </c>
      <c r="E328" s="19">
        <v>3126</v>
      </c>
      <c r="F328" s="19">
        <v>13.03</v>
      </c>
    </row>
    <row r="329" spans="2:6">
      <c r="B329" s="19">
        <v>328</v>
      </c>
      <c r="C329" s="19">
        <v>3044</v>
      </c>
      <c r="D329" s="19">
        <v>3241</v>
      </c>
      <c r="E329" s="19">
        <v>3139</v>
      </c>
      <c r="F329" s="19">
        <v>13.04</v>
      </c>
    </row>
    <row r="330" spans="2:6">
      <c r="B330" s="19">
        <v>329</v>
      </c>
      <c r="C330" s="19">
        <v>3057</v>
      </c>
      <c r="D330" s="19">
        <v>3254</v>
      </c>
      <c r="E330" s="19">
        <v>3152</v>
      </c>
      <c r="F330" s="19">
        <v>13.05</v>
      </c>
    </row>
    <row r="331" spans="2:6">
      <c r="B331" s="19">
        <v>330</v>
      </c>
      <c r="C331" s="19">
        <v>3069</v>
      </c>
      <c r="D331" s="19">
        <v>3267</v>
      </c>
      <c r="E331" s="19">
        <v>3165</v>
      </c>
      <c r="F331" s="19">
        <v>13.06</v>
      </c>
    </row>
    <row r="332" spans="2:6">
      <c r="B332" s="19">
        <v>331</v>
      </c>
      <c r="C332" s="19">
        <v>3082</v>
      </c>
      <c r="D332" s="19">
        <v>3280</v>
      </c>
      <c r="E332" s="19">
        <v>3178</v>
      </c>
      <c r="F332" s="19">
        <v>13.08</v>
      </c>
    </row>
    <row r="333" spans="2:6">
      <c r="B333" s="19">
        <v>332</v>
      </c>
      <c r="C333" s="19">
        <v>3095</v>
      </c>
      <c r="D333" s="19">
        <v>3292</v>
      </c>
      <c r="E333" s="19">
        <v>3191</v>
      </c>
      <c r="F333" s="19">
        <v>13.09</v>
      </c>
    </row>
    <row r="334" spans="2:6">
      <c r="B334" s="19">
        <v>333</v>
      </c>
      <c r="C334" s="19">
        <v>3107</v>
      </c>
      <c r="D334" s="19">
        <v>3305</v>
      </c>
      <c r="E334" s="19">
        <v>3205</v>
      </c>
      <c r="F334" s="19">
        <v>13.1</v>
      </c>
    </row>
    <row r="335" spans="2:6">
      <c r="B335" s="19">
        <v>334</v>
      </c>
      <c r="C335" s="19">
        <v>3119</v>
      </c>
      <c r="D335" s="19">
        <v>3318</v>
      </c>
      <c r="E335" s="19">
        <v>3218</v>
      </c>
      <c r="F335" s="19">
        <v>13.12</v>
      </c>
    </row>
    <row r="336" spans="2:6">
      <c r="B336" s="19">
        <v>335</v>
      </c>
      <c r="C336" s="19">
        <v>3132</v>
      </c>
      <c r="D336" s="19">
        <v>3331</v>
      </c>
      <c r="E336" s="19">
        <v>3231</v>
      </c>
      <c r="F336" s="19">
        <v>13.13</v>
      </c>
    </row>
    <row r="337" spans="2:6">
      <c r="B337" s="19">
        <v>336</v>
      </c>
      <c r="C337" s="19">
        <v>3145</v>
      </c>
      <c r="D337" s="19">
        <v>3343</v>
      </c>
      <c r="E337" s="19">
        <v>3244</v>
      </c>
      <c r="F337" s="19">
        <v>13.14</v>
      </c>
    </row>
    <row r="338" spans="2:6">
      <c r="B338" s="19">
        <v>337</v>
      </c>
      <c r="C338" s="19">
        <v>3157</v>
      </c>
      <c r="D338" s="19">
        <v>3356</v>
      </c>
      <c r="E338" s="19">
        <v>3257</v>
      </c>
      <c r="F338" s="19">
        <v>13.16</v>
      </c>
    </row>
    <row r="339" spans="2:6">
      <c r="B339" s="19">
        <v>338</v>
      </c>
      <c r="C339" s="19">
        <v>3170</v>
      </c>
      <c r="D339" s="19">
        <v>3369</v>
      </c>
      <c r="E339" s="19">
        <v>3270</v>
      </c>
      <c r="F339" s="19">
        <v>13.17</v>
      </c>
    </row>
    <row r="340" spans="2:6">
      <c r="B340" s="19">
        <v>339</v>
      </c>
      <c r="C340" s="19">
        <v>3182</v>
      </c>
      <c r="D340" s="19">
        <v>3382</v>
      </c>
      <c r="E340" s="19">
        <v>3283</v>
      </c>
      <c r="F340" s="19">
        <v>13.18</v>
      </c>
    </row>
    <row r="341" spans="2:6">
      <c r="B341" s="19">
        <v>340</v>
      </c>
      <c r="C341" s="19">
        <v>3195</v>
      </c>
      <c r="D341" s="19">
        <v>3395</v>
      </c>
      <c r="E341" s="19">
        <v>3297</v>
      </c>
      <c r="F341" s="19">
        <v>13.2</v>
      </c>
    </row>
    <row r="342" spans="2:6">
      <c r="B342" s="19">
        <v>341</v>
      </c>
      <c r="C342" s="19">
        <v>3208</v>
      </c>
      <c r="D342" s="19">
        <v>3408</v>
      </c>
      <c r="E342" s="19">
        <v>3310</v>
      </c>
      <c r="F342" s="19">
        <v>13.21</v>
      </c>
    </row>
    <row r="343" spans="2:6">
      <c r="B343" s="19">
        <v>342</v>
      </c>
      <c r="C343" s="19">
        <v>3220</v>
      </c>
      <c r="D343" s="19">
        <v>3421</v>
      </c>
      <c r="E343" s="19">
        <v>3323</v>
      </c>
      <c r="F343" s="19">
        <v>13.22</v>
      </c>
    </row>
    <row r="344" spans="2:6">
      <c r="B344" s="19">
        <v>343</v>
      </c>
      <c r="C344" s="19">
        <v>3233</v>
      </c>
      <c r="D344" s="19">
        <v>3434</v>
      </c>
      <c r="E344" s="19">
        <v>3336</v>
      </c>
      <c r="F344" s="19">
        <v>13.24</v>
      </c>
    </row>
    <row r="345" spans="2:6">
      <c r="B345" s="19">
        <v>344</v>
      </c>
      <c r="C345" s="19">
        <v>3246</v>
      </c>
      <c r="D345" s="19">
        <v>3446</v>
      </c>
      <c r="E345" s="19">
        <v>3349</v>
      </c>
      <c r="F345" s="19">
        <v>13.25</v>
      </c>
    </row>
    <row r="346" spans="2:6">
      <c r="B346" s="19">
        <v>345</v>
      </c>
      <c r="C346" s="19">
        <v>3258</v>
      </c>
      <c r="D346" s="19">
        <v>3459</v>
      </c>
      <c r="E346" s="19">
        <v>3363</v>
      </c>
      <c r="F346" s="19">
        <v>13.26</v>
      </c>
    </row>
    <row r="347" spans="2:6">
      <c r="B347" s="19">
        <v>346</v>
      </c>
      <c r="C347" s="19">
        <v>3271</v>
      </c>
      <c r="D347" s="19">
        <v>3472</v>
      </c>
      <c r="E347" s="19">
        <v>3376</v>
      </c>
      <c r="F347" s="19">
        <v>13.28</v>
      </c>
    </row>
    <row r="348" spans="2:6">
      <c r="B348" s="19">
        <v>347</v>
      </c>
      <c r="C348" s="19">
        <v>3284</v>
      </c>
      <c r="D348" s="19">
        <v>3485</v>
      </c>
      <c r="E348" s="19">
        <v>3389</v>
      </c>
      <c r="F348" s="19">
        <v>13.29</v>
      </c>
    </row>
    <row r="349" spans="2:6">
      <c r="B349" s="19">
        <v>348</v>
      </c>
      <c r="C349" s="19">
        <v>3297</v>
      </c>
      <c r="D349" s="19">
        <v>3498</v>
      </c>
      <c r="E349" s="19">
        <v>3403</v>
      </c>
      <c r="F349" s="19">
        <v>13.3</v>
      </c>
    </row>
    <row r="350" spans="2:6">
      <c r="B350" s="19">
        <v>349</v>
      </c>
      <c r="C350" s="19">
        <v>3310</v>
      </c>
      <c r="D350" s="19">
        <v>3510</v>
      </c>
      <c r="E350" s="19">
        <v>3416</v>
      </c>
      <c r="F350" s="19">
        <v>13.32</v>
      </c>
    </row>
    <row r="351" spans="2:6">
      <c r="B351" s="19">
        <v>350</v>
      </c>
      <c r="C351" s="19">
        <v>3323</v>
      </c>
      <c r="D351" s="19">
        <v>3523</v>
      </c>
      <c r="E351" s="19">
        <v>3429</v>
      </c>
      <c r="F351" s="19">
        <v>13.33</v>
      </c>
    </row>
    <row r="352" spans="2:6">
      <c r="B352" s="19">
        <v>351.02</v>
      </c>
      <c r="C352" s="19">
        <v>3337</v>
      </c>
      <c r="D352" s="19">
        <v>3536</v>
      </c>
      <c r="E352" s="19">
        <v>3443</v>
      </c>
      <c r="F352" s="19">
        <v>13.34</v>
      </c>
    </row>
    <row r="353" spans="2:6">
      <c r="B353" s="19">
        <v>352.06</v>
      </c>
      <c r="C353" s="19">
        <v>3350</v>
      </c>
      <c r="D353" s="19">
        <v>3550</v>
      </c>
      <c r="E353" s="19">
        <v>3457</v>
      </c>
      <c r="F353" s="19">
        <v>13.36</v>
      </c>
    </row>
    <row r="354" spans="2:6">
      <c r="B354" s="19">
        <v>353.1</v>
      </c>
      <c r="C354" s="19">
        <v>3364</v>
      </c>
      <c r="D354" s="19">
        <v>3563</v>
      </c>
      <c r="E354" s="19">
        <v>3471</v>
      </c>
      <c r="F354" s="19">
        <v>13.37</v>
      </c>
    </row>
    <row r="355" spans="2:6">
      <c r="B355" s="19">
        <v>354.14</v>
      </c>
      <c r="C355" s="19">
        <v>3377</v>
      </c>
      <c r="D355" s="19">
        <v>3576</v>
      </c>
      <c r="E355" s="19">
        <v>3484</v>
      </c>
      <c r="F355" s="19">
        <v>13.39</v>
      </c>
    </row>
    <row r="356" spans="2:6">
      <c r="B356" s="19">
        <v>355.18</v>
      </c>
      <c r="C356" s="19">
        <v>3390</v>
      </c>
      <c r="D356" s="19">
        <v>3590</v>
      </c>
      <c r="E356" s="19">
        <v>3498</v>
      </c>
      <c r="F356" s="19">
        <v>13.4</v>
      </c>
    </row>
    <row r="357" spans="2:6">
      <c r="B357" s="19">
        <v>356.22</v>
      </c>
      <c r="C357" s="19">
        <v>3403</v>
      </c>
      <c r="D357" s="19">
        <v>3604</v>
      </c>
      <c r="E357" s="19">
        <v>3512</v>
      </c>
      <c r="F357" s="19">
        <v>13.41</v>
      </c>
    </row>
    <row r="358" spans="2:6">
      <c r="B358" s="19">
        <v>357.26</v>
      </c>
      <c r="C358" s="19">
        <v>3416</v>
      </c>
      <c r="D358" s="19">
        <v>3617</v>
      </c>
      <c r="E358" s="19">
        <v>3526</v>
      </c>
      <c r="F358" s="19">
        <v>13.43</v>
      </c>
    </row>
    <row r="359" spans="2:6">
      <c r="B359" s="19">
        <v>358.3</v>
      </c>
      <c r="C359" s="19">
        <v>3429</v>
      </c>
      <c r="D359" s="19">
        <v>3631</v>
      </c>
      <c r="E359" s="19">
        <v>3540</v>
      </c>
      <c r="F359" s="19">
        <v>13.44</v>
      </c>
    </row>
    <row r="360" spans="2:6">
      <c r="B360" s="19">
        <v>359.34</v>
      </c>
      <c r="C360" s="19">
        <v>3442</v>
      </c>
      <c r="D360" s="19">
        <v>3644</v>
      </c>
      <c r="E360" s="19">
        <v>3554</v>
      </c>
      <c r="F360" s="19">
        <v>13.46</v>
      </c>
    </row>
    <row r="361" spans="2:6">
      <c r="B361" s="19">
        <v>360.38</v>
      </c>
      <c r="C361" s="19">
        <v>3455</v>
      </c>
      <c r="D361" s="19">
        <v>3658</v>
      </c>
      <c r="E361" s="19">
        <v>3568</v>
      </c>
      <c r="F361" s="19">
        <v>13.47</v>
      </c>
    </row>
    <row r="362" spans="2:6">
      <c r="B362" s="19">
        <v>361.42</v>
      </c>
      <c r="C362" s="19">
        <v>3468</v>
      </c>
      <c r="D362" s="19">
        <v>3672</v>
      </c>
      <c r="E362" s="19">
        <v>3582</v>
      </c>
      <c r="F362" s="19">
        <v>13.49</v>
      </c>
    </row>
    <row r="363" spans="2:6">
      <c r="B363" s="19">
        <v>362.46</v>
      </c>
      <c r="C363" s="19">
        <v>3481</v>
      </c>
      <c r="D363" s="19">
        <v>3685</v>
      </c>
      <c r="E363" s="19">
        <v>3596</v>
      </c>
      <c r="F363" s="19">
        <v>13.5</v>
      </c>
    </row>
    <row r="364" spans="2:6">
      <c r="B364" s="19">
        <v>363.5</v>
      </c>
      <c r="C364" s="19">
        <v>3495</v>
      </c>
      <c r="D364" s="19">
        <v>3700</v>
      </c>
      <c r="E364" s="19">
        <v>3610</v>
      </c>
      <c r="F364" s="19">
        <v>13.51</v>
      </c>
    </row>
    <row r="365" spans="2:6">
      <c r="B365" s="19">
        <v>364.54</v>
      </c>
      <c r="C365" s="19">
        <v>3509</v>
      </c>
      <c r="D365" s="19">
        <v>3714</v>
      </c>
      <c r="E365" s="19">
        <v>3624</v>
      </c>
      <c r="F365" s="19">
        <v>13.53</v>
      </c>
    </row>
    <row r="366" spans="2:6">
      <c r="B366" s="19">
        <v>365.58</v>
      </c>
      <c r="C366" s="19">
        <v>3522</v>
      </c>
      <c r="D366" s="19">
        <v>3728</v>
      </c>
      <c r="E366" s="19">
        <v>3638</v>
      </c>
      <c r="F366" s="19">
        <v>13.54</v>
      </c>
    </row>
    <row r="367" spans="2:6">
      <c r="B367" s="19">
        <v>366.62</v>
      </c>
      <c r="C367" s="19">
        <v>3535</v>
      </c>
      <c r="D367" s="19">
        <v>3742</v>
      </c>
      <c r="E367" s="19">
        <v>3652</v>
      </c>
      <c r="F367" s="19">
        <v>13.56</v>
      </c>
    </row>
    <row r="368" spans="2:6">
      <c r="B368" s="19">
        <v>367.66</v>
      </c>
      <c r="C368" s="19">
        <v>3549</v>
      </c>
      <c r="D368" s="19">
        <v>3756</v>
      </c>
      <c r="E368" s="19">
        <v>3667</v>
      </c>
      <c r="F368" s="19">
        <v>13.57</v>
      </c>
    </row>
    <row r="369" spans="2:6">
      <c r="B369" s="19">
        <v>368.7</v>
      </c>
      <c r="C369" s="19">
        <v>3562</v>
      </c>
      <c r="D369" s="19">
        <v>3770</v>
      </c>
      <c r="E369" s="19">
        <v>3681</v>
      </c>
      <c r="F369" s="19">
        <v>13.59</v>
      </c>
    </row>
    <row r="370" spans="2:6">
      <c r="B370" s="19">
        <v>369.74</v>
      </c>
      <c r="C370" s="19">
        <v>3576</v>
      </c>
      <c r="D370" s="19">
        <v>3784</v>
      </c>
      <c r="E370" s="19">
        <v>3695</v>
      </c>
      <c r="F370" s="19">
        <v>13.6</v>
      </c>
    </row>
    <row r="371" spans="2:6">
      <c r="B371" s="19">
        <v>370.78</v>
      </c>
      <c r="C371" s="19">
        <v>3589</v>
      </c>
      <c r="D371" s="19">
        <v>3798</v>
      </c>
      <c r="E371" s="19">
        <v>3709</v>
      </c>
      <c r="F371" s="19">
        <v>13.62</v>
      </c>
    </row>
    <row r="372" spans="2:6">
      <c r="B372" s="19">
        <v>371.82</v>
      </c>
      <c r="C372" s="19">
        <v>3602</v>
      </c>
      <c r="D372" s="19">
        <v>3812</v>
      </c>
      <c r="E372" s="19">
        <v>3723</v>
      </c>
      <c r="F372" s="19">
        <v>13.63</v>
      </c>
    </row>
    <row r="373" spans="2:6">
      <c r="B373" s="19">
        <v>372.86</v>
      </c>
      <c r="C373" s="19">
        <v>3616</v>
      </c>
      <c r="D373" s="19">
        <v>3826</v>
      </c>
      <c r="E373" s="19">
        <v>3737</v>
      </c>
      <c r="F373" s="19">
        <v>13.65</v>
      </c>
    </row>
    <row r="374" spans="2:6">
      <c r="B374" s="19">
        <v>373.9</v>
      </c>
      <c r="C374" s="19">
        <v>3629</v>
      </c>
      <c r="D374" s="19">
        <v>3839</v>
      </c>
      <c r="E374" s="19">
        <v>3752</v>
      </c>
      <c r="F374" s="19">
        <v>13.66</v>
      </c>
    </row>
    <row r="375" spans="2:6">
      <c r="B375" s="19">
        <v>374.94</v>
      </c>
      <c r="C375" s="19">
        <v>3642</v>
      </c>
      <c r="D375" s="19">
        <v>3854</v>
      </c>
      <c r="E375" s="19">
        <v>3766</v>
      </c>
      <c r="F375" s="19">
        <v>13.68</v>
      </c>
    </row>
    <row r="376" spans="2:6">
      <c r="B376" s="19">
        <v>375.98</v>
      </c>
      <c r="C376" s="19">
        <v>3655</v>
      </c>
      <c r="D376" s="19">
        <v>3868</v>
      </c>
      <c r="E376" s="19">
        <v>3780</v>
      </c>
      <c r="F376" s="19">
        <v>13.69</v>
      </c>
    </row>
    <row r="377" spans="2:6">
      <c r="B377" s="19">
        <v>377.02</v>
      </c>
      <c r="C377" s="19">
        <v>3670</v>
      </c>
      <c r="D377" s="19">
        <v>3882</v>
      </c>
      <c r="E377" s="19">
        <v>3794</v>
      </c>
      <c r="F377" s="19">
        <v>13.71</v>
      </c>
    </row>
    <row r="378" spans="2:6">
      <c r="B378" s="19">
        <v>378.06</v>
      </c>
      <c r="C378" s="19">
        <v>3683</v>
      </c>
      <c r="D378" s="19">
        <v>3896</v>
      </c>
      <c r="E378" s="19">
        <v>3809</v>
      </c>
      <c r="F378" s="19">
        <v>13.73</v>
      </c>
    </row>
    <row r="379" spans="2:6">
      <c r="B379" s="19">
        <v>379.1</v>
      </c>
      <c r="C379" s="19">
        <v>3696</v>
      </c>
      <c r="D379" s="19">
        <v>3910</v>
      </c>
      <c r="E379" s="19">
        <v>3823</v>
      </c>
      <c r="F379" s="19">
        <v>13.74</v>
      </c>
    </row>
    <row r="380" spans="2:6">
      <c r="B380" s="19">
        <v>380.14</v>
      </c>
      <c r="C380" s="19">
        <v>3710</v>
      </c>
      <c r="D380" s="19">
        <v>3925</v>
      </c>
      <c r="E380" s="19">
        <v>3837</v>
      </c>
      <c r="F380" s="19">
        <v>13.76</v>
      </c>
    </row>
    <row r="381" spans="2:6">
      <c r="B381" s="19">
        <v>381.18</v>
      </c>
      <c r="C381" s="19">
        <v>3723</v>
      </c>
      <c r="D381" s="19">
        <v>3939</v>
      </c>
      <c r="E381" s="19">
        <v>3851</v>
      </c>
      <c r="F381" s="19">
        <v>13.78</v>
      </c>
    </row>
    <row r="382" spans="2:6">
      <c r="B382" s="19">
        <v>382.22</v>
      </c>
      <c r="C382" s="19">
        <v>3737</v>
      </c>
      <c r="D382" s="19">
        <v>3953</v>
      </c>
      <c r="E382" s="19">
        <v>3866</v>
      </c>
      <c r="F382" s="19">
        <v>13.79</v>
      </c>
    </row>
    <row r="383" spans="2:6">
      <c r="B383" s="19">
        <v>383.26</v>
      </c>
      <c r="C383" s="19">
        <v>3751</v>
      </c>
      <c r="D383" s="19">
        <v>3968</v>
      </c>
      <c r="E383" s="19">
        <v>3880</v>
      </c>
      <c r="F383" s="19">
        <v>13.81</v>
      </c>
    </row>
    <row r="384" spans="2:6">
      <c r="B384" s="19">
        <v>384.3</v>
      </c>
      <c r="C384" s="19">
        <v>3765</v>
      </c>
      <c r="D384" s="19">
        <v>3982</v>
      </c>
      <c r="E384" s="19">
        <v>3894</v>
      </c>
      <c r="F384" s="19">
        <v>13.82</v>
      </c>
    </row>
    <row r="385" spans="2:6">
      <c r="B385" s="19">
        <v>385.34</v>
      </c>
      <c r="C385" s="19">
        <v>3778</v>
      </c>
      <c r="D385" s="19">
        <v>3996</v>
      </c>
      <c r="E385" s="19">
        <v>3909</v>
      </c>
      <c r="F385" s="19">
        <v>13.84</v>
      </c>
    </row>
    <row r="386" spans="2:6">
      <c r="B386" s="19">
        <v>386.38</v>
      </c>
      <c r="C386" s="19">
        <v>3792</v>
      </c>
      <c r="D386" s="19">
        <v>4011</v>
      </c>
      <c r="E386" s="19">
        <v>3923</v>
      </c>
      <c r="F386" s="19">
        <v>13.85</v>
      </c>
    </row>
    <row r="387" spans="2:6">
      <c r="B387" s="19">
        <v>387.42</v>
      </c>
      <c r="C387" s="19">
        <v>3806</v>
      </c>
      <c r="D387" s="19">
        <v>4025</v>
      </c>
      <c r="E387" s="19">
        <v>3938</v>
      </c>
      <c r="F387" s="19">
        <v>13.87</v>
      </c>
    </row>
    <row r="388" spans="2:6">
      <c r="B388" s="19">
        <v>388.46</v>
      </c>
      <c r="C388" s="19">
        <v>3820</v>
      </c>
      <c r="D388" s="19">
        <v>4039</v>
      </c>
      <c r="E388" s="19">
        <v>3952</v>
      </c>
      <c r="F388" s="19">
        <v>13.88</v>
      </c>
    </row>
    <row r="389" spans="2:6">
      <c r="B389" s="19">
        <v>389.5</v>
      </c>
      <c r="C389" s="19">
        <v>3833</v>
      </c>
      <c r="D389" s="19">
        <v>4054</v>
      </c>
      <c r="E389" s="19">
        <v>3966</v>
      </c>
      <c r="F389" s="19">
        <v>13.9</v>
      </c>
    </row>
    <row r="390" spans="2:6">
      <c r="B390" s="19">
        <v>390.54</v>
      </c>
      <c r="C390" s="19">
        <v>3847</v>
      </c>
      <c r="D390" s="19">
        <v>4068</v>
      </c>
      <c r="E390" s="19">
        <v>3981</v>
      </c>
      <c r="F390" s="19">
        <v>13.91</v>
      </c>
    </row>
    <row r="391" spans="2:6">
      <c r="B391" s="19">
        <v>391.58</v>
      </c>
      <c r="C391" s="19">
        <v>3861</v>
      </c>
      <c r="D391" s="19">
        <v>4082</v>
      </c>
      <c r="E391" s="19">
        <v>3995</v>
      </c>
      <c r="F391" s="19">
        <v>13.93</v>
      </c>
    </row>
    <row r="392" spans="2:6">
      <c r="B392" s="19">
        <v>392.62</v>
      </c>
      <c r="C392" s="19">
        <v>3875</v>
      </c>
      <c r="D392" s="19">
        <v>4097</v>
      </c>
      <c r="E392" s="19">
        <v>4010</v>
      </c>
      <c r="F392" s="19">
        <v>13.95</v>
      </c>
    </row>
    <row r="393" spans="2:6">
      <c r="B393" s="19">
        <v>393.66</v>
      </c>
      <c r="C393" s="19">
        <v>3889</v>
      </c>
      <c r="D393" s="19">
        <v>4111</v>
      </c>
      <c r="E393" s="19">
        <v>4024</v>
      </c>
      <c r="F393" s="19">
        <v>13.96</v>
      </c>
    </row>
    <row r="394" spans="2:6">
      <c r="B394" s="19">
        <v>394.7</v>
      </c>
      <c r="C394" s="19">
        <v>3904</v>
      </c>
      <c r="D394" s="19">
        <v>4126</v>
      </c>
      <c r="E394" s="19">
        <v>4039</v>
      </c>
      <c r="F394" s="19">
        <v>13.98</v>
      </c>
    </row>
    <row r="395" spans="2:6">
      <c r="B395" s="19">
        <v>395.74</v>
      </c>
      <c r="C395" s="19">
        <v>3918</v>
      </c>
      <c r="D395" s="19">
        <v>4141</v>
      </c>
      <c r="E395" s="19">
        <v>4053</v>
      </c>
      <c r="F395" s="19">
        <v>14</v>
      </c>
    </row>
    <row r="396" spans="2:6">
      <c r="B396" s="19">
        <v>396.78</v>
      </c>
      <c r="C396" s="19">
        <v>3933</v>
      </c>
      <c r="D396" s="19">
        <v>4156</v>
      </c>
      <c r="E396" s="19">
        <v>4068</v>
      </c>
      <c r="F396" s="19">
        <v>14.02</v>
      </c>
    </row>
    <row r="397" spans="2:6">
      <c r="B397" s="19">
        <v>397.82</v>
      </c>
      <c r="C397" s="19">
        <v>3947</v>
      </c>
      <c r="D397" s="19">
        <v>4171</v>
      </c>
      <c r="E397" s="19">
        <v>4083</v>
      </c>
      <c r="F397" s="19">
        <v>14.04</v>
      </c>
    </row>
    <row r="398" spans="2:6">
      <c r="B398" s="19">
        <v>398.86</v>
      </c>
      <c r="C398" s="19">
        <v>3962</v>
      </c>
      <c r="D398" s="19">
        <v>4186</v>
      </c>
      <c r="E398" s="19">
        <v>4097</v>
      </c>
      <c r="F398" s="19">
        <v>14.06</v>
      </c>
    </row>
    <row r="399" spans="2:6">
      <c r="B399" s="19">
        <v>399.9</v>
      </c>
      <c r="C399" s="19">
        <v>3976</v>
      </c>
      <c r="D399" s="19">
        <v>4201</v>
      </c>
      <c r="E399" s="19">
        <v>4112</v>
      </c>
      <c r="F399" s="19">
        <v>14.09</v>
      </c>
    </row>
    <row r="400" spans="2:6">
      <c r="B400" s="19">
        <v>400.94</v>
      </c>
      <c r="C400" s="19">
        <v>3990</v>
      </c>
      <c r="D400" s="19">
        <v>4216</v>
      </c>
      <c r="E400" s="19">
        <v>4127</v>
      </c>
      <c r="F400" s="19">
        <v>14.12</v>
      </c>
    </row>
    <row r="401" spans="2:6">
      <c r="B401" s="19">
        <v>401.98</v>
      </c>
      <c r="C401" s="19">
        <v>4005</v>
      </c>
      <c r="D401" s="19">
        <v>4231</v>
      </c>
      <c r="E401" s="19">
        <v>4141</v>
      </c>
      <c r="F401" s="19">
        <v>14.14</v>
      </c>
    </row>
    <row r="402" spans="2:6">
      <c r="B402" s="19">
        <v>403.02</v>
      </c>
      <c r="C402" s="19">
        <v>4019</v>
      </c>
      <c r="D402" s="19">
        <v>4247</v>
      </c>
      <c r="E402" s="19">
        <v>4156</v>
      </c>
      <c r="F402" s="19">
        <v>14.19</v>
      </c>
    </row>
    <row r="403" spans="2:6">
      <c r="B403" s="19">
        <v>404.06</v>
      </c>
      <c r="C403" s="19">
        <v>4034</v>
      </c>
      <c r="D403" s="19">
        <v>4262</v>
      </c>
      <c r="E403" s="19">
        <v>4171</v>
      </c>
      <c r="F403" s="19">
        <v>14.22</v>
      </c>
    </row>
    <row r="404" spans="2:6">
      <c r="B404" s="19">
        <v>405.1</v>
      </c>
      <c r="C404" s="19">
        <v>4049</v>
      </c>
      <c r="D404" s="19">
        <v>4277</v>
      </c>
      <c r="E404" s="19">
        <v>4186</v>
      </c>
      <c r="F404" s="19">
        <v>14.25</v>
      </c>
    </row>
    <row r="405" spans="2:6">
      <c r="B405" s="19">
        <v>406.14</v>
      </c>
      <c r="C405" s="19">
        <v>4063</v>
      </c>
      <c r="D405" s="19">
        <v>4292</v>
      </c>
      <c r="E405" s="19">
        <v>4200</v>
      </c>
      <c r="F405" s="19">
        <v>14.29</v>
      </c>
    </row>
    <row r="406" spans="2:6">
      <c r="B406" s="19">
        <v>407.18</v>
      </c>
      <c r="C406" s="19">
        <v>4078</v>
      </c>
      <c r="D406" s="19">
        <v>4308</v>
      </c>
      <c r="E406" s="19">
        <v>4215</v>
      </c>
      <c r="F406" s="19">
        <v>14.32</v>
      </c>
    </row>
    <row r="407" spans="2:6">
      <c r="B407" s="19">
        <v>408.22</v>
      </c>
      <c r="C407" s="19">
        <v>4093</v>
      </c>
      <c r="D407" s="19">
        <v>4324</v>
      </c>
      <c r="E407" s="19">
        <v>4230</v>
      </c>
      <c r="F407" s="19">
        <v>14.36</v>
      </c>
    </row>
    <row r="408" spans="2:6">
      <c r="B408" s="19">
        <v>409.26</v>
      </c>
      <c r="C408" s="19">
        <v>4108</v>
      </c>
      <c r="D408" s="19">
        <v>4339</v>
      </c>
      <c r="E408" s="19">
        <v>4245</v>
      </c>
      <c r="F408" s="19">
        <v>14.4</v>
      </c>
    </row>
    <row r="409" spans="2:6">
      <c r="B409" s="19">
        <v>410.3</v>
      </c>
      <c r="C409" s="19">
        <v>4123</v>
      </c>
      <c r="D409" s="19">
        <v>4355</v>
      </c>
      <c r="E409" s="19">
        <v>4260</v>
      </c>
      <c r="F409" s="19">
        <v>14.44</v>
      </c>
    </row>
    <row r="410" spans="2:6">
      <c r="B410" s="19">
        <v>411.34</v>
      </c>
      <c r="C410" s="19">
        <v>4137</v>
      </c>
      <c r="D410" s="19">
        <v>4371</v>
      </c>
      <c r="E410" s="19">
        <v>4275</v>
      </c>
      <c r="F410" s="19">
        <v>14.48</v>
      </c>
    </row>
    <row r="411" spans="2:6">
      <c r="B411" s="19">
        <v>412.38</v>
      </c>
      <c r="C411" s="19">
        <v>4152</v>
      </c>
      <c r="D411" s="19">
        <v>4387</v>
      </c>
      <c r="E411" s="19">
        <v>4290</v>
      </c>
      <c r="F411" s="19">
        <v>14.53</v>
      </c>
    </row>
    <row r="412" spans="2:6">
      <c r="B412" s="19">
        <v>413.42</v>
      </c>
      <c r="C412" s="19">
        <v>4167</v>
      </c>
      <c r="D412" s="19">
        <v>4403</v>
      </c>
      <c r="E412" s="19">
        <v>4305</v>
      </c>
      <c r="F412" s="19">
        <v>14.57</v>
      </c>
    </row>
    <row r="413" spans="2:6">
      <c r="B413" s="19">
        <v>414.46</v>
      </c>
      <c r="C413" s="19">
        <v>4182</v>
      </c>
      <c r="D413" s="19">
        <v>4419</v>
      </c>
      <c r="E413" s="19">
        <v>4320</v>
      </c>
      <c r="F413" s="19">
        <v>14.62</v>
      </c>
    </row>
    <row r="414" spans="2:6">
      <c r="B414" s="19">
        <v>415.5</v>
      </c>
      <c r="C414" s="19">
        <v>4197</v>
      </c>
      <c r="D414" s="19">
        <v>4435</v>
      </c>
      <c r="E414" s="19">
        <v>4336</v>
      </c>
      <c r="F414" s="19">
        <v>14.67</v>
      </c>
    </row>
    <row r="415" spans="2:6">
      <c r="B415" s="19">
        <v>416.54</v>
      </c>
      <c r="C415" s="19">
        <v>4212</v>
      </c>
      <c r="D415" s="19">
        <v>4452</v>
      </c>
      <c r="E415" s="19">
        <v>4351</v>
      </c>
      <c r="F415" s="19">
        <v>14.72</v>
      </c>
    </row>
    <row r="416" spans="2:6">
      <c r="B416" s="19">
        <v>417.58</v>
      </c>
      <c r="C416" s="19">
        <v>4227</v>
      </c>
      <c r="D416" s="19">
        <v>4468</v>
      </c>
      <c r="E416" s="19">
        <v>4366</v>
      </c>
      <c r="F416" s="19">
        <v>14.77</v>
      </c>
    </row>
    <row r="417" spans="2:6">
      <c r="B417" s="19">
        <v>418.62</v>
      </c>
      <c r="C417" s="19">
        <v>4242</v>
      </c>
      <c r="D417" s="19">
        <v>4485</v>
      </c>
      <c r="E417" s="19">
        <v>4382</v>
      </c>
      <c r="F417" s="19">
        <v>14.82</v>
      </c>
    </row>
    <row r="418" spans="2:6">
      <c r="B418" s="19">
        <v>419.66</v>
      </c>
      <c r="C418" s="19">
        <v>4258</v>
      </c>
      <c r="D418" s="19">
        <v>4502</v>
      </c>
      <c r="E418" s="19">
        <v>4397</v>
      </c>
      <c r="F418" s="19">
        <v>14.88</v>
      </c>
    </row>
    <row r="419" spans="2:6">
      <c r="B419" s="19">
        <v>420.7</v>
      </c>
      <c r="C419" s="19">
        <v>4273</v>
      </c>
      <c r="D419" s="19">
        <v>4518</v>
      </c>
      <c r="E419" s="19">
        <v>4413</v>
      </c>
      <c r="F419" s="19">
        <v>14.93</v>
      </c>
    </row>
    <row r="420" spans="2:6">
      <c r="B420" s="19">
        <v>421.74</v>
      </c>
      <c r="C420" s="19">
        <v>4288</v>
      </c>
      <c r="D420" s="19">
        <v>4536</v>
      </c>
      <c r="E420" s="19">
        <v>4428</v>
      </c>
      <c r="F420" s="19">
        <v>14.99</v>
      </c>
    </row>
    <row r="421" spans="2:6">
      <c r="B421" s="19">
        <v>422.78</v>
      </c>
      <c r="C421" s="19">
        <v>4304</v>
      </c>
      <c r="D421" s="19">
        <v>4553</v>
      </c>
      <c r="E421" s="19">
        <v>4444</v>
      </c>
      <c r="F421" s="19">
        <v>15.05</v>
      </c>
    </row>
    <row r="422" spans="2:6">
      <c r="B422" s="19">
        <v>423.82</v>
      </c>
      <c r="C422" s="19">
        <v>4320</v>
      </c>
      <c r="D422" s="19">
        <v>4570</v>
      </c>
      <c r="E422" s="19">
        <v>4459</v>
      </c>
      <c r="F422" s="19">
        <v>15.11</v>
      </c>
    </row>
    <row r="423" spans="2:6">
      <c r="B423" s="19">
        <v>424.86</v>
      </c>
      <c r="C423" s="19">
        <v>4336</v>
      </c>
      <c r="D423" s="19">
        <v>4587</v>
      </c>
      <c r="E423" s="19">
        <v>4475</v>
      </c>
      <c r="F423" s="19">
        <v>15.17</v>
      </c>
    </row>
    <row r="424" spans="2:6">
      <c r="B424" s="19">
        <v>425.9</v>
      </c>
      <c r="C424" s="19">
        <v>4352</v>
      </c>
      <c r="D424" s="19">
        <v>4605</v>
      </c>
      <c r="E424" s="19">
        <v>4491</v>
      </c>
      <c r="F424" s="19">
        <v>15.24</v>
      </c>
    </row>
    <row r="425" spans="2:6">
      <c r="B425" s="19">
        <v>426.94</v>
      </c>
      <c r="C425" s="19">
        <v>4368</v>
      </c>
      <c r="D425" s="19">
        <v>4623</v>
      </c>
      <c r="E425" s="19">
        <v>4507</v>
      </c>
      <c r="F425" s="19">
        <v>15.3</v>
      </c>
    </row>
    <row r="426" spans="2:6">
      <c r="B426" s="19">
        <v>427.98</v>
      </c>
      <c r="C426" s="19">
        <v>4384</v>
      </c>
      <c r="D426" s="19">
        <v>4641</v>
      </c>
      <c r="E426" s="19">
        <v>4523</v>
      </c>
      <c r="F426" s="19">
        <v>15.37</v>
      </c>
    </row>
    <row r="427" spans="2:6">
      <c r="B427" s="19">
        <v>429.02</v>
      </c>
      <c r="C427" s="19">
        <v>4400</v>
      </c>
      <c r="D427" s="19">
        <v>4659</v>
      </c>
      <c r="E427" s="19">
        <v>4539</v>
      </c>
      <c r="F427" s="19">
        <v>15.47</v>
      </c>
    </row>
    <row r="428" spans="2:6">
      <c r="B428" s="19">
        <v>430.06</v>
      </c>
      <c r="C428" s="19">
        <v>4416</v>
      </c>
      <c r="D428" s="19">
        <v>4678</v>
      </c>
      <c r="E428" s="19">
        <v>4555</v>
      </c>
      <c r="F428" s="19">
        <v>15.54</v>
      </c>
    </row>
    <row r="429" spans="2:6">
      <c r="B429" s="19">
        <v>431.1</v>
      </c>
      <c r="C429" s="19">
        <v>4432</v>
      </c>
      <c r="D429" s="19">
        <v>4696</v>
      </c>
      <c r="E429" s="19">
        <v>4571</v>
      </c>
      <c r="F429" s="19">
        <v>15.61</v>
      </c>
    </row>
    <row r="430" spans="2:6">
      <c r="B430" s="19">
        <v>432.14</v>
      </c>
      <c r="C430" s="19">
        <v>4449</v>
      </c>
      <c r="D430" s="19">
        <v>4714</v>
      </c>
      <c r="E430" s="19">
        <v>4587</v>
      </c>
      <c r="F430" s="19">
        <v>15.69</v>
      </c>
    </row>
    <row r="431" spans="2:6">
      <c r="B431" s="19">
        <v>433.18</v>
      </c>
      <c r="C431" s="19">
        <v>4465</v>
      </c>
      <c r="D431" s="19">
        <v>4732</v>
      </c>
      <c r="E431" s="19">
        <v>4604</v>
      </c>
      <c r="F431" s="19">
        <v>15.76</v>
      </c>
    </row>
    <row r="432" spans="2:6">
      <c r="B432" s="19">
        <v>434.22</v>
      </c>
      <c r="C432" s="19">
        <v>4482</v>
      </c>
      <c r="D432" s="19">
        <v>4750</v>
      </c>
      <c r="E432" s="19">
        <v>4620</v>
      </c>
      <c r="F432" s="19">
        <v>15.84</v>
      </c>
    </row>
    <row r="433" spans="2:6">
      <c r="B433" s="19">
        <v>435.26</v>
      </c>
      <c r="C433" s="19">
        <v>4498</v>
      </c>
      <c r="D433" s="19">
        <v>4769</v>
      </c>
      <c r="E433" s="19">
        <v>4636</v>
      </c>
      <c r="F433" s="19">
        <v>15.92</v>
      </c>
    </row>
    <row r="434" spans="2:6">
      <c r="B434" s="19">
        <v>436.3</v>
      </c>
      <c r="C434" s="19">
        <v>4515</v>
      </c>
      <c r="D434" s="19">
        <v>4787</v>
      </c>
      <c r="E434" s="19">
        <v>4653</v>
      </c>
      <c r="F434" s="19">
        <v>15.99</v>
      </c>
    </row>
    <row r="435" spans="2:6">
      <c r="B435" s="19">
        <v>437.34</v>
      </c>
      <c r="C435" s="19">
        <v>4532</v>
      </c>
      <c r="D435" s="19">
        <v>4807</v>
      </c>
      <c r="E435" s="19">
        <v>4670</v>
      </c>
      <c r="F435" s="19">
        <v>16.079999999999998</v>
      </c>
    </row>
    <row r="436" spans="2:6">
      <c r="B436" s="19">
        <v>438.38</v>
      </c>
      <c r="C436" s="19">
        <v>4549</v>
      </c>
      <c r="D436" s="19">
        <v>4826</v>
      </c>
      <c r="E436" s="19">
        <v>4686</v>
      </c>
      <c r="F436" s="19">
        <v>16.16</v>
      </c>
    </row>
    <row r="437" spans="2:6">
      <c r="B437" s="19">
        <v>439.42</v>
      </c>
      <c r="C437" s="19">
        <v>4566</v>
      </c>
      <c r="D437" s="19">
        <v>4844</v>
      </c>
      <c r="E437" s="19">
        <v>4703</v>
      </c>
      <c r="F437" s="19">
        <v>16.239999999999998</v>
      </c>
    </row>
    <row r="438" spans="2:6">
      <c r="B438" s="19">
        <v>440.46</v>
      </c>
      <c r="C438" s="19">
        <v>4583</v>
      </c>
      <c r="D438" s="19">
        <v>4863</v>
      </c>
      <c r="E438" s="19">
        <v>4720</v>
      </c>
      <c r="F438" s="19">
        <v>16.329999999999998</v>
      </c>
    </row>
    <row r="439" spans="2:6">
      <c r="B439" s="19">
        <v>441.5</v>
      </c>
      <c r="C439" s="19">
        <v>4601</v>
      </c>
      <c r="D439" s="19">
        <v>4881</v>
      </c>
      <c r="E439" s="19">
        <v>4737</v>
      </c>
      <c r="F439" s="19">
        <v>16.41</v>
      </c>
    </row>
    <row r="440" spans="2:6">
      <c r="B440" s="19">
        <v>442.54</v>
      </c>
      <c r="C440" s="19">
        <v>4618</v>
      </c>
      <c r="D440" s="19">
        <v>4900</v>
      </c>
      <c r="E440" s="19">
        <v>4754</v>
      </c>
      <c r="F440" s="19">
        <v>16.5</v>
      </c>
    </row>
    <row r="441" spans="2:6">
      <c r="B441" s="19">
        <v>443.58</v>
      </c>
      <c r="C441" s="19">
        <v>4636</v>
      </c>
      <c r="D441" s="19">
        <v>4919</v>
      </c>
      <c r="E441" s="19">
        <v>4771</v>
      </c>
      <c r="F441" s="19">
        <v>16.59</v>
      </c>
    </row>
    <row r="442" spans="2:6">
      <c r="B442" s="19">
        <v>444.62</v>
      </c>
      <c r="C442" s="19">
        <v>4653</v>
      </c>
      <c r="D442" s="19">
        <v>4939</v>
      </c>
      <c r="E442" s="19">
        <v>4789</v>
      </c>
      <c r="F442" s="19">
        <v>16.68</v>
      </c>
    </row>
    <row r="443" spans="2:6">
      <c r="B443" s="19">
        <v>445.66</v>
      </c>
      <c r="C443" s="19">
        <v>4671</v>
      </c>
      <c r="D443" s="19">
        <v>4958</v>
      </c>
      <c r="E443" s="19">
        <v>4806</v>
      </c>
      <c r="F443" s="19">
        <v>16.78</v>
      </c>
    </row>
    <row r="444" spans="2:6">
      <c r="B444" s="19">
        <v>446.7</v>
      </c>
      <c r="C444" s="19">
        <v>4689</v>
      </c>
      <c r="D444" s="19">
        <v>4978</v>
      </c>
      <c r="E444" s="19">
        <v>4824</v>
      </c>
      <c r="F444" s="19">
        <v>16.87</v>
      </c>
    </row>
    <row r="445" spans="2:6">
      <c r="B445" s="19">
        <v>447.74</v>
      </c>
      <c r="C445" s="19">
        <v>4707</v>
      </c>
      <c r="D445" s="19">
        <v>4997</v>
      </c>
      <c r="E445" s="19">
        <v>4841</v>
      </c>
      <c r="F445" s="19">
        <v>16.97</v>
      </c>
    </row>
    <row r="446" spans="2:6">
      <c r="B446" s="19">
        <v>448.78</v>
      </c>
      <c r="C446" s="19">
        <v>4724</v>
      </c>
      <c r="D446" s="19">
        <v>5016</v>
      </c>
      <c r="E446" s="19">
        <v>4859</v>
      </c>
      <c r="F446" s="19">
        <v>17.07</v>
      </c>
    </row>
    <row r="447" spans="2:6">
      <c r="B447" s="19">
        <v>449.82</v>
      </c>
      <c r="C447" s="19">
        <v>4743</v>
      </c>
      <c r="D447" s="19">
        <v>5036</v>
      </c>
      <c r="E447" s="19">
        <v>4877</v>
      </c>
      <c r="F447" s="19">
        <v>17.16</v>
      </c>
    </row>
    <row r="448" spans="2:6">
      <c r="B448" s="19">
        <v>451</v>
      </c>
      <c r="C448" s="19">
        <v>4764</v>
      </c>
      <c r="D448" s="19">
        <v>5058</v>
      </c>
      <c r="E448" s="19">
        <v>4897</v>
      </c>
      <c r="F448" s="19">
        <v>17.32</v>
      </c>
    </row>
    <row r="449" spans="2:6">
      <c r="B449" s="19">
        <v>452</v>
      </c>
      <c r="C449" s="19">
        <v>4781</v>
      </c>
      <c r="D449" s="19">
        <v>5078</v>
      </c>
      <c r="E449" s="19">
        <v>4914</v>
      </c>
      <c r="F449" s="19">
        <v>17.420000000000002</v>
      </c>
    </row>
    <row r="450" spans="2:6">
      <c r="B450" s="19">
        <v>453</v>
      </c>
      <c r="C450" s="19">
        <v>4799</v>
      </c>
      <c r="D450" s="19">
        <v>5097</v>
      </c>
      <c r="E450" s="19">
        <v>4932</v>
      </c>
      <c r="F450" s="19">
        <v>17.53</v>
      </c>
    </row>
    <row r="451" spans="2:6">
      <c r="B451" s="19">
        <v>454</v>
      </c>
      <c r="C451" s="19">
        <v>4817</v>
      </c>
      <c r="D451" s="19">
        <v>5116</v>
      </c>
      <c r="E451" s="19">
        <v>4949</v>
      </c>
      <c r="F451" s="19">
        <v>17.63</v>
      </c>
    </row>
    <row r="452" spans="2:6">
      <c r="B452" s="19">
        <v>455</v>
      </c>
      <c r="C452" s="19">
        <v>4835</v>
      </c>
      <c r="D452" s="19">
        <v>5134</v>
      </c>
      <c r="E452" s="19">
        <v>4967</v>
      </c>
      <c r="F452" s="19">
        <v>17.73</v>
      </c>
    </row>
    <row r="453" spans="2:6">
      <c r="B453" s="19">
        <v>456</v>
      </c>
      <c r="C453" s="19">
        <v>4854</v>
      </c>
      <c r="D453" s="19">
        <v>5153</v>
      </c>
      <c r="E453" s="19">
        <v>4985</v>
      </c>
      <c r="F453" s="19">
        <v>17.84</v>
      </c>
    </row>
    <row r="454" spans="2:6">
      <c r="B454" s="19">
        <v>457</v>
      </c>
      <c r="C454" s="19">
        <v>4872</v>
      </c>
      <c r="D454" s="19">
        <v>5172</v>
      </c>
      <c r="E454" s="19">
        <v>5002</v>
      </c>
      <c r="F454" s="19">
        <v>17.95</v>
      </c>
    </row>
    <row r="455" spans="2:6">
      <c r="B455" s="19">
        <v>458</v>
      </c>
      <c r="C455" s="19">
        <v>4890</v>
      </c>
      <c r="D455" s="19">
        <v>5192</v>
      </c>
      <c r="E455" s="19">
        <v>5020</v>
      </c>
      <c r="F455" s="19">
        <v>18.059999999999999</v>
      </c>
    </row>
    <row r="456" spans="2:6">
      <c r="B456" s="19">
        <v>459</v>
      </c>
      <c r="C456" s="19">
        <v>4909</v>
      </c>
      <c r="D456" s="19">
        <v>5212</v>
      </c>
      <c r="E456" s="19">
        <v>5038</v>
      </c>
      <c r="F456" s="19">
        <v>18.170000000000002</v>
      </c>
    </row>
    <row r="457" spans="2:6">
      <c r="B457" s="19">
        <v>460</v>
      </c>
      <c r="C457" s="19">
        <v>4927</v>
      </c>
      <c r="D457" s="19">
        <v>5232</v>
      </c>
      <c r="E457" s="19">
        <v>5057</v>
      </c>
      <c r="F457" s="19">
        <v>18.28</v>
      </c>
    </row>
    <row r="458" spans="2:6">
      <c r="B458" s="19">
        <v>461</v>
      </c>
      <c r="C458" s="19">
        <v>4946</v>
      </c>
      <c r="D458" s="19">
        <v>5253</v>
      </c>
      <c r="E458" s="19">
        <v>5075</v>
      </c>
      <c r="F458" s="19">
        <v>18.399999999999999</v>
      </c>
    </row>
    <row r="459" spans="2:6">
      <c r="B459" s="19">
        <v>462</v>
      </c>
      <c r="C459" s="19">
        <v>4965</v>
      </c>
      <c r="D459" s="19">
        <v>5273</v>
      </c>
      <c r="E459" s="19">
        <v>5093</v>
      </c>
      <c r="F459" s="19">
        <v>18.510000000000002</v>
      </c>
    </row>
    <row r="460" spans="2:6">
      <c r="B460" s="19">
        <v>463</v>
      </c>
      <c r="C460" s="19">
        <v>4983</v>
      </c>
      <c r="D460" s="19">
        <v>5294</v>
      </c>
      <c r="E460" s="19">
        <v>5112</v>
      </c>
      <c r="F460" s="19">
        <v>18.63</v>
      </c>
    </row>
    <row r="461" spans="2:6">
      <c r="B461" s="19">
        <v>464</v>
      </c>
      <c r="C461" s="19">
        <v>5002</v>
      </c>
      <c r="D461" s="19">
        <v>5315</v>
      </c>
      <c r="E461" s="19">
        <v>5130</v>
      </c>
      <c r="F461" s="19">
        <v>18.75</v>
      </c>
    </row>
    <row r="462" spans="2:6">
      <c r="B462" s="19">
        <v>465</v>
      </c>
      <c r="C462" s="19">
        <v>5021</v>
      </c>
      <c r="D462" s="19">
        <v>5336</v>
      </c>
      <c r="E462" s="19">
        <v>5149</v>
      </c>
      <c r="F462" s="19">
        <v>18.87</v>
      </c>
    </row>
    <row r="463" spans="2:6">
      <c r="B463" s="19">
        <v>466</v>
      </c>
      <c r="C463" s="19">
        <v>5040</v>
      </c>
      <c r="D463" s="19">
        <v>5357</v>
      </c>
      <c r="E463" s="19">
        <v>5168</v>
      </c>
      <c r="F463" s="19">
        <v>18.989999999999998</v>
      </c>
    </row>
    <row r="464" spans="2:6">
      <c r="B464" s="19">
        <v>467</v>
      </c>
      <c r="C464" s="19">
        <v>5060</v>
      </c>
      <c r="D464" s="19">
        <v>5378</v>
      </c>
      <c r="E464" s="19">
        <v>5187</v>
      </c>
      <c r="F464" s="19">
        <v>19.11</v>
      </c>
    </row>
    <row r="465" spans="2:6">
      <c r="B465" s="19">
        <v>468</v>
      </c>
      <c r="C465" s="19">
        <v>5080</v>
      </c>
      <c r="D465" s="19">
        <v>5399</v>
      </c>
      <c r="E465" s="19">
        <v>5206</v>
      </c>
      <c r="F465" s="19">
        <v>19.239999999999998</v>
      </c>
    </row>
    <row r="466" spans="2:6">
      <c r="B466" s="19">
        <v>469</v>
      </c>
      <c r="C466" s="19">
        <v>5099</v>
      </c>
      <c r="D466" s="19">
        <v>5421</v>
      </c>
      <c r="E466" s="19">
        <v>5225</v>
      </c>
      <c r="F466" s="19">
        <v>19.36</v>
      </c>
    </row>
    <row r="467" spans="2:6">
      <c r="B467" s="19">
        <v>470</v>
      </c>
      <c r="C467" s="19">
        <v>5120</v>
      </c>
      <c r="D467" s="19">
        <v>5441</v>
      </c>
      <c r="E467" s="19">
        <v>5245</v>
      </c>
      <c r="F467" s="19">
        <v>19.489999999999998</v>
      </c>
    </row>
    <row r="468" spans="2:6">
      <c r="B468" s="19">
        <v>471</v>
      </c>
      <c r="C468" s="19">
        <v>5139</v>
      </c>
      <c r="D468" s="19">
        <v>5463</v>
      </c>
      <c r="E468" s="19">
        <v>5264</v>
      </c>
      <c r="F468" s="19">
        <v>19.62</v>
      </c>
    </row>
    <row r="469" spans="2:6">
      <c r="B469" s="19">
        <v>472</v>
      </c>
      <c r="C469" s="19">
        <v>5159</v>
      </c>
      <c r="D469" s="19">
        <v>5485</v>
      </c>
      <c r="E469" s="19">
        <v>5284</v>
      </c>
      <c r="F469" s="19">
        <v>19.75</v>
      </c>
    </row>
    <row r="470" spans="2:6">
      <c r="B470" s="19">
        <v>473</v>
      </c>
      <c r="C470" s="19">
        <v>5180</v>
      </c>
      <c r="D470" s="19">
        <v>5506</v>
      </c>
      <c r="E470" s="19">
        <v>5304</v>
      </c>
      <c r="F470" s="19">
        <v>19.88</v>
      </c>
    </row>
    <row r="471" spans="2:6">
      <c r="B471" s="19">
        <v>474</v>
      </c>
      <c r="C471" s="19">
        <v>5200</v>
      </c>
      <c r="D471" s="19">
        <v>5527</v>
      </c>
      <c r="E471" s="19">
        <v>5323</v>
      </c>
      <c r="F471" s="19">
        <v>20.010000000000002</v>
      </c>
    </row>
    <row r="472" spans="2:6">
      <c r="B472" s="19">
        <v>475</v>
      </c>
      <c r="C472" s="19">
        <v>5221</v>
      </c>
      <c r="D472" s="19">
        <v>5549</v>
      </c>
      <c r="E472" s="19">
        <v>5343</v>
      </c>
      <c r="F472" s="19">
        <v>20.149999999999999</v>
      </c>
    </row>
    <row r="473" spans="2:6">
      <c r="B473" s="19">
        <v>476</v>
      </c>
      <c r="C473" s="19">
        <v>5241</v>
      </c>
      <c r="D473" s="19">
        <v>5571</v>
      </c>
      <c r="E473" s="19">
        <v>5364</v>
      </c>
      <c r="F473" s="19">
        <v>20.28</v>
      </c>
    </row>
    <row r="474" spans="2:6">
      <c r="B474" s="19">
        <v>477</v>
      </c>
      <c r="C474" s="19">
        <v>5262</v>
      </c>
      <c r="D474" s="19">
        <v>5592</v>
      </c>
      <c r="E474" s="19">
        <v>5384</v>
      </c>
      <c r="F474" s="19">
        <v>20.420000000000002</v>
      </c>
    </row>
    <row r="475" spans="2:6">
      <c r="B475" s="19">
        <v>478</v>
      </c>
      <c r="C475" s="19">
        <v>5282</v>
      </c>
      <c r="D475" s="19">
        <v>5614</v>
      </c>
      <c r="E475" s="19">
        <v>5404</v>
      </c>
      <c r="F475" s="19">
        <v>20.56</v>
      </c>
    </row>
    <row r="476" spans="2:6">
      <c r="B476" s="19">
        <v>479</v>
      </c>
      <c r="C476" s="19">
        <v>5304</v>
      </c>
      <c r="D476" s="19">
        <v>5636</v>
      </c>
      <c r="E476" s="19">
        <v>5425</v>
      </c>
      <c r="F476" s="19">
        <v>20.7</v>
      </c>
    </row>
    <row r="477" spans="2:6">
      <c r="B477" s="19">
        <v>480</v>
      </c>
      <c r="C477" s="19">
        <v>5325</v>
      </c>
      <c r="D477" s="19">
        <v>5658</v>
      </c>
      <c r="E477" s="19">
        <v>5446</v>
      </c>
      <c r="F477" s="19">
        <v>20.84</v>
      </c>
    </row>
    <row r="478" spans="2:6">
      <c r="B478" s="19">
        <v>481</v>
      </c>
      <c r="C478" s="19">
        <v>5346</v>
      </c>
      <c r="D478" s="19">
        <v>5680</v>
      </c>
      <c r="E478" s="19">
        <v>5466</v>
      </c>
      <c r="F478" s="19">
        <v>20.98</v>
      </c>
    </row>
    <row r="479" spans="2:6">
      <c r="B479" s="19">
        <v>482</v>
      </c>
      <c r="C479" s="19">
        <v>5367</v>
      </c>
      <c r="D479" s="19">
        <v>5703</v>
      </c>
      <c r="E479" s="19">
        <v>5487</v>
      </c>
      <c r="F479" s="19">
        <v>21.13</v>
      </c>
    </row>
    <row r="480" spans="2:6">
      <c r="B480" s="19">
        <v>483</v>
      </c>
      <c r="C480" s="19">
        <v>5389</v>
      </c>
      <c r="D480" s="19">
        <v>5726</v>
      </c>
      <c r="E480" s="19">
        <v>5509</v>
      </c>
      <c r="F480" s="19">
        <v>21.27</v>
      </c>
    </row>
    <row r="481" spans="2:6">
      <c r="B481" s="19">
        <v>484</v>
      </c>
      <c r="C481" s="19">
        <v>5411</v>
      </c>
      <c r="D481" s="19">
        <v>5749</v>
      </c>
      <c r="E481" s="19">
        <v>5530</v>
      </c>
      <c r="F481" s="19">
        <v>21.42</v>
      </c>
    </row>
    <row r="482" spans="2:6">
      <c r="B482" s="19">
        <v>485</v>
      </c>
      <c r="C482" s="19">
        <v>5433</v>
      </c>
      <c r="D482" s="19">
        <v>5772</v>
      </c>
      <c r="E482" s="19">
        <v>5551</v>
      </c>
      <c r="F482" s="19">
        <v>21.57</v>
      </c>
    </row>
    <row r="483" spans="2:6">
      <c r="B483" s="19">
        <v>486</v>
      </c>
      <c r="C483" s="19">
        <v>5455</v>
      </c>
      <c r="D483" s="19">
        <v>5795</v>
      </c>
      <c r="E483" s="19">
        <v>5573</v>
      </c>
      <c r="F483" s="19">
        <v>21.72</v>
      </c>
    </row>
    <row r="484" spans="2:6">
      <c r="B484" s="19">
        <v>487</v>
      </c>
      <c r="C484" s="19">
        <v>5477</v>
      </c>
      <c r="D484" s="19">
        <v>5817</v>
      </c>
      <c r="E484" s="19">
        <v>5595</v>
      </c>
      <c r="F484" s="19">
        <v>21.87</v>
      </c>
    </row>
    <row r="485" spans="2:6">
      <c r="B485" s="19">
        <v>488</v>
      </c>
      <c r="C485" s="19">
        <v>5499</v>
      </c>
      <c r="D485" s="19">
        <v>5841</v>
      </c>
      <c r="E485" s="19">
        <v>5616</v>
      </c>
      <c r="F485" s="19">
        <v>22.02</v>
      </c>
    </row>
    <row r="486" spans="2:6">
      <c r="B486" s="19">
        <v>489</v>
      </c>
      <c r="C486" s="19">
        <v>5521</v>
      </c>
      <c r="D486" s="19">
        <v>5864</v>
      </c>
      <c r="E486" s="19">
        <v>5638</v>
      </c>
      <c r="F486" s="19">
        <v>22.18</v>
      </c>
    </row>
    <row r="487" spans="2:6">
      <c r="B487" s="19">
        <v>490</v>
      </c>
      <c r="C487" s="19">
        <v>5543</v>
      </c>
      <c r="D487" s="19">
        <v>5887</v>
      </c>
      <c r="E487" s="19">
        <v>5661</v>
      </c>
      <c r="F487" s="19">
        <v>22.33</v>
      </c>
    </row>
    <row r="488" spans="2:6">
      <c r="B488" s="19">
        <v>491</v>
      </c>
      <c r="C488" s="19">
        <v>5565</v>
      </c>
      <c r="D488" s="19">
        <v>5910</v>
      </c>
      <c r="E488" s="19">
        <v>5683</v>
      </c>
      <c r="F488" s="19">
        <v>22.49</v>
      </c>
    </row>
    <row r="489" spans="2:6">
      <c r="B489" s="19">
        <v>492</v>
      </c>
      <c r="C489" s="19">
        <v>5588</v>
      </c>
      <c r="D489" s="19">
        <v>5934</v>
      </c>
      <c r="E489" s="19">
        <v>5705</v>
      </c>
      <c r="F489" s="19">
        <v>22.65</v>
      </c>
    </row>
    <row r="490" spans="2:6">
      <c r="B490" s="19">
        <v>493</v>
      </c>
      <c r="C490" s="19">
        <v>5611</v>
      </c>
      <c r="D490" s="19">
        <v>5958</v>
      </c>
      <c r="E490" s="19">
        <v>5728</v>
      </c>
      <c r="F490" s="19">
        <v>22.81</v>
      </c>
    </row>
    <row r="491" spans="2:6">
      <c r="B491" s="19">
        <v>494</v>
      </c>
      <c r="C491" s="19">
        <v>5634</v>
      </c>
      <c r="D491" s="19">
        <v>5982</v>
      </c>
      <c r="E491" s="19">
        <v>5751</v>
      </c>
      <c r="F491" s="19">
        <v>22.97</v>
      </c>
    </row>
    <row r="492" spans="2:6">
      <c r="B492" s="19">
        <v>495</v>
      </c>
      <c r="C492" s="19">
        <v>5657</v>
      </c>
      <c r="D492" s="19">
        <v>6005</v>
      </c>
      <c r="E492" s="19">
        <v>5774</v>
      </c>
      <c r="F492" s="19">
        <v>23.14</v>
      </c>
    </row>
    <row r="493" spans="2:6">
      <c r="B493" s="19">
        <v>496</v>
      </c>
      <c r="C493" s="19">
        <v>5681</v>
      </c>
      <c r="D493" s="19">
        <v>6029</v>
      </c>
      <c r="E493" s="19">
        <v>5797</v>
      </c>
      <c r="F493" s="19">
        <v>23.3</v>
      </c>
    </row>
    <row r="494" spans="2:6">
      <c r="B494" s="19">
        <v>497</v>
      </c>
      <c r="C494" s="19">
        <v>5705</v>
      </c>
      <c r="D494" s="19">
        <v>6054</v>
      </c>
      <c r="E494" s="19">
        <v>5820</v>
      </c>
      <c r="F494" s="19">
        <v>23.47</v>
      </c>
    </row>
    <row r="495" spans="2:6">
      <c r="B495" s="19">
        <v>498</v>
      </c>
      <c r="C495" s="19">
        <v>5729</v>
      </c>
      <c r="D495" s="19">
        <v>6077</v>
      </c>
      <c r="E495" s="19">
        <v>5844</v>
      </c>
      <c r="F495" s="19">
        <v>23.64</v>
      </c>
    </row>
    <row r="496" spans="2:6">
      <c r="B496" s="19">
        <v>499</v>
      </c>
      <c r="C496" s="19">
        <v>5753</v>
      </c>
      <c r="D496" s="19">
        <v>6102</v>
      </c>
      <c r="E496" s="19">
        <v>5867</v>
      </c>
      <c r="F496" s="19">
        <v>23.81</v>
      </c>
    </row>
    <row r="497" spans="2:6">
      <c r="B497" s="19">
        <v>500</v>
      </c>
      <c r="C497" s="19">
        <v>5777</v>
      </c>
      <c r="D497" s="19">
        <v>6127</v>
      </c>
      <c r="E497" s="19">
        <v>5891</v>
      </c>
      <c r="F497" s="19">
        <v>23.98</v>
      </c>
    </row>
    <row r="498" spans="2:6">
      <c r="B498" s="19">
        <v>501</v>
      </c>
      <c r="C498" s="19">
        <v>5802</v>
      </c>
      <c r="D498" s="19">
        <v>6151</v>
      </c>
      <c r="E498" s="19">
        <v>5915</v>
      </c>
      <c r="F498" s="19">
        <v>24.15</v>
      </c>
    </row>
    <row r="499" spans="2:6">
      <c r="B499" s="19">
        <v>502</v>
      </c>
      <c r="C499" s="19">
        <v>5827</v>
      </c>
      <c r="D499" s="19">
        <v>6176</v>
      </c>
      <c r="E499" s="19">
        <v>5939</v>
      </c>
      <c r="F499" s="19">
        <v>24.32</v>
      </c>
    </row>
    <row r="500" spans="2:6">
      <c r="B500" s="19">
        <v>503</v>
      </c>
      <c r="C500" s="19">
        <v>5852</v>
      </c>
      <c r="D500" s="19">
        <v>6201</v>
      </c>
      <c r="E500" s="19">
        <v>5964</v>
      </c>
      <c r="F500" s="19">
        <v>24.5</v>
      </c>
    </row>
    <row r="501" spans="2:6">
      <c r="B501" s="19">
        <v>504</v>
      </c>
      <c r="C501" s="19">
        <v>5877</v>
      </c>
      <c r="D501" s="19">
        <v>6226</v>
      </c>
      <c r="E501" s="19">
        <v>5988</v>
      </c>
      <c r="F501" s="19">
        <v>24.67</v>
      </c>
    </row>
    <row r="502" spans="2:6">
      <c r="B502" s="19">
        <v>505</v>
      </c>
      <c r="C502" s="19">
        <v>5902</v>
      </c>
      <c r="D502" s="19">
        <v>6251</v>
      </c>
      <c r="E502" s="19">
        <v>6013</v>
      </c>
      <c r="F502" s="19">
        <v>24.85</v>
      </c>
    </row>
    <row r="503" spans="2:6">
      <c r="B503" s="19">
        <v>506</v>
      </c>
      <c r="C503" s="19">
        <v>5928</v>
      </c>
      <c r="D503" s="19">
        <v>6276</v>
      </c>
      <c r="E503" s="19">
        <v>6038</v>
      </c>
      <c r="F503" s="19">
        <v>25.03</v>
      </c>
    </row>
    <row r="504" spans="2:6">
      <c r="B504" s="19">
        <v>507</v>
      </c>
      <c r="C504" s="19">
        <v>5953</v>
      </c>
      <c r="D504" s="19">
        <v>6301</v>
      </c>
      <c r="E504" s="19">
        <v>6063</v>
      </c>
      <c r="F504" s="19">
        <v>25.21</v>
      </c>
    </row>
    <row r="505" spans="2:6">
      <c r="B505" s="19">
        <v>508</v>
      </c>
      <c r="C505" s="19">
        <v>5979</v>
      </c>
      <c r="D505" s="19">
        <v>6327</v>
      </c>
      <c r="E505" s="19">
        <v>6088</v>
      </c>
      <c r="F505" s="19">
        <v>25.39</v>
      </c>
    </row>
    <row r="506" spans="2:6">
      <c r="B506" s="19">
        <v>509</v>
      </c>
      <c r="C506" s="19">
        <v>6005</v>
      </c>
      <c r="D506" s="19">
        <v>6352</v>
      </c>
      <c r="E506" s="19">
        <v>6113</v>
      </c>
      <c r="F506" s="19">
        <v>25.58</v>
      </c>
    </row>
    <row r="507" spans="2:6">
      <c r="B507" s="19">
        <v>510</v>
      </c>
      <c r="C507" s="19">
        <v>6031</v>
      </c>
      <c r="D507" s="19">
        <v>6378</v>
      </c>
      <c r="E507" s="19">
        <v>6139</v>
      </c>
      <c r="F507" s="19">
        <v>25.76</v>
      </c>
    </row>
    <row r="508" spans="2:6">
      <c r="B508" s="19">
        <v>511</v>
      </c>
      <c r="C508" s="19">
        <v>6058</v>
      </c>
      <c r="D508" s="19">
        <v>6404</v>
      </c>
      <c r="E508" s="19">
        <v>6165</v>
      </c>
      <c r="F508" s="19">
        <v>25.95</v>
      </c>
    </row>
    <row r="509" spans="2:6">
      <c r="B509" s="19">
        <v>512</v>
      </c>
      <c r="C509" s="19">
        <v>6084</v>
      </c>
      <c r="D509" s="19">
        <v>6430</v>
      </c>
      <c r="E509" s="19">
        <v>6191</v>
      </c>
      <c r="F509" s="19">
        <v>26.14</v>
      </c>
    </row>
    <row r="510" spans="2:6">
      <c r="B510" s="19">
        <v>513</v>
      </c>
      <c r="C510" s="19">
        <v>6111</v>
      </c>
      <c r="D510" s="19">
        <v>6457</v>
      </c>
      <c r="E510" s="19">
        <v>6217</v>
      </c>
      <c r="F510" s="19">
        <v>26.33</v>
      </c>
    </row>
    <row r="511" spans="2:6">
      <c r="B511" s="19">
        <v>514</v>
      </c>
      <c r="C511" s="19">
        <v>6137</v>
      </c>
      <c r="D511" s="19">
        <v>6484</v>
      </c>
      <c r="E511" s="19">
        <v>6243</v>
      </c>
      <c r="F511" s="19">
        <v>26.52</v>
      </c>
    </row>
    <row r="512" spans="2:6">
      <c r="B512" s="19">
        <v>515</v>
      </c>
      <c r="C512" s="19">
        <v>6164</v>
      </c>
      <c r="D512" s="19">
        <v>6512</v>
      </c>
      <c r="E512" s="19">
        <v>6270</v>
      </c>
      <c r="F512" s="19">
        <v>26.71</v>
      </c>
    </row>
    <row r="513" spans="2:6">
      <c r="B513" s="19">
        <v>516</v>
      </c>
      <c r="C513" s="19">
        <v>6191</v>
      </c>
      <c r="D513" s="19">
        <v>6539</v>
      </c>
      <c r="E513" s="19">
        <v>6296</v>
      </c>
      <c r="F513" s="19">
        <v>26.9</v>
      </c>
    </row>
    <row r="514" spans="2:6">
      <c r="B514" s="19">
        <v>517</v>
      </c>
      <c r="C514" s="19">
        <v>6219</v>
      </c>
      <c r="D514" s="19">
        <v>6566</v>
      </c>
      <c r="E514" s="19">
        <v>6323</v>
      </c>
      <c r="F514" s="19">
        <v>27.1</v>
      </c>
    </row>
    <row r="515" spans="2:6">
      <c r="B515" s="19">
        <v>518</v>
      </c>
      <c r="C515" s="19">
        <v>6246</v>
      </c>
      <c r="D515" s="19">
        <v>6593</v>
      </c>
      <c r="E515" s="19">
        <v>6350</v>
      </c>
      <c r="F515" s="19">
        <v>27.3</v>
      </c>
    </row>
    <row r="516" spans="2:6">
      <c r="B516" s="19">
        <v>519</v>
      </c>
      <c r="C516" s="19">
        <v>6274</v>
      </c>
      <c r="D516" s="19">
        <v>6619</v>
      </c>
      <c r="E516" s="19">
        <v>6378</v>
      </c>
      <c r="F516" s="19">
        <v>27.5</v>
      </c>
    </row>
    <row r="517" spans="2:6">
      <c r="B517" s="19">
        <v>520</v>
      </c>
      <c r="C517" s="19">
        <v>6301</v>
      </c>
      <c r="D517" s="19">
        <v>6646</v>
      </c>
      <c r="E517" s="19">
        <v>6405</v>
      </c>
      <c r="F517" s="19">
        <v>27.69</v>
      </c>
    </row>
    <row r="518" spans="2:6">
      <c r="B518" s="19">
        <v>521</v>
      </c>
      <c r="C518" s="19">
        <v>6329</v>
      </c>
      <c r="D518" s="19">
        <v>6673</v>
      </c>
      <c r="E518" s="19">
        <v>6433</v>
      </c>
      <c r="F518" s="19">
        <v>27.9</v>
      </c>
    </row>
    <row r="519" spans="2:6">
      <c r="B519" s="19">
        <v>522</v>
      </c>
      <c r="C519" s="19">
        <v>6357</v>
      </c>
      <c r="D519" s="19">
        <v>6700</v>
      </c>
      <c r="E519" s="19">
        <v>6461</v>
      </c>
      <c r="F519" s="19">
        <v>28.1</v>
      </c>
    </row>
    <row r="520" spans="2:6">
      <c r="B520" s="19">
        <v>523</v>
      </c>
      <c r="C520" s="19">
        <v>6386</v>
      </c>
      <c r="D520" s="19">
        <v>6727</v>
      </c>
      <c r="E520" s="19">
        <v>6489</v>
      </c>
      <c r="F520" s="19">
        <v>28.3</v>
      </c>
    </row>
    <row r="521" spans="2:6">
      <c r="B521" s="19">
        <v>524</v>
      </c>
      <c r="C521" s="19">
        <v>6414</v>
      </c>
      <c r="D521" s="19">
        <v>6754</v>
      </c>
      <c r="E521" s="19">
        <v>6517</v>
      </c>
      <c r="F521" s="19">
        <v>28.51</v>
      </c>
    </row>
    <row r="522" spans="2:6">
      <c r="B522" s="19">
        <v>525</v>
      </c>
      <c r="C522" s="19">
        <v>6443</v>
      </c>
      <c r="D522" s="19">
        <v>6782</v>
      </c>
      <c r="E522" s="19">
        <v>6546</v>
      </c>
      <c r="F522" s="19">
        <v>28.72</v>
      </c>
    </row>
    <row r="523" spans="2:6">
      <c r="B523" s="19">
        <v>526</v>
      </c>
      <c r="C523" s="19">
        <v>6472</v>
      </c>
      <c r="D523" s="19">
        <v>6810</v>
      </c>
      <c r="E523" s="19">
        <v>6574</v>
      </c>
      <c r="F523" s="19">
        <v>28.92</v>
      </c>
    </row>
    <row r="524" spans="2:6">
      <c r="B524" s="19">
        <v>527</v>
      </c>
      <c r="C524" s="19">
        <v>6501</v>
      </c>
      <c r="D524" s="19">
        <v>6837</v>
      </c>
      <c r="E524" s="19">
        <v>6603</v>
      </c>
      <c r="F524" s="19">
        <v>29.13</v>
      </c>
    </row>
    <row r="525" spans="2:6">
      <c r="B525" s="19">
        <v>528</v>
      </c>
      <c r="C525" s="19">
        <v>6530</v>
      </c>
      <c r="D525" s="19">
        <v>6865</v>
      </c>
      <c r="E525" s="19">
        <v>6632</v>
      </c>
      <c r="F525" s="19">
        <v>29.35</v>
      </c>
    </row>
    <row r="526" spans="2:6">
      <c r="B526" s="19">
        <v>529</v>
      </c>
      <c r="C526" s="19">
        <v>6560</v>
      </c>
      <c r="D526" s="19">
        <v>6893</v>
      </c>
      <c r="E526" s="19">
        <v>6662</v>
      </c>
      <c r="F526" s="19">
        <v>29.56</v>
      </c>
    </row>
    <row r="527" spans="2:6">
      <c r="B527" s="19">
        <v>530</v>
      </c>
      <c r="C527" s="19">
        <v>6589</v>
      </c>
      <c r="D527" s="19">
        <v>6922</v>
      </c>
      <c r="E527" s="19">
        <v>6691</v>
      </c>
      <c r="F527" s="19">
        <v>29.77</v>
      </c>
    </row>
    <row r="528" spans="2:6">
      <c r="B528" s="19">
        <v>531</v>
      </c>
      <c r="C528" s="19">
        <v>6619</v>
      </c>
      <c r="D528" s="19">
        <v>6950</v>
      </c>
      <c r="E528" s="19">
        <v>6721</v>
      </c>
      <c r="F528" s="19">
        <v>29.98</v>
      </c>
    </row>
    <row r="529" spans="2:6">
      <c r="B529" s="19">
        <v>532</v>
      </c>
      <c r="C529" s="19">
        <v>6649</v>
      </c>
      <c r="D529" s="19">
        <v>6980</v>
      </c>
      <c r="E529" s="19">
        <v>6751</v>
      </c>
      <c r="F529" s="19">
        <v>30.18</v>
      </c>
    </row>
    <row r="530" spans="2:6">
      <c r="B530" s="19">
        <v>533</v>
      </c>
      <c r="C530" s="19">
        <v>6679</v>
      </c>
      <c r="D530" s="19">
        <v>7009</v>
      </c>
      <c r="E530" s="19">
        <v>6781</v>
      </c>
      <c r="F530" s="19">
        <v>30.38</v>
      </c>
    </row>
    <row r="531" spans="2:6">
      <c r="B531" s="19">
        <v>534</v>
      </c>
      <c r="C531" s="19">
        <v>6709</v>
      </c>
      <c r="D531" s="19">
        <v>7038</v>
      </c>
      <c r="E531" s="19">
        <v>6812</v>
      </c>
      <c r="F531" s="19">
        <v>30.56</v>
      </c>
    </row>
    <row r="532" spans="2:6">
      <c r="B532" s="19">
        <v>535</v>
      </c>
      <c r="C532" s="19">
        <v>6739</v>
      </c>
      <c r="D532" s="19">
        <v>7067</v>
      </c>
      <c r="E532" s="19">
        <v>6842</v>
      </c>
      <c r="F532" s="19">
        <v>30.75</v>
      </c>
    </row>
    <row r="533" spans="2:6">
      <c r="B533" s="19">
        <v>536</v>
      </c>
      <c r="C533" s="19">
        <v>6769</v>
      </c>
      <c r="D533" s="19">
        <v>7096</v>
      </c>
      <c r="E533" s="19">
        <v>6873</v>
      </c>
      <c r="F533" s="19">
        <v>30.92</v>
      </c>
    </row>
    <row r="534" spans="2:6">
      <c r="B534" s="19">
        <v>537</v>
      </c>
      <c r="C534" s="19">
        <v>6799</v>
      </c>
      <c r="D534" s="19">
        <v>7125</v>
      </c>
      <c r="E534" s="19">
        <v>6904</v>
      </c>
      <c r="F534" s="19">
        <v>31.09</v>
      </c>
    </row>
    <row r="535" spans="2:6">
      <c r="B535" s="19">
        <v>538</v>
      </c>
      <c r="C535" s="19">
        <v>6830</v>
      </c>
      <c r="D535" s="19">
        <v>7154</v>
      </c>
      <c r="E535" s="19">
        <v>6935</v>
      </c>
      <c r="F535" s="19">
        <v>31.26</v>
      </c>
    </row>
    <row r="536" spans="2:6">
      <c r="B536" s="19">
        <v>539</v>
      </c>
      <c r="C536" s="19">
        <v>6861</v>
      </c>
      <c r="D536" s="19">
        <v>7184</v>
      </c>
      <c r="E536" s="19">
        <v>6966</v>
      </c>
      <c r="F536" s="19">
        <v>31.41</v>
      </c>
    </row>
    <row r="537" spans="2:6">
      <c r="B537" s="19">
        <v>540</v>
      </c>
      <c r="C537" s="19">
        <v>6892</v>
      </c>
      <c r="D537" s="19">
        <v>7213</v>
      </c>
      <c r="E537" s="19">
        <v>6998</v>
      </c>
      <c r="F537" s="19">
        <v>31.56</v>
      </c>
    </row>
    <row r="538" spans="2:6">
      <c r="B538" s="19">
        <v>541</v>
      </c>
      <c r="C538" s="19">
        <v>6923</v>
      </c>
      <c r="D538" s="19">
        <v>7243</v>
      </c>
      <c r="E538" s="19">
        <v>7029</v>
      </c>
      <c r="F538" s="19">
        <v>31.71</v>
      </c>
    </row>
    <row r="539" spans="2:6">
      <c r="B539" s="19">
        <v>542</v>
      </c>
      <c r="C539" s="19">
        <v>6953</v>
      </c>
      <c r="D539" s="19">
        <v>7273</v>
      </c>
      <c r="E539" s="19">
        <v>7061</v>
      </c>
      <c r="F539" s="19">
        <v>31.85</v>
      </c>
    </row>
    <row r="540" spans="2:6">
      <c r="B540" s="19">
        <v>543</v>
      </c>
      <c r="C540" s="19">
        <v>6984</v>
      </c>
      <c r="D540" s="19">
        <v>7303</v>
      </c>
      <c r="E540" s="19">
        <v>7093</v>
      </c>
      <c r="F540" s="19">
        <v>31.98</v>
      </c>
    </row>
    <row r="541" spans="2:6">
      <c r="B541" s="19">
        <v>544</v>
      </c>
      <c r="C541" s="19">
        <v>7014</v>
      </c>
      <c r="D541" s="19">
        <v>7334</v>
      </c>
      <c r="E541" s="19">
        <v>7125</v>
      </c>
      <c r="F541" s="19">
        <v>32.1</v>
      </c>
    </row>
    <row r="542" spans="2:6">
      <c r="B542" s="19">
        <v>545</v>
      </c>
      <c r="C542" s="19">
        <v>7045</v>
      </c>
      <c r="D542" s="19">
        <v>7365</v>
      </c>
      <c r="E542" s="19">
        <v>7157</v>
      </c>
      <c r="F542" s="19">
        <v>32.22</v>
      </c>
    </row>
    <row r="543" spans="2:6">
      <c r="B543" s="19">
        <v>546</v>
      </c>
      <c r="C543" s="19">
        <v>7076</v>
      </c>
      <c r="D543" s="19">
        <v>7395</v>
      </c>
      <c r="E543" s="19">
        <v>7189</v>
      </c>
      <c r="F543" s="19">
        <v>32.33</v>
      </c>
    </row>
    <row r="544" spans="2:6">
      <c r="B544" s="19">
        <v>547</v>
      </c>
      <c r="C544" s="19">
        <v>7107</v>
      </c>
      <c r="D544" s="19">
        <v>7425</v>
      </c>
      <c r="E544" s="19">
        <v>7221</v>
      </c>
      <c r="F544" s="19">
        <v>32.44</v>
      </c>
    </row>
    <row r="545" spans="2:6">
      <c r="B545" s="19">
        <v>548</v>
      </c>
      <c r="C545" s="19">
        <v>7138</v>
      </c>
      <c r="D545" s="19">
        <v>7456</v>
      </c>
      <c r="E545" s="19">
        <v>7254</v>
      </c>
      <c r="F545" s="19">
        <v>32.54</v>
      </c>
    </row>
    <row r="546" spans="2:6">
      <c r="B546" s="19">
        <v>549</v>
      </c>
      <c r="C546" s="19">
        <v>7169</v>
      </c>
      <c r="D546" s="19">
        <v>7487</v>
      </c>
      <c r="E546" s="19">
        <v>7286</v>
      </c>
      <c r="F546" s="19">
        <v>32.630000000000003</v>
      </c>
    </row>
    <row r="547" spans="2:6">
      <c r="B547" s="19">
        <v>550</v>
      </c>
      <c r="C547" s="19">
        <v>7198</v>
      </c>
      <c r="D547" s="19">
        <v>7519</v>
      </c>
      <c r="E547" s="19">
        <v>7319</v>
      </c>
      <c r="F547" s="19">
        <v>32.72</v>
      </c>
    </row>
    <row r="548" spans="2:6">
      <c r="B548" s="19">
        <v>551</v>
      </c>
      <c r="C548" s="19">
        <v>7229</v>
      </c>
      <c r="D548" s="19">
        <v>7549</v>
      </c>
      <c r="E548" s="19">
        <v>7352</v>
      </c>
      <c r="F548" s="19">
        <v>32.799999999999997</v>
      </c>
    </row>
    <row r="549" spans="2:6">
      <c r="B549" s="19">
        <v>552</v>
      </c>
      <c r="C549" s="19">
        <v>7260</v>
      </c>
      <c r="D549" s="19">
        <v>7581</v>
      </c>
      <c r="E549" s="19">
        <v>7384</v>
      </c>
      <c r="F549" s="19">
        <v>32.869999999999997</v>
      </c>
    </row>
    <row r="550" spans="2:6">
      <c r="B550" s="19">
        <v>553</v>
      </c>
      <c r="C550" s="19">
        <v>7290</v>
      </c>
      <c r="D550" s="19">
        <v>7612</v>
      </c>
      <c r="E550" s="19">
        <v>7417</v>
      </c>
      <c r="F550" s="19">
        <v>32.94</v>
      </c>
    </row>
    <row r="551" spans="2:6">
      <c r="B551" s="19">
        <v>554</v>
      </c>
      <c r="C551" s="19">
        <v>7321</v>
      </c>
      <c r="D551" s="19">
        <v>7643</v>
      </c>
      <c r="E551" s="19">
        <v>7450</v>
      </c>
      <c r="F551" s="19">
        <v>33</v>
      </c>
    </row>
    <row r="552" spans="2:6">
      <c r="B552" s="19">
        <v>555</v>
      </c>
      <c r="C552" s="19">
        <v>7351</v>
      </c>
      <c r="D552" s="19">
        <v>7674</v>
      </c>
      <c r="E552" s="19">
        <v>7483</v>
      </c>
      <c r="F552" s="19">
        <v>33.06</v>
      </c>
    </row>
    <row r="553" spans="2:6">
      <c r="B553" s="19">
        <v>556</v>
      </c>
      <c r="C553" s="19">
        <v>7381</v>
      </c>
      <c r="D553" s="19">
        <v>7706</v>
      </c>
      <c r="E553" s="19">
        <v>7516</v>
      </c>
      <c r="F553" s="19">
        <v>33.11</v>
      </c>
    </row>
    <row r="554" spans="2:6">
      <c r="B554" s="19">
        <v>557</v>
      </c>
      <c r="C554" s="19">
        <v>7412</v>
      </c>
      <c r="D554" s="19">
        <v>7737</v>
      </c>
      <c r="E554" s="19">
        <v>7549</v>
      </c>
      <c r="F554" s="19">
        <v>33.15</v>
      </c>
    </row>
    <row r="555" spans="2:6">
      <c r="B555" s="19">
        <v>558</v>
      </c>
      <c r="C555" s="19">
        <v>7443</v>
      </c>
      <c r="D555" s="19">
        <v>7768</v>
      </c>
      <c r="E555" s="19">
        <v>7583</v>
      </c>
      <c r="F555" s="19">
        <v>33.18</v>
      </c>
    </row>
    <row r="556" spans="2:6">
      <c r="B556" s="19">
        <v>559</v>
      </c>
      <c r="C556" s="19">
        <v>7474</v>
      </c>
      <c r="D556" s="19">
        <v>7799</v>
      </c>
      <c r="E556" s="19">
        <v>7616</v>
      </c>
      <c r="F556" s="19">
        <v>33.21</v>
      </c>
    </row>
    <row r="557" spans="2:6">
      <c r="B557" s="19">
        <v>560</v>
      </c>
      <c r="C557" s="19">
        <v>7506</v>
      </c>
      <c r="D557" s="19">
        <v>7831</v>
      </c>
      <c r="E557" s="19">
        <v>7649</v>
      </c>
      <c r="F557" s="19">
        <v>33.24</v>
      </c>
    </row>
    <row r="558" spans="2:6">
      <c r="B558" s="19">
        <v>561</v>
      </c>
      <c r="C558" s="19">
        <v>7537</v>
      </c>
      <c r="D558" s="19">
        <v>7862</v>
      </c>
      <c r="E558" s="19">
        <v>7682</v>
      </c>
      <c r="F558" s="19">
        <v>33.25</v>
      </c>
    </row>
    <row r="559" spans="2:6">
      <c r="B559" s="19">
        <v>562</v>
      </c>
      <c r="C559" s="19">
        <v>7568</v>
      </c>
      <c r="D559" s="19">
        <v>7893</v>
      </c>
      <c r="E559" s="19">
        <v>7715</v>
      </c>
      <c r="F559" s="19">
        <v>33.26</v>
      </c>
    </row>
    <row r="560" spans="2:6">
      <c r="B560" s="19">
        <v>563</v>
      </c>
      <c r="C560" s="19">
        <v>7599</v>
      </c>
      <c r="D560" s="19">
        <v>7924</v>
      </c>
      <c r="E560" s="19">
        <v>7749</v>
      </c>
      <c r="F560" s="19">
        <v>33.270000000000003</v>
      </c>
    </row>
    <row r="561" spans="2:6">
      <c r="B561" s="19">
        <v>564</v>
      </c>
      <c r="C561" s="19">
        <v>7630</v>
      </c>
      <c r="D561" s="19">
        <v>7955</v>
      </c>
      <c r="E561" s="19">
        <v>7782</v>
      </c>
      <c r="F561" s="19">
        <v>33.270000000000003</v>
      </c>
    </row>
    <row r="562" spans="2:6">
      <c r="B562" s="19">
        <v>565</v>
      </c>
      <c r="C562" s="19">
        <v>7661</v>
      </c>
      <c r="D562" s="19">
        <v>7987</v>
      </c>
      <c r="E562" s="19">
        <v>7815</v>
      </c>
      <c r="F562" s="19">
        <v>33.26</v>
      </c>
    </row>
    <row r="563" spans="2:6">
      <c r="B563" s="19">
        <v>566</v>
      </c>
      <c r="C563" s="19">
        <v>7692</v>
      </c>
      <c r="D563" s="19">
        <v>8017</v>
      </c>
      <c r="E563" s="19">
        <v>7849</v>
      </c>
      <c r="F563" s="19">
        <v>33.24</v>
      </c>
    </row>
    <row r="564" spans="2:6">
      <c r="B564" s="19">
        <v>567</v>
      </c>
      <c r="C564" s="19">
        <v>7723</v>
      </c>
      <c r="D564" s="19">
        <v>8048</v>
      </c>
      <c r="E564" s="19">
        <v>7882</v>
      </c>
      <c r="F564" s="19">
        <v>33.22</v>
      </c>
    </row>
    <row r="565" spans="2:6">
      <c r="B565" s="19">
        <v>568</v>
      </c>
      <c r="C565" s="19">
        <v>7754</v>
      </c>
      <c r="D565" s="19">
        <v>8079</v>
      </c>
      <c r="E565" s="19">
        <v>7915</v>
      </c>
      <c r="F565" s="19">
        <v>33.19</v>
      </c>
    </row>
    <row r="566" spans="2:6">
      <c r="B566" s="19">
        <v>569</v>
      </c>
      <c r="C566" s="19">
        <v>7784</v>
      </c>
      <c r="D566" s="19">
        <v>8110</v>
      </c>
      <c r="E566" s="19">
        <v>7948</v>
      </c>
      <c r="F566" s="19">
        <v>33.159999999999997</v>
      </c>
    </row>
    <row r="567" spans="2:6">
      <c r="B567" s="19">
        <v>570</v>
      </c>
      <c r="C567" s="19">
        <v>7815</v>
      </c>
      <c r="D567" s="19">
        <v>8141</v>
      </c>
      <c r="E567" s="19">
        <v>7981</v>
      </c>
      <c r="F567" s="19">
        <v>33.119999999999997</v>
      </c>
    </row>
    <row r="568" spans="2:6">
      <c r="B568" s="19">
        <v>571</v>
      </c>
      <c r="C568" s="19">
        <v>7846</v>
      </c>
      <c r="D568" s="19">
        <v>8172</v>
      </c>
      <c r="E568" s="19">
        <v>8014</v>
      </c>
      <c r="F568" s="19">
        <v>33.07</v>
      </c>
    </row>
    <row r="569" spans="2:6">
      <c r="B569" s="19">
        <v>572</v>
      </c>
      <c r="C569" s="19">
        <v>7878</v>
      </c>
      <c r="D569" s="19">
        <v>8203</v>
      </c>
      <c r="E569" s="19">
        <v>8048</v>
      </c>
      <c r="F569" s="19">
        <v>33.020000000000003</v>
      </c>
    </row>
    <row r="570" spans="2:6">
      <c r="B570" s="19">
        <v>573</v>
      </c>
      <c r="C570" s="19">
        <v>7908</v>
      </c>
      <c r="D570" s="19">
        <v>8234</v>
      </c>
      <c r="E570" s="19">
        <v>8081</v>
      </c>
      <c r="F570" s="19">
        <v>32.96</v>
      </c>
    </row>
    <row r="571" spans="2:6">
      <c r="B571" s="19">
        <v>574</v>
      </c>
      <c r="C571" s="19">
        <v>7939</v>
      </c>
      <c r="D571" s="19">
        <v>8265</v>
      </c>
      <c r="E571" s="19">
        <v>8113</v>
      </c>
      <c r="F571" s="19">
        <v>32.89</v>
      </c>
    </row>
    <row r="572" spans="2:6">
      <c r="B572" s="19">
        <v>575</v>
      </c>
      <c r="C572" s="19">
        <v>7970</v>
      </c>
      <c r="D572" s="19">
        <v>8295</v>
      </c>
      <c r="E572" s="19">
        <v>8146</v>
      </c>
      <c r="F572" s="19">
        <v>32.82</v>
      </c>
    </row>
    <row r="573" spans="2:6">
      <c r="B573" s="19">
        <v>576</v>
      </c>
      <c r="C573" s="19">
        <v>8000</v>
      </c>
      <c r="D573" s="19">
        <v>8326</v>
      </c>
      <c r="E573" s="19">
        <v>8179</v>
      </c>
      <c r="F573" s="19">
        <v>32.74</v>
      </c>
    </row>
    <row r="574" spans="2:6">
      <c r="B574" s="19">
        <v>577</v>
      </c>
      <c r="C574" s="19">
        <v>8031</v>
      </c>
      <c r="D574" s="19">
        <v>8357</v>
      </c>
      <c r="E574" s="19">
        <v>8212</v>
      </c>
      <c r="F574" s="19">
        <v>32.659999999999997</v>
      </c>
    </row>
    <row r="575" spans="2:6">
      <c r="B575" s="19">
        <v>578</v>
      </c>
      <c r="C575" s="19">
        <v>8061</v>
      </c>
      <c r="D575" s="19">
        <v>8389</v>
      </c>
      <c r="E575" s="19">
        <v>8245</v>
      </c>
      <c r="F575" s="19">
        <v>32.57</v>
      </c>
    </row>
    <row r="576" spans="2:6">
      <c r="B576" s="19">
        <v>579</v>
      </c>
      <c r="C576" s="19">
        <v>8092</v>
      </c>
      <c r="D576" s="19">
        <v>8420</v>
      </c>
      <c r="E576" s="19">
        <v>8277</v>
      </c>
      <c r="F576" s="19">
        <v>32.47</v>
      </c>
    </row>
    <row r="577" spans="2:6">
      <c r="B577" s="19">
        <v>580</v>
      </c>
      <c r="C577" s="19">
        <v>8122</v>
      </c>
      <c r="D577" s="19">
        <v>8451</v>
      </c>
      <c r="E577" s="19">
        <v>8310</v>
      </c>
      <c r="F577" s="19">
        <v>32.36</v>
      </c>
    </row>
    <row r="578" spans="2:6">
      <c r="B578" s="19">
        <v>581</v>
      </c>
      <c r="C578" s="19">
        <v>8153</v>
      </c>
      <c r="D578" s="19">
        <v>8483</v>
      </c>
      <c r="E578" s="19">
        <v>8342</v>
      </c>
      <c r="F578" s="19">
        <v>32.25</v>
      </c>
    </row>
    <row r="579" spans="2:6">
      <c r="B579" s="19">
        <v>582</v>
      </c>
      <c r="C579" s="19">
        <v>8184</v>
      </c>
      <c r="D579" s="19">
        <v>8516</v>
      </c>
      <c r="E579" s="19">
        <v>8374</v>
      </c>
      <c r="F579" s="19">
        <v>32.14</v>
      </c>
    </row>
    <row r="580" spans="2:6">
      <c r="B580" s="19">
        <v>583</v>
      </c>
      <c r="C580" s="19">
        <v>8214</v>
      </c>
      <c r="D580" s="19">
        <v>8548</v>
      </c>
      <c r="E580" s="19">
        <v>8406</v>
      </c>
      <c r="F580" s="19">
        <v>32.01</v>
      </c>
    </row>
    <row r="581" spans="2:6">
      <c r="B581" s="19">
        <v>584</v>
      </c>
      <c r="C581" s="19">
        <v>8245</v>
      </c>
      <c r="D581" s="19">
        <v>8579</v>
      </c>
      <c r="E581" s="19">
        <v>8438</v>
      </c>
      <c r="F581" s="19">
        <v>31.88</v>
      </c>
    </row>
    <row r="582" spans="2:6">
      <c r="B582" s="19">
        <v>585</v>
      </c>
      <c r="C582" s="19">
        <v>8275</v>
      </c>
      <c r="D582" s="19">
        <v>8612</v>
      </c>
      <c r="E582" s="19">
        <v>8470</v>
      </c>
      <c r="F582" s="19">
        <v>31.75</v>
      </c>
    </row>
    <row r="583" spans="2:6">
      <c r="B583" s="19">
        <v>586</v>
      </c>
      <c r="C583" s="19">
        <v>8305</v>
      </c>
      <c r="D583" s="19">
        <v>8644</v>
      </c>
      <c r="E583" s="19">
        <v>8502</v>
      </c>
      <c r="F583" s="19">
        <v>31.6</v>
      </c>
    </row>
    <row r="584" spans="2:6">
      <c r="B584" s="19">
        <v>587</v>
      </c>
      <c r="C584" s="19">
        <v>8336</v>
      </c>
      <c r="D584" s="19">
        <v>8675</v>
      </c>
      <c r="E584" s="19">
        <v>8534</v>
      </c>
      <c r="F584" s="19">
        <v>31.46</v>
      </c>
    </row>
    <row r="585" spans="2:6">
      <c r="B585" s="19">
        <v>588</v>
      </c>
      <c r="C585" s="19">
        <v>8366</v>
      </c>
      <c r="D585" s="19">
        <v>8705</v>
      </c>
      <c r="E585" s="19">
        <v>8565</v>
      </c>
      <c r="F585" s="19">
        <v>31.3</v>
      </c>
    </row>
    <row r="586" spans="2:6">
      <c r="B586" s="19">
        <v>589</v>
      </c>
      <c r="C586" s="19">
        <v>8395</v>
      </c>
      <c r="D586" s="19">
        <v>8736</v>
      </c>
      <c r="E586" s="19">
        <v>8596</v>
      </c>
      <c r="F586" s="19">
        <v>31.14</v>
      </c>
    </row>
    <row r="587" spans="2:6">
      <c r="B587" s="19">
        <v>590</v>
      </c>
      <c r="C587" s="19">
        <v>8424</v>
      </c>
      <c r="D587" s="19">
        <v>8767</v>
      </c>
      <c r="E587" s="19">
        <v>8628</v>
      </c>
      <c r="F587" s="19">
        <v>30.97</v>
      </c>
    </row>
    <row r="588" spans="2:6">
      <c r="B588" s="19">
        <v>591</v>
      </c>
      <c r="C588" s="19">
        <v>8455</v>
      </c>
      <c r="D588" s="19">
        <v>8798</v>
      </c>
      <c r="E588" s="19">
        <v>8658</v>
      </c>
      <c r="F588" s="19">
        <v>30.8</v>
      </c>
    </row>
    <row r="589" spans="2:6">
      <c r="B589" s="19">
        <v>592</v>
      </c>
      <c r="C589" s="19">
        <v>8485</v>
      </c>
      <c r="D589" s="19">
        <v>8829</v>
      </c>
      <c r="E589" s="19">
        <v>8689</v>
      </c>
      <c r="F589" s="19">
        <v>30.62</v>
      </c>
    </row>
    <row r="590" spans="2:6">
      <c r="B590" s="19">
        <v>593</v>
      </c>
      <c r="C590" s="19">
        <v>8515</v>
      </c>
      <c r="D590" s="19">
        <v>8861</v>
      </c>
      <c r="E590" s="19">
        <v>8720</v>
      </c>
      <c r="F590" s="19">
        <v>30.43</v>
      </c>
    </row>
    <row r="591" spans="2:6">
      <c r="B591" s="19">
        <v>594</v>
      </c>
      <c r="C591" s="19">
        <v>8544</v>
      </c>
      <c r="D591" s="19">
        <v>8892</v>
      </c>
      <c r="E591" s="19">
        <v>8750</v>
      </c>
      <c r="F591" s="19">
        <v>30.24</v>
      </c>
    </row>
    <row r="592" spans="2:6">
      <c r="B592" s="19">
        <v>595</v>
      </c>
      <c r="C592" s="19">
        <v>8573</v>
      </c>
      <c r="D592" s="19">
        <v>8923</v>
      </c>
      <c r="E592" s="19">
        <v>8781</v>
      </c>
      <c r="F592" s="19">
        <v>30.04</v>
      </c>
    </row>
    <row r="593" spans="2:6">
      <c r="B593" s="19">
        <v>596</v>
      </c>
      <c r="C593" s="19">
        <v>8603</v>
      </c>
      <c r="D593" s="19">
        <v>8954</v>
      </c>
      <c r="E593" s="19">
        <v>8811</v>
      </c>
      <c r="F593" s="19">
        <v>29.83</v>
      </c>
    </row>
    <row r="594" spans="2:6">
      <c r="B594" s="19">
        <v>597</v>
      </c>
      <c r="C594" s="19">
        <v>8633</v>
      </c>
      <c r="D594" s="19">
        <v>8985</v>
      </c>
      <c r="E594" s="19">
        <v>8840</v>
      </c>
      <c r="F594" s="19">
        <v>29.62</v>
      </c>
    </row>
    <row r="595" spans="2:6">
      <c r="B595" s="19">
        <v>598</v>
      </c>
      <c r="C595" s="19">
        <v>8661</v>
      </c>
      <c r="D595" s="19">
        <v>9016</v>
      </c>
      <c r="E595" s="19">
        <v>8870</v>
      </c>
      <c r="F595" s="19">
        <v>29.4</v>
      </c>
    </row>
    <row r="596" spans="2:6">
      <c r="B596" s="19">
        <v>599</v>
      </c>
      <c r="C596" s="19">
        <v>8690</v>
      </c>
      <c r="D596" s="19">
        <v>9047</v>
      </c>
      <c r="E596" s="19">
        <v>8899</v>
      </c>
      <c r="F596" s="19">
        <v>29.17</v>
      </c>
    </row>
    <row r="597" spans="2:6">
      <c r="B597" s="19">
        <v>600</v>
      </c>
      <c r="C597" s="19">
        <v>8718</v>
      </c>
      <c r="D597" s="19">
        <v>9076</v>
      </c>
      <c r="E597" s="19">
        <v>8929</v>
      </c>
      <c r="F597" s="19">
        <v>28.95</v>
      </c>
    </row>
    <row r="598" spans="2:6">
      <c r="B598" s="19">
        <v>601</v>
      </c>
      <c r="C598" s="19">
        <v>8746</v>
      </c>
      <c r="D598" s="19">
        <v>9106</v>
      </c>
      <c r="E598" s="19">
        <v>8958</v>
      </c>
      <c r="F598" s="19">
        <v>28.74</v>
      </c>
    </row>
    <row r="599" spans="2:6">
      <c r="B599" s="19">
        <v>602</v>
      </c>
      <c r="C599" s="19">
        <v>8775</v>
      </c>
      <c r="D599" s="19">
        <v>9136</v>
      </c>
      <c r="E599" s="19">
        <v>8986</v>
      </c>
      <c r="F599" s="19">
        <v>28.52</v>
      </c>
    </row>
    <row r="600" spans="2:6">
      <c r="B600" s="19">
        <v>603</v>
      </c>
      <c r="C600" s="19">
        <v>8803</v>
      </c>
      <c r="D600" s="19">
        <v>9166</v>
      </c>
      <c r="E600" s="19">
        <v>9015</v>
      </c>
      <c r="F600" s="19">
        <v>28.31</v>
      </c>
    </row>
    <row r="601" spans="2:6">
      <c r="B601" s="19">
        <v>604</v>
      </c>
      <c r="C601" s="19">
        <v>8831</v>
      </c>
      <c r="D601" s="19">
        <v>9195</v>
      </c>
      <c r="E601" s="19">
        <v>9043</v>
      </c>
      <c r="F601" s="19">
        <v>28.11</v>
      </c>
    </row>
    <row r="602" spans="2:6">
      <c r="B602" s="19">
        <v>605</v>
      </c>
      <c r="C602" s="19">
        <v>8859</v>
      </c>
      <c r="D602" s="19">
        <v>9225</v>
      </c>
      <c r="E602" s="19">
        <v>9071</v>
      </c>
      <c r="F602" s="19">
        <v>27.91</v>
      </c>
    </row>
    <row r="603" spans="2:6">
      <c r="B603" s="19">
        <v>606</v>
      </c>
      <c r="C603" s="19">
        <v>8887</v>
      </c>
      <c r="D603" s="19">
        <v>9255</v>
      </c>
      <c r="E603" s="19">
        <v>9099</v>
      </c>
      <c r="F603" s="19">
        <v>27.71</v>
      </c>
    </row>
    <row r="604" spans="2:6">
      <c r="B604" s="19">
        <v>607</v>
      </c>
      <c r="C604" s="19">
        <v>8914</v>
      </c>
      <c r="D604" s="19">
        <v>9285</v>
      </c>
      <c r="E604" s="19">
        <v>9127</v>
      </c>
      <c r="F604" s="19">
        <v>27.52</v>
      </c>
    </row>
    <row r="605" spans="2:6">
      <c r="B605" s="19">
        <v>608</v>
      </c>
      <c r="C605" s="19">
        <v>8942</v>
      </c>
      <c r="D605" s="19">
        <v>9314</v>
      </c>
      <c r="E605" s="19">
        <v>9154</v>
      </c>
      <c r="F605" s="19">
        <v>27.33</v>
      </c>
    </row>
    <row r="606" spans="2:6">
      <c r="B606" s="19">
        <v>609</v>
      </c>
      <c r="C606" s="19">
        <v>8971</v>
      </c>
      <c r="D606" s="19">
        <v>9343</v>
      </c>
      <c r="E606" s="19">
        <v>9182</v>
      </c>
      <c r="F606" s="19">
        <v>27.15</v>
      </c>
    </row>
    <row r="607" spans="2:6">
      <c r="B607" s="19">
        <v>610</v>
      </c>
      <c r="C607" s="19">
        <v>8998</v>
      </c>
      <c r="D607" s="19">
        <v>9371</v>
      </c>
      <c r="E607" s="19">
        <v>9209</v>
      </c>
      <c r="F607" s="19">
        <v>26.97</v>
      </c>
    </row>
    <row r="608" spans="2:6">
      <c r="B608" s="19">
        <v>611</v>
      </c>
      <c r="C608" s="19">
        <v>9025</v>
      </c>
      <c r="D608" s="19">
        <v>9400</v>
      </c>
      <c r="E608" s="19">
        <v>9236</v>
      </c>
      <c r="F608" s="19">
        <v>26.79</v>
      </c>
    </row>
    <row r="609" spans="2:6">
      <c r="B609" s="19">
        <v>612</v>
      </c>
      <c r="C609" s="19">
        <v>9052</v>
      </c>
      <c r="D609" s="19">
        <v>9429</v>
      </c>
      <c r="E609" s="19">
        <v>9263</v>
      </c>
      <c r="F609" s="19">
        <v>26.62</v>
      </c>
    </row>
    <row r="610" spans="2:6">
      <c r="B610" s="19">
        <v>613</v>
      </c>
      <c r="C610" s="19">
        <v>9078</v>
      </c>
      <c r="D610" s="19">
        <v>9459</v>
      </c>
      <c r="E610" s="19">
        <v>9289</v>
      </c>
      <c r="F610" s="19">
        <v>26.45</v>
      </c>
    </row>
    <row r="611" spans="2:6">
      <c r="B611" s="19">
        <v>614</v>
      </c>
      <c r="C611" s="19">
        <v>9105</v>
      </c>
      <c r="D611" s="19">
        <v>9488</v>
      </c>
      <c r="E611" s="19">
        <v>9316</v>
      </c>
      <c r="F611" s="19">
        <v>26.29</v>
      </c>
    </row>
    <row r="612" spans="2:6">
      <c r="B612" s="19">
        <v>615</v>
      </c>
      <c r="C612" s="19">
        <v>9132</v>
      </c>
      <c r="D612" s="19">
        <v>9518</v>
      </c>
      <c r="E612" s="19">
        <v>9342</v>
      </c>
      <c r="F612" s="19">
        <v>26.13</v>
      </c>
    </row>
    <row r="613" spans="2:6">
      <c r="B613" s="19">
        <v>616</v>
      </c>
      <c r="C613" s="19">
        <v>9159</v>
      </c>
      <c r="D613" s="19">
        <v>9547</v>
      </c>
      <c r="E613" s="19">
        <v>9368</v>
      </c>
      <c r="F613" s="19">
        <v>25.97</v>
      </c>
    </row>
    <row r="614" spans="2:6">
      <c r="B614" s="19">
        <v>617</v>
      </c>
      <c r="C614" s="19">
        <v>9185</v>
      </c>
      <c r="D614" s="19">
        <v>9575</v>
      </c>
      <c r="E614" s="19">
        <v>9394</v>
      </c>
      <c r="F614" s="19">
        <v>25.82</v>
      </c>
    </row>
    <row r="615" spans="2:6">
      <c r="B615" s="19">
        <v>618</v>
      </c>
      <c r="C615" s="19">
        <v>9213</v>
      </c>
      <c r="D615" s="19">
        <v>9606</v>
      </c>
      <c r="E615" s="19">
        <v>9420</v>
      </c>
      <c r="F615" s="19">
        <v>25.67</v>
      </c>
    </row>
    <row r="616" spans="2:6">
      <c r="B616" s="19">
        <v>619</v>
      </c>
      <c r="C616" s="19">
        <v>9240</v>
      </c>
      <c r="D616" s="19">
        <v>9635</v>
      </c>
      <c r="E616" s="19">
        <v>9446</v>
      </c>
      <c r="F616" s="19">
        <v>25.53</v>
      </c>
    </row>
    <row r="617" spans="2:6">
      <c r="B617" s="19">
        <v>620</v>
      </c>
      <c r="C617" s="19">
        <v>9266</v>
      </c>
      <c r="D617" s="19">
        <v>9664</v>
      </c>
      <c r="E617" s="19">
        <v>9471</v>
      </c>
      <c r="F617" s="19">
        <v>25.39</v>
      </c>
    </row>
    <row r="618" spans="2:6">
      <c r="B618" s="19">
        <v>621</v>
      </c>
      <c r="C618" s="19">
        <v>9292</v>
      </c>
      <c r="D618" s="19">
        <v>9694</v>
      </c>
      <c r="E618" s="19">
        <v>9497</v>
      </c>
      <c r="F618" s="19">
        <v>25.26</v>
      </c>
    </row>
    <row r="619" spans="2:6">
      <c r="B619" s="19">
        <v>622</v>
      </c>
      <c r="C619" s="19">
        <v>9319</v>
      </c>
      <c r="D619" s="19">
        <v>9721</v>
      </c>
      <c r="E619" s="19">
        <v>9522</v>
      </c>
      <c r="F619" s="19">
        <v>25.13</v>
      </c>
    </row>
    <row r="620" spans="2:6">
      <c r="B620" s="19">
        <v>623</v>
      </c>
      <c r="C620" s="19">
        <v>9345</v>
      </c>
      <c r="D620" s="19">
        <v>9751</v>
      </c>
      <c r="E620" s="19">
        <v>9547</v>
      </c>
      <c r="F620" s="19">
        <v>25</v>
      </c>
    </row>
    <row r="621" spans="2:6">
      <c r="B621" s="19">
        <v>624</v>
      </c>
      <c r="C621" s="19">
        <v>9371</v>
      </c>
      <c r="D621" s="19">
        <v>9778</v>
      </c>
      <c r="E621" s="19">
        <v>9572</v>
      </c>
      <c r="F621" s="19">
        <v>24.88</v>
      </c>
    </row>
    <row r="622" spans="2:6">
      <c r="B622" s="19">
        <v>625</v>
      </c>
      <c r="C622" s="19">
        <v>9397</v>
      </c>
      <c r="D622" s="19">
        <v>9806</v>
      </c>
      <c r="E622" s="19">
        <v>9597</v>
      </c>
      <c r="F622" s="19">
        <v>24.76</v>
      </c>
    </row>
    <row r="623" spans="2:6">
      <c r="B623" s="19">
        <v>626</v>
      </c>
      <c r="C623" s="19">
        <v>9424</v>
      </c>
      <c r="D623" s="19">
        <v>9835</v>
      </c>
      <c r="E623" s="19">
        <v>9622</v>
      </c>
      <c r="F623" s="19">
        <v>24.64</v>
      </c>
    </row>
    <row r="624" spans="2:6">
      <c r="B624" s="19">
        <v>627</v>
      </c>
      <c r="C624" s="19">
        <v>9450</v>
      </c>
      <c r="D624" s="19">
        <v>9864</v>
      </c>
      <c r="E624" s="19">
        <v>9646</v>
      </c>
      <c r="F624" s="19">
        <v>24.53</v>
      </c>
    </row>
    <row r="625" spans="2:6">
      <c r="B625" s="19">
        <v>628</v>
      </c>
      <c r="C625" s="19">
        <v>9476</v>
      </c>
      <c r="D625" s="19">
        <v>9893</v>
      </c>
      <c r="E625" s="19">
        <v>9671</v>
      </c>
      <c r="F625" s="19">
        <v>24.43</v>
      </c>
    </row>
    <row r="626" spans="2:6">
      <c r="B626" s="19">
        <v>629</v>
      </c>
      <c r="C626" s="19">
        <v>9502</v>
      </c>
      <c r="D626" s="19">
        <v>9922</v>
      </c>
      <c r="E626" s="19">
        <v>9695</v>
      </c>
      <c r="F626" s="19">
        <v>24.33</v>
      </c>
    </row>
    <row r="627" spans="2:6">
      <c r="B627" s="19">
        <v>630</v>
      </c>
      <c r="C627" s="19">
        <v>9527</v>
      </c>
      <c r="D627" s="19">
        <v>9950</v>
      </c>
      <c r="E627" s="19">
        <v>9719</v>
      </c>
      <c r="F627" s="19">
        <v>24.23</v>
      </c>
    </row>
    <row r="628" spans="2:6">
      <c r="B628" s="19">
        <v>631</v>
      </c>
      <c r="C628" s="19">
        <v>9553</v>
      </c>
      <c r="D628" s="19">
        <v>9978</v>
      </c>
      <c r="E628" s="19">
        <v>9744</v>
      </c>
      <c r="F628" s="19">
        <v>24.13</v>
      </c>
    </row>
    <row r="629" spans="2:6">
      <c r="B629" s="19">
        <v>632</v>
      </c>
      <c r="C629" s="19">
        <v>9579</v>
      </c>
      <c r="D629" s="19">
        <v>10006</v>
      </c>
      <c r="E629" s="19">
        <v>9768</v>
      </c>
      <c r="F629" s="19">
        <v>24.04</v>
      </c>
    </row>
    <row r="630" spans="2:6">
      <c r="B630" s="19">
        <v>633</v>
      </c>
      <c r="C630" s="19">
        <v>9604</v>
      </c>
      <c r="D630" s="19">
        <v>10034</v>
      </c>
      <c r="E630" s="19">
        <v>9792</v>
      </c>
      <c r="F630" s="19">
        <v>23.96</v>
      </c>
    </row>
    <row r="631" spans="2:6">
      <c r="B631" s="19">
        <v>634</v>
      </c>
      <c r="C631" s="19">
        <v>9630</v>
      </c>
      <c r="D631" s="19">
        <v>10061</v>
      </c>
      <c r="E631" s="19">
        <v>9816</v>
      </c>
      <c r="F631" s="19">
        <v>23.88</v>
      </c>
    </row>
    <row r="632" spans="2:6">
      <c r="B632" s="19">
        <v>635</v>
      </c>
      <c r="C632" s="19">
        <v>9656</v>
      </c>
      <c r="D632" s="19">
        <v>10088</v>
      </c>
      <c r="E632" s="19">
        <v>9840</v>
      </c>
      <c r="F632" s="19">
        <v>23.8</v>
      </c>
    </row>
    <row r="633" spans="2:6">
      <c r="B633" s="19">
        <v>636</v>
      </c>
      <c r="C633" s="19">
        <v>9681</v>
      </c>
      <c r="D633" s="19">
        <v>10115</v>
      </c>
      <c r="E633" s="19">
        <v>9864</v>
      </c>
      <c r="F633" s="19">
        <v>23.73</v>
      </c>
    </row>
    <row r="634" spans="2:6">
      <c r="B634" s="19">
        <v>637</v>
      </c>
      <c r="C634" s="19">
        <v>9706</v>
      </c>
      <c r="D634" s="19">
        <v>10143</v>
      </c>
      <c r="E634" s="19">
        <v>9887</v>
      </c>
      <c r="F634" s="19">
        <v>23.66</v>
      </c>
    </row>
    <row r="635" spans="2:6">
      <c r="B635" s="19">
        <v>638</v>
      </c>
      <c r="C635" s="19">
        <v>9731</v>
      </c>
      <c r="D635" s="19">
        <v>10172</v>
      </c>
      <c r="E635" s="19">
        <v>9911</v>
      </c>
      <c r="F635" s="19">
        <v>23.59</v>
      </c>
    </row>
    <row r="636" spans="2:6">
      <c r="B636" s="19">
        <v>639</v>
      </c>
      <c r="C636" s="19">
        <v>9756</v>
      </c>
      <c r="D636" s="19">
        <v>10200</v>
      </c>
      <c r="E636" s="19">
        <v>9934</v>
      </c>
      <c r="F636" s="19">
        <v>23.53</v>
      </c>
    </row>
    <row r="637" spans="2:6">
      <c r="B637" s="19">
        <v>640</v>
      </c>
      <c r="C637" s="19">
        <v>9781</v>
      </c>
      <c r="D637" s="19">
        <v>10226</v>
      </c>
      <c r="E637" s="19">
        <v>9958</v>
      </c>
      <c r="F637" s="19">
        <v>23.47</v>
      </c>
    </row>
    <row r="638" spans="2:6">
      <c r="B638" s="19">
        <v>641</v>
      </c>
      <c r="C638" s="19">
        <v>9806</v>
      </c>
      <c r="D638" s="19">
        <v>10253</v>
      </c>
      <c r="E638" s="19">
        <v>9982</v>
      </c>
      <c r="F638" s="19">
        <v>23.42</v>
      </c>
    </row>
    <row r="639" spans="2:6">
      <c r="B639" s="19">
        <v>642</v>
      </c>
      <c r="C639" s="19">
        <v>9831</v>
      </c>
      <c r="D639" s="19">
        <v>10282</v>
      </c>
      <c r="E639" s="19">
        <v>10005</v>
      </c>
      <c r="F639" s="19">
        <v>23.37</v>
      </c>
    </row>
    <row r="640" spans="2:6">
      <c r="B640" s="19">
        <v>643</v>
      </c>
      <c r="C640" s="19">
        <v>9856</v>
      </c>
      <c r="D640" s="19">
        <v>10308</v>
      </c>
      <c r="E640" s="19">
        <v>10028</v>
      </c>
      <c r="F640" s="19">
        <v>23.33</v>
      </c>
    </row>
    <row r="641" spans="2:6">
      <c r="B641" s="19">
        <v>644</v>
      </c>
      <c r="C641" s="19">
        <v>9882</v>
      </c>
      <c r="D641" s="19">
        <v>10335</v>
      </c>
      <c r="E641" s="19">
        <v>10052</v>
      </c>
      <c r="F641" s="19">
        <v>23.29</v>
      </c>
    </row>
    <row r="642" spans="2:6">
      <c r="B642" s="19">
        <v>645</v>
      </c>
      <c r="C642" s="19">
        <v>9906</v>
      </c>
      <c r="D642" s="19">
        <v>10363</v>
      </c>
      <c r="E642" s="19">
        <v>10075</v>
      </c>
      <c r="F642" s="19">
        <v>23.25</v>
      </c>
    </row>
    <row r="643" spans="2:6">
      <c r="B643" s="19">
        <v>646</v>
      </c>
      <c r="C643" s="19">
        <v>9932</v>
      </c>
      <c r="D643" s="19">
        <v>10390</v>
      </c>
      <c r="E643" s="19">
        <v>10098</v>
      </c>
      <c r="F643" s="19">
        <v>23.22</v>
      </c>
    </row>
    <row r="644" spans="2:6">
      <c r="B644" s="19">
        <v>647</v>
      </c>
      <c r="C644" s="19">
        <v>9957</v>
      </c>
      <c r="D644" s="19">
        <v>10417</v>
      </c>
      <c r="E644" s="19">
        <v>10121</v>
      </c>
      <c r="F644" s="19">
        <v>23.19</v>
      </c>
    </row>
    <row r="645" spans="2:6">
      <c r="B645" s="19">
        <v>648</v>
      </c>
      <c r="C645" s="19">
        <v>9982</v>
      </c>
      <c r="D645" s="19">
        <v>10444</v>
      </c>
      <c r="E645" s="19">
        <v>10145</v>
      </c>
      <c r="F645" s="19">
        <v>23.17</v>
      </c>
    </row>
    <row r="646" spans="2:6">
      <c r="B646" s="19">
        <v>649</v>
      </c>
      <c r="C646" s="19">
        <v>10007</v>
      </c>
      <c r="D646" s="19">
        <v>10470</v>
      </c>
      <c r="E646" s="19">
        <v>10168</v>
      </c>
      <c r="F646" s="19">
        <v>23.15</v>
      </c>
    </row>
    <row r="647" spans="2:6">
      <c r="B647" s="19">
        <v>650</v>
      </c>
      <c r="C647" s="19">
        <v>10032</v>
      </c>
      <c r="D647" s="19">
        <v>10497</v>
      </c>
      <c r="E647" s="19">
        <v>10191</v>
      </c>
      <c r="F647" s="19">
        <v>23.13</v>
      </c>
    </row>
    <row r="648" spans="2:6">
      <c r="B648" s="19">
        <v>651</v>
      </c>
      <c r="C648" s="19">
        <v>10057</v>
      </c>
      <c r="D648" s="19">
        <v>10523</v>
      </c>
      <c r="E648" s="19">
        <v>10214</v>
      </c>
      <c r="F648" s="19">
        <v>23.12</v>
      </c>
    </row>
    <row r="649" spans="2:6">
      <c r="B649" s="19">
        <v>652</v>
      </c>
      <c r="C649" s="19">
        <v>10083</v>
      </c>
      <c r="D649" s="19">
        <v>10551</v>
      </c>
      <c r="E649" s="19">
        <v>10237</v>
      </c>
      <c r="F649" s="19">
        <v>23.11</v>
      </c>
    </row>
    <row r="650" spans="2:6">
      <c r="B650" s="19">
        <v>653</v>
      </c>
      <c r="C650" s="19">
        <v>10107</v>
      </c>
      <c r="D650" s="19">
        <v>10577</v>
      </c>
      <c r="E650" s="19">
        <v>10260</v>
      </c>
      <c r="F650" s="19">
        <v>23.11</v>
      </c>
    </row>
    <row r="651" spans="2:6">
      <c r="B651" s="19">
        <v>654</v>
      </c>
      <c r="C651" s="19">
        <v>10133</v>
      </c>
      <c r="D651" s="19">
        <v>10604</v>
      </c>
      <c r="E651" s="19">
        <v>10283</v>
      </c>
      <c r="F651" s="19">
        <v>23.11</v>
      </c>
    </row>
    <row r="652" spans="2:6">
      <c r="B652" s="19">
        <v>655</v>
      </c>
      <c r="C652" s="19">
        <v>10158</v>
      </c>
      <c r="D652" s="19">
        <v>10631</v>
      </c>
      <c r="E652" s="19">
        <v>10306</v>
      </c>
      <c r="F652" s="19">
        <v>23.11</v>
      </c>
    </row>
    <row r="653" spans="2:6">
      <c r="B653" s="19">
        <v>656</v>
      </c>
      <c r="C653" s="19">
        <v>10183</v>
      </c>
      <c r="D653" s="19">
        <v>10658</v>
      </c>
      <c r="E653" s="19">
        <v>10330</v>
      </c>
      <c r="F653" s="19">
        <v>23.12</v>
      </c>
    </row>
    <row r="654" spans="2:6">
      <c r="B654" s="19">
        <v>657</v>
      </c>
      <c r="C654" s="19">
        <v>10208</v>
      </c>
      <c r="D654" s="19">
        <v>10684</v>
      </c>
      <c r="E654" s="19">
        <v>10353</v>
      </c>
      <c r="F654" s="19">
        <v>23.14</v>
      </c>
    </row>
    <row r="655" spans="2:6">
      <c r="B655" s="19">
        <v>658</v>
      </c>
      <c r="C655" s="19">
        <v>10233</v>
      </c>
      <c r="D655" s="19">
        <v>10710</v>
      </c>
      <c r="E655" s="19">
        <v>10376</v>
      </c>
      <c r="F655" s="19">
        <v>23.15</v>
      </c>
    </row>
    <row r="656" spans="2:6">
      <c r="B656" s="19">
        <v>659</v>
      </c>
      <c r="C656" s="19">
        <v>10259</v>
      </c>
      <c r="D656" s="19">
        <v>10736</v>
      </c>
      <c r="E656" s="19">
        <v>10399</v>
      </c>
      <c r="F656" s="19">
        <v>23.17</v>
      </c>
    </row>
    <row r="657" spans="2:6">
      <c r="B657" s="19">
        <v>660</v>
      </c>
      <c r="C657" s="19">
        <v>10284</v>
      </c>
      <c r="D657" s="19">
        <v>10763</v>
      </c>
      <c r="E657" s="19">
        <v>10422</v>
      </c>
      <c r="F657" s="19">
        <v>23.2</v>
      </c>
    </row>
    <row r="658" spans="2:6">
      <c r="B658" s="19">
        <v>661</v>
      </c>
      <c r="C658" s="19">
        <v>10309</v>
      </c>
      <c r="D658" s="19">
        <v>10789</v>
      </c>
      <c r="E658" s="19">
        <v>10445</v>
      </c>
      <c r="F658" s="19">
        <v>23.23</v>
      </c>
    </row>
    <row r="659" spans="2:6">
      <c r="B659" s="19">
        <v>662</v>
      </c>
      <c r="C659" s="19">
        <v>10335</v>
      </c>
      <c r="D659" s="19">
        <v>10815</v>
      </c>
      <c r="E659" s="19">
        <v>10469</v>
      </c>
      <c r="F659" s="19">
        <v>23.26</v>
      </c>
    </row>
    <row r="660" spans="2:6">
      <c r="B660" s="19">
        <v>663</v>
      </c>
      <c r="C660" s="19">
        <v>10360</v>
      </c>
      <c r="D660" s="19">
        <v>10841</v>
      </c>
      <c r="E660" s="19">
        <v>10492</v>
      </c>
      <c r="F660" s="19">
        <v>23.3</v>
      </c>
    </row>
    <row r="661" spans="2:6">
      <c r="B661" s="19">
        <v>664</v>
      </c>
      <c r="C661" s="19">
        <v>10386</v>
      </c>
      <c r="D661" s="19">
        <v>10867</v>
      </c>
      <c r="E661" s="19">
        <v>10515</v>
      </c>
      <c r="F661" s="19">
        <v>23.34</v>
      </c>
    </row>
    <row r="662" spans="2:6">
      <c r="B662" s="19">
        <v>665</v>
      </c>
      <c r="C662" s="19">
        <v>10411</v>
      </c>
      <c r="D662" s="19">
        <v>10894</v>
      </c>
      <c r="E662" s="19">
        <v>10539</v>
      </c>
      <c r="F662" s="19">
        <v>23.39</v>
      </c>
    </row>
    <row r="663" spans="2:6">
      <c r="B663" s="19">
        <v>666</v>
      </c>
      <c r="C663" s="19">
        <v>10436</v>
      </c>
      <c r="D663" s="19">
        <v>10920</v>
      </c>
      <c r="E663" s="19">
        <v>10562</v>
      </c>
      <c r="F663" s="19">
        <v>23.44</v>
      </c>
    </row>
    <row r="664" spans="2:6">
      <c r="B664" s="19">
        <v>667</v>
      </c>
      <c r="C664" s="19">
        <v>10462</v>
      </c>
      <c r="D664" s="19">
        <v>10947</v>
      </c>
      <c r="E664" s="19">
        <v>10585</v>
      </c>
      <c r="F664" s="19">
        <v>23.49</v>
      </c>
    </row>
    <row r="665" spans="2:6">
      <c r="B665" s="19">
        <v>668</v>
      </c>
      <c r="C665" s="19">
        <v>10488</v>
      </c>
      <c r="D665" s="19">
        <v>10974</v>
      </c>
      <c r="E665" s="19">
        <v>10609</v>
      </c>
      <c r="F665" s="19">
        <v>23.55</v>
      </c>
    </row>
    <row r="666" spans="2:6">
      <c r="B666" s="19">
        <v>669</v>
      </c>
      <c r="C666" s="19">
        <v>10514</v>
      </c>
      <c r="D666" s="19">
        <v>11001</v>
      </c>
      <c r="E666" s="19">
        <v>10632</v>
      </c>
      <c r="F666" s="19">
        <v>23.61</v>
      </c>
    </row>
    <row r="667" spans="2:6">
      <c r="B667" s="19">
        <v>670</v>
      </c>
      <c r="C667" s="19">
        <v>10539</v>
      </c>
      <c r="D667" s="19">
        <v>11028</v>
      </c>
      <c r="E667" s="19">
        <v>10656</v>
      </c>
      <c r="F667" s="19">
        <v>23.68</v>
      </c>
    </row>
    <row r="668" spans="2:6">
      <c r="B668" s="19">
        <v>671</v>
      </c>
      <c r="C668" s="19">
        <v>10565</v>
      </c>
      <c r="D668" s="19">
        <v>11054</v>
      </c>
      <c r="E668" s="19">
        <v>10680</v>
      </c>
      <c r="F668" s="19">
        <v>23.75</v>
      </c>
    </row>
    <row r="669" spans="2:6">
      <c r="B669" s="19">
        <v>672</v>
      </c>
      <c r="C669" s="19">
        <v>10590</v>
      </c>
      <c r="D669" s="19">
        <v>11080</v>
      </c>
      <c r="E669" s="19">
        <v>10703</v>
      </c>
      <c r="F669" s="19">
        <v>23.82</v>
      </c>
    </row>
    <row r="670" spans="2:6">
      <c r="B670" s="19">
        <v>673</v>
      </c>
      <c r="C670" s="19">
        <v>10616</v>
      </c>
      <c r="D670" s="19">
        <v>11106</v>
      </c>
      <c r="E670" s="19">
        <v>10727</v>
      </c>
      <c r="F670" s="19">
        <v>23.9</v>
      </c>
    </row>
    <row r="671" spans="2:6">
      <c r="B671" s="19">
        <v>674</v>
      </c>
      <c r="C671" s="19">
        <v>10642</v>
      </c>
      <c r="D671" s="19">
        <v>11131</v>
      </c>
      <c r="E671" s="19">
        <v>10751</v>
      </c>
      <c r="F671" s="19">
        <v>23.98</v>
      </c>
    </row>
    <row r="672" spans="2:6">
      <c r="B672" s="19">
        <v>675</v>
      </c>
      <c r="C672" s="19">
        <v>10667</v>
      </c>
      <c r="D672" s="19">
        <v>11157</v>
      </c>
      <c r="E672" s="19">
        <v>10775</v>
      </c>
      <c r="F672" s="19">
        <v>24.07</v>
      </c>
    </row>
    <row r="673" spans="2:6">
      <c r="B673" s="19">
        <v>676</v>
      </c>
      <c r="C673" s="19">
        <v>10693</v>
      </c>
      <c r="D673" s="19">
        <v>11182</v>
      </c>
      <c r="E673" s="19">
        <v>10799</v>
      </c>
      <c r="F673" s="19">
        <v>24.16</v>
      </c>
    </row>
    <row r="674" spans="2:6">
      <c r="B674" s="19">
        <v>677</v>
      </c>
      <c r="C674" s="19">
        <v>10719</v>
      </c>
      <c r="D674" s="19">
        <v>11208</v>
      </c>
      <c r="E674" s="19">
        <v>10823</v>
      </c>
      <c r="F674" s="19">
        <v>24.26</v>
      </c>
    </row>
    <row r="675" spans="2:6">
      <c r="B675" s="19">
        <v>678</v>
      </c>
      <c r="C675" s="19">
        <v>10745</v>
      </c>
      <c r="D675" s="19">
        <v>11234</v>
      </c>
      <c r="E675" s="19">
        <v>10848</v>
      </c>
      <c r="F675" s="19">
        <v>24.36</v>
      </c>
    </row>
    <row r="676" spans="2:6">
      <c r="B676" s="19">
        <v>679</v>
      </c>
      <c r="C676" s="19">
        <v>10771</v>
      </c>
      <c r="D676" s="19">
        <v>11260</v>
      </c>
      <c r="E676" s="19">
        <v>10872</v>
      </c>
      <c r="F676" s="19">
        <v>24.46</v>
      </c>
    </row>
    <row r="677" spans="2:6">
      <c r="B677" s="19">
        <v>680</v>
      </c>
      <c r="C677" s="19">
        <v>10797</v>
      </c>
      <c r="D677" s="19">
        <v>11286</v>
      </c>
      <c r="E677" s="19">
        <v>10896</v>
      </c>
      <c r="F677" s="19">
        <v>24.57</v>
      </c>
    </row>
    <row r="678" spans="2:6">
      <c r="B678" s="19">
        <v>681</v>
      </c>
      <c r="C678" s="19">
        <v>10823</v>
      </c>
      <c r="D678" s="19">
        <v>11312</v>
      </c>
      <c r="E678" s="19">
        <v>10921</v>
      </c>
      <c r="F678" s="19">
        <v>24.68</v>
      </c>
    </row>
    <row r="679" spans="2:6">
      <c r="B679" s="19">
        <v>682</v>
      </c>
      <c r="C679" s="19">
        <v>10849</v>
      </c>
      <c r="D679" s="19">
        <v>11338</v>
      </c>
      <c r="E679" s="19">
        <v>10946</v>
      </c>
      <c r="F679" s="19">
        <v>24.79</v>
      </c>
    </row>
    <row r="680" spans="2:6">
      <c r="B680" s="19">
        <v>683</v>
      </c>
      <c r="C680" s="19">
        <v>10875</v>
      </c>
      <c r="D680" s="19">
        <v>11364</v>
      </c>
      <c r="E680" s="19">
        <v>10970</v>
      </c>
      <c r="F680" s="19">
        <v>24.91</v>
      </c>
    </row>
    <row r="681" spans="2:6">
      <c r="B681" s="19">
        <v>684</v>
      </c>
      <c r="C681" s="19">
        <v>10902</v>
      </c>
      <c r="D681" s="19">
        <v>11390</v>
      </c>
      <c r="E681" s="19">
        <v>10995</v>
      </c>
      <c r="F681" s="19">
        <v>25.04</v>
      </c>
    </row>
    <row r="682" spans="2:6">
      <c r="B682" s="19">
        <v>685</v>
      </c>
      <c r="C682" s="19">
        <v>10928</v>
      </c>
      <c r="D682" s="19">
        <v>11415</v>
      </c>
      <c r="E682" s="19">
        <v>11020</v>
      </c>
      <c r="F682" s="19">
        <v>25.17</v>
      </c>
    </row>
    <row r="683" spans="2:6">
      <c r="B683" s="19">
        <v>686</v>
      </c>
      <c r="C683" s="19">
        <v>10955</v>
      </c>
      <c r="D683" s="19">
        <v>11441</v>
      </c>
      <c r="E683" s="19">
        <v>11046</v>
      </c>
      <c r="F683" s="19">
        <v>25.3</v>
      </c>
    </row>
    <row r="684" spans="2:6">
      <c r="B684" s="19">
        <v>687</v>
      </c>
      <c r="C684" s="19">
        <v>10982</v>
      </c>
      <c r="D684" s="19">
        <v>11467</v>
      </c>
      <c r="E684" s="19">
        <v>11071</v>
      </c>
      <c r="F684" s="19">
        <v>25.43</v>
      </c>
    </row>
    <row r="685" spans="2:6">
      <c r="B685" s="19">
        <v>688</v>
      </c>
      <c r="C685" s="19">
        <v>11008</v>
      </c>
      <c r="D685" s="19">
        <v>11493</v>
      </c>
      <c r="E685" s="19">
        <v>11096</v>
      </c>
      <c r="F685" s="19">
        <v>25.57</v>
      </c>
    </row>
    <row r="686" spans="2:6">
      <c r="B686" s="19">
        <v>689</v>
      </c>
      <c r="C686" s="19">
        <v>11035</v>
      </c>
      <c r="D686" s="19">
        <v>11519</v>
      </c>
      <c r="E686" s="19">
        <v>11122</v>
      </c>
      <c r="F686" s="19">
        <v>25.72</v>
      </c>
    </row>
    <row r="687" spans="2:6">
      <c r="B687" s="19">
        <v>690</v>
      </c>
      <c r="C687" s="19">
        <v>11062</v>
      </c>
      <c r="D687" s="19">
        <v>11545</v>
      </c>
      <c r="E687" s="19">
        <v>11148</v>
      </c>
      <c r="F687" s="19">
        <v>25.87</v>
      </c>
    </row>
    <row r="688" spans="2:6">
      <c r="B688" s="19">
        <v>691</v>
      </c>
      <c r="C688" s="19">
        <v>11088</v>
      </c>
      <c r="D688" s="19">
        <v>11571</v>
      </c>
      <c r="E688" s="19">
        <v>11173</v>
      </c>
      <c r="F688" s="19">
        <v>26.02</v>
      </c>
    </row>
    <row r="689" spans="2:6">
      <c r="B689" s="19">
        <v>692</v>
      </c>
      <c r="C689" s="19">
        <v>11114</v>
      </c>
      <c r="D689" s="19">
        <v>11597</v>
      </c>
      <c r="E689" s="19">
        <v>11200</v>
      </c>
      <c r="F689" s="19">
        <v>26.18</v>
      </c>
    </row>
    <row r="690" spans="2:6">
      <c r="B690" s="19">
        <v>693</v>
      </c>
      <c r="C690" s="19">
        <v>11140</v>
      </c>
      <c r="D690" s="19">
        <v>11624</v>
      </c>
      <c r="E690" s="19">
        <v>11226</v>
      </c>
      <c r="F690" s="19">
        <v>26.34</v>
      </c>
    </row>
    <row r="691" spans="2:6">
      <c r="B691" s="19">
        <v>694</v>
      </c>
      <c r="C691" s="19">
        <v>11166</v>
      </c>
      <c r="D691" s="19">
        <v>11650</v>
      </c>
      <c r="E691" s="19">
        <v>11252</v>
      </c>
      <c r="F691" s="19">
        <v>26.5</v>
      </c>
    </row>
    <row r="692" spans="2:6">
      <c r="B692" s="19">
        <v>695</v>
      </c>
      <c r="C692" s="19">
        <v>11192</v>
      </c>
      <c r="D692" s="19">
        <v>11677</v>
      </c>
      <c r="E692" s="19">
        <v>11279</v>
      </c>
      <c r="F692" s="19">
        <v>26.67</v>
      </c>
    </row>
    <row r="693" spans="2:6">
      <c r="B693" s="19">
        <v>696</v>
      </c>
      <c r="C693" s="19">
        <v>11217</v>
      </c>
      <c r="D693" s="19">
        <v>11703</v>
      </c>
      <c r="E693" s="19">
        <v>11305</v>
      </c>
      <c r="F693" s="19">
        <v>26.85</v>
      </c>
    </row>
    <row r="694" spans="2:6">
      <c r="B694" s="19">
        <v>697</v>
      </c>
      <c r="C694" s="19">
        <v>11243</v>
      </c>
      <c r="D694" s="19">
        <v>11729</v>
      </c>
      <c r="E694" s="19">
        <v>11332</v>
      </c>
      <c r="F694" s="19">
        <v>27.02</v>
      </c>
    </row>
    <row r="695" spans="2:6">
      <c r="B695" s="19">
        <v>698</v>
      </c>
      <c r="C695" s="19">
        <v>11269</v>
      </c>
      <c r="D695" s="19">
        <v>11754</v>
      </c>
      <c r="E695" s="19">
        <v>11359</v>
      </c>
      <c r="F695" s="19">
        <v>27.19</v>
      </c>
    </row>
    <row r="696" spans="2:6">
      <c r="B696" s="19">
        <v>699</v>
      </c>
      <c r="C696" s="19">
        <v>11297</v>
      </c>
      <c r="D696" s="19">
        <v>11780</v>
      </c>
      <c r="E696" s="19">
        <v>11386</v>
      </c>
      <c r="F696" s="19">
        <v>27.35</v>
      </c>
    </row>
    <row r="697" spans="2:6">
      <c r="B697" s="19">
        <v>700</v>
      </c>
      <c r="C697" s="19">
        <v>11323</v>
      </c>
      <c r="D697" s="19">
        <v>11806</v>
      </c>
      <c r="E697" s="19">
        <v>11414</v>
      </c>
      <c r="F697" s="19">
        <v>27.51</v>
      </c>
    </row>
    <row r="698" spans="2:6">
      <c r="B698" s="19">
        <v>701</v>
      </c>
      <c r="C698" s="19">
        <v>11348</v>
      </c>
      <c r="D698" s="19">
        <v>11832</v>
      </c>
      <c r="E698" s="19">
        <v>11441</v>
      </c>
      <c r="F698" s="19">
        <v>27.66</v>
      </c>
    </row>
    <row r="699" spans="2:6">
      <c r="B699" s="19">
        <v>702</v>
      </c>
      <c r="C699" s="19">
        <v>11373</v>
      </c>
      <c r="D699" s="19">
        <v>11859</v>
      </c>
      <c r="E699" s="19">
        <v>11469</v>
      </c>
      <c r="F699" s="19">
        <v>27.8</v>
      </c>
    </row>
    <row r="700" spans="2:6">
      <c r="B700" s="19">
        <v>703</v>
      </c>
      <c r="C700" s="19">
        <v>11399</v>
      </c>
      <c r="D700" s="19">
        <v>11886</v>
      </c>
      <c r="E700" s="19">
        <v>11497</v>
      </c>
      <c r="F700" s="19">
        <v>27.94</v>
      </c>
    </row>
    <row r="701" spans="2:6">
      <c r="B701" s="19">
        <v>704</v>
      </c>
      <c r="C701" s="19">
        <v>11424</v>
      </c>
      <c r="D701" s="19">
        <v>11912</v>
      </c>
      <c r="E701" s="19">
        <v>11525</v>
      </c>
      <c r="F701" s="19">
        <v>28.07</v>
      </c>
    </row>
    <row r="702" spans="2:6">
      <c r="B702" s="19">
        <v>705</v>
      </c>
      <c r="C702" s="19">
        <v>11449</v>
      </c>
      <c r="D702" s="19">
        <v>11939</v>
      </c>
      <c r="E702" s="19">
        <v>11553</v>
      </c>
      <c r="F702" s="19">
        <v>28.19</v>
      </c>
    </row>
    <row r="703" spans="2:6">
      <c r="B703" s="19">
        <v>706</v>
      </c>
      <c r="C703" s="19">
        <v>11475</v>
      </c>
      <c r="D703" s="19">
        <v>11966</v>
      </c>
      <c r="E703" s="19">
        <v>11581</v>
      </c>
      <c r="F703" s="19">
        <v>28.31</v>
      </c>
    </row>
    <row r="704" spans="2:6">
      <c r="B704" s="19">
        <v>707</v>
      </c>
      <c r="C704" s="19">
        <v>11500</v>
      </c>
      <c r="D704" s="19">
        <v>11992</v>
      </c>
      <c r="E704" s="19">
        <v>11609</v>
      </c>
      <c r="F704" s="19">
        <v>28.42</v>
      </c>
    </row>
    <row r="705" spans="2:6">
      <c r="B705" s="19">
        <v>708</v>
      </c>
      <c r="C705" s="19">
        <v>11526</v>
      </c>
      <c r="D705" s="19">
        <v>12019</v>
      </c>
      <c r="E705" s="19">
        <v>11638</v>
      </c>
      <c r="F705" s="19">
        <v>28.53</v>
      </c>
    </row>
    <row r="706" spans="2:6">
      <c r="B706" s="19">
        <v>709</v>
      </c>
      <c r="C706" s="19">
        <v>11551</v>
      </c>
      <c r="D706" s="19">
        <v>12046</v>
      </c>
      <c r="E706" s="19">
        <v>11666</v>
      </c>
      <c r="F706" s="19">
        <v>28.63</v>
      </c>
    </row>
    <row r="707" spans="2:6">
      <c r="B707" s="19">
        <v>710</v>
      </c>
      <c r="C707" s="19">
        <v>11576</v>
      </c>
      <c r="D707" s="19">
        <v>12072</v>
      </c>
      <c r="E707" s="19">
        <v>11695</v>
      </c>
      <c r="F707" s="19">
        <v>28.72</v>
      </c>
    </row>
    <row r="708" spans="2:6">
      <c r="B708" s="19">
        <v>711</v>
      </c>
      <c r="C708" s="19">
        <v>11602</v>
      </c>
      <c r="D708" s="19">
        <v>12099</v>
      </c>
      <c r="E708" s="19">
        <v>11723</v>
      </c>
      <c r="F708" s="19">
        <v>28.81</v>
      </c>
    </row>
    <row r="709" spans="2:6">
      <c r="B709" s="19">
        <v>712</v>
      </c>
      <c r="C709" s="19">
        <v>11628</v>
      </c>
      <c r="D709" s="19">
        <v>12126</v>
      </c>
      <c r="E709" s="19">
        <v>11752</v>
      </c>
      <c r="F709" s="19">
        <v>28.89</v>
      </c>
    </row>
    <row r="710" spans="2:6">
      <c r="B710" s="19">
        <v>713</v>
      </c>
      <c r="C710" s="19">
        <v>11653</v>
      </c>
      <c r="D710" s="19">
        <v>12152</v>
      </c>
      <c r="E710" s="19">
        <v>11781</v>
      </c>
      <c r="F710" s="19">
        <v>28.96</v>
      </c>
    </row>
    <row r="711" spans="2:6">
      <c r="B711" s="19">
        <v>714</v>
      </c>
      <c r="C711" s="19">
        <v>11679</v>
      </c>
      <c r="D711" s="19">
        <v>12177</v>
      </c>
      <c r="E711" s="19">
        <v>11810</v>
      </c>
      <c r="F711" s="19">
        <v>29.03</v>
      </c>
    </row>
    <row r="712" spans="2:6">
      <c r="B712" s="19">
        <v>715</v>
      </c>
      <c r="C712" s="19">
        <v>11705</v>
      </c>
      <c r="D712" s="19">
        <v>12203</v>
      </c>
      <c r="E712" s="19">
        <v>11839</v>
      </c>
      <c r="F712" s="19">
        <v>29.09</v>
      </c>
    </row>
    <row r="713" spans="2:6">
      <c r="B713" s="19">
        <v>716</v>
      </c>
      <c r="C713" s="19">
        <v>11731</v>
      </c>
      <c r="D713" s="19">
        <v>12229</v>
      </c>
      <c r="E713" s="19">
        <v>11868</v>
      </c>
      <c r="F713" s="19">
        <v>29.15</v>
      </c>
    </row>
    <row r="714" spans="2:6">
      <c r="B714" s="19">
        <v>717</v>
      </c>
      <c r="C714" s="19">
        <v>11757</v>
      </c>
      <c r="D714" s="19">
        <v>12256</v>
      </c>
      <c r="E714" s="19">
        <v>11897</v>
      </c>
      <c r="F714" s="19">
        <v>29.2</v>
      </c>
    </row>
    <row r="715" spans="2:6">
      <c r="B715" s="19">
        <v>718</v>
      </c>
      <c r="C715" s="19">
        <v>11783</v>
      </c>
      <c r="D715" s="19">
        <v>12283</v>
      </c>
      <c r="E715" s="19">
        <v>11927</v>
      </c>
      <c r="F715" s="19">
        <v>29.24</v>
      </c>
    </row>
    <row r="716" spans="2:6">
      <c r="B716" s="19">
        <v>719</v>
      </c>
      <c r="C716" s="19">
        <v>11809</v>
      </c>
      <c r="D716" s="19">
        <v>12310</v>
      </c>
      <c r="E716" s="19">
        <v>11956</v>
      </c>
      <c r="F716" s="19">
        <v>29.27</v>
      </c>
    </row>
    <row r="717" spans="2:6">
      <c r="B717" s="19">
        <v>720</v>
      </c>
      <c r="C717" s="19">
        <v>11835</v>
      </c>
      <c r="D717" s="19">
        <v>12336</v>
      </c>
      <c r="E717" s="19">
        <v>11985</v>
      </c>
      <c r="F717" s="19">
        <v>29.3</v>
      </c>
    </row>
    <row r="718" spans="2:6">
      <c r="B718" s="19">
        <v>721</v>
      </c>
      <c r="C718" s="19">
        <v>11861</v>
      </c>
      <c r="D718" s="19">
        <v>12363</v>
      </c>
      <c r="E718" s="19">
        <v>12014</v>
      </c>
      <c r="F718" s="19">
        <v>29.33</v>
      </c>
    </row>
    <row r="719" spans="2:6">
      <c r="B719" s="19">
        <v>722</v>
      </c>
      <c r="C719" s="19">
        <v>11887</v>
      </c>
      <c r="D719" s="19">
        <v>12389</v>
      </c>
      <c r="E719" s="19">
        <v>12044</v>
      </c>
      <c r="F719" s="19">
        <v>29.34</v>
      </c>
    </row>
    <row r="720" spans="2:6">
      <c r="B720" s="19">
        <v>723</v>
      </c>
      <c r="C720" s="19">
        <v>11913</v>
      </c>
      <c r="D720" s="19">
        <v>12415</v>
      </c>
      <c r="E720" s="19">
        <v>12073</v>
      </c>
      <c r="F720" s="19">
        <v>29.35</v>
      </c>
    </row>
    <row r="721" spans="2:6">
      <c r="B721" s="19">
        <v>724</v>
      </c>
      <c r="C721" s="19">
        <v>11939</v>
      </c>
      <c r="D721" s="19">
        <v>12441</v>
      </c>
      <c r="E721" s="19">
        <v>12102</v>
      </c>
      <c r="F721" s="19">
        <v>29.36</v>
      </c>
    </row>
    <row r="722" spans="2:6">
      <c r="B722" s="19">
        <v>725</v>
      </c>
      <c r="C722" s="19">
        <v>11965</v>
      </c>
      <c r="D722" s="19">
        <v>12467</v>
      </c>
      <c r="E722" s="19">
        <v>12132</v>
      </c>
      <c r="F722" s="19">
        <v>29.36</v>
      </c>
    </row>
    <row r="723" spans="2:6">
      <c r="B723" s="19">
        <v>726</v>
      </c>
      <c r="C723" s="19">
        <v>11991</v>
      </c>
      <c r="D723" s="19">
        <v>12493</v>
      </c>
      <c r="E723" s="19">
        <v>12161</v>
      </c>
      <c r="F723" s="19">
        <v>29.35</v>
      </c>
    </row>
    <row r="724" spans="2:6">
      <c r="B724" s="19">
        <v>727</v>
      </c>
      <c r="C724" s="19">
        <v>12018</v>
      </c>
      <c r="D724" s="19">
        <v>12519</v>
      </c>
      <c r="E724" s="19">
        <v>12190</v>
      </c>
      <c r="F724" s="19">
        <v>29.34</v>
      </c>
    </row>
    <row r="725" spans="2:6">
      <c r="B725" s="19">
        <v>728</v>
      </c>
      <c r="C725" s="19">
        <v>12044</v>
      </c>
      <c r="D725" s="19">
        <v>12545</v>
      </c>
      <c r="E725" s="19">
        <v>12220</v>
      </c>
      <c r="F725" s="19">
        <v>29.31</v>
      </c>
    </row>
    <row r="726" spans="2:6">
      <c r="B726" s="19">
        <v>729</v>
      </c>
      <c r="C726" s="19">
        <v>12070</v>
      </c>
      <c r="D726" s="19">
        <v>12571</v>
      </c>
      <c r="E726" s="19">
        <v>12249</v>
      </c>
      <c r="F726" s="19">
        <v>29.29</v>
      </c>
    </row>
    <row r="727" spans="2:6">
      <c r="B727" s="19">
        <v>730</v>
      </c>
      <c r="C727" s="19">
        <v>12095</v>
      </c>
      <c r="D727" s="19">
        <v>12596</v>
      </c>
      <c r="E727" s="19">
        <v>12278</v>
      </c>
      <c r="F727" s="19">
        <v>29.25</v>
      </c>
    </row>
    <row r="728" spans="2:6">
      <c r="B728" s="19">
        <v>731</v>
      </c>
      <c r="C728" s="19">
        <v>12120</v>
      </c>
      <c r="D728" s="19">
        <v>12622</v>
      </c>
      <c r="E728" s="19">
        <v>12308</v>
      </c>
      <c r="F728" s="19">
        <v>29.21</v>
      </c>
    </row>
    <row r="729" spans="2:6">
      <c r="B729" s="19">
        <v>732</v>
      </c>
      <c r="C729" s="19">
        <v>12146</v>
      </c>
      <c r="D729" s="19">
        <v>12647</v>
      </c>
      <c r="E729" s="19">
        <v>12337</v>
      </c>
      <c r="F729" s="19">
        <v>29.17</v>
      </c>
    </row>
    <row r="730" spans="2:6">
      <c r="B730" s="19">
        <v>733</v>
      </c>
      <c r="C730" s="19">
        <v>12172</v>
      </c>
      <c r="D730" s="19">
        <v>12672</v>
      </c>
      <c r="E730" s="19">
        <v>12366</v>
      </c>
      <c r="F730" s="19">
        <v>29.12</v>
      </c>
    </row>
    <row r="731" spans="2:6">
      <c r="B731" s="19">
        <v>734</v>
      </c>
      <c r="C731" s="19">
        <v>12198</v>
      </c>
      <c r="D731" s="19">
        <v>12698</v>
      </c>
      <c r="E731" s="19">
        <v>12395</v>
      </c>
      <c r="F731" s="19">
        <v>29.06</v>
      </c>
    </row>
    <row r="732" spans="2:6">
      <c r="B732" s="19">
        <v>735</v>
      </c>
      <c r="C732" s="19">
        <v>12224</v>
      </c>
      <c r="D732" s="19">
        <v>12723</v>
      </c>
      <c r="E732" s="19">
        <v>12424</v>
      </c>
      <c r="F732" s="19">
        <v>28.99</v>
      </c>
    </row>
    <row r="733" spans="2:6">
      <c r="B733" s="19">
        <v>736</v>
      </c>
      <c r="C733" s="19">
        <v>12250</v>
      </c>
      <c r="D733" s="19">
        <v>12747</v>
      </c>
      <c r="E733" s="19">
        <v>12453</v>
      </c>
      <c r="F733" s="19">
        <v>28.92</v>
      </c>
    </row>
    <row r="734" spans="2:6">
      <c r="B734" s="19">
        <v>737</v>
      </c>
      <c r="C734" s="19">
        <v>12275</v>
      </c>
      <c r="D734" s="19">
        <v>12773</v>
      </c>
      <c r="E734" s="19">
        <v>12482</v>
      </c>
      <c r="F734" s="19">
        <v>28.84</v>
      </c>
    </row>
    <row r="735" spans="2:6">
      <c r="B735" s="19">
        <v>738</v>
      </c>
      <c r="C735" s="19">
        <v>12301</v>
      </c>
      <c r="D735" s="19">
        <v>12797</v>
      </c>
      <c r="E735" s="19">
        <v>12511</v>
      </c>
      <c r="F735" s="19">
        <v>28.76</v>
      </c>
    </row>
    <row r="736" spans="2:6">
      <c r="B736" s="19">
        <v>739</v>
      </c>
      <c r="C736" s="19">
        <v>12326</v>
      </c>
      <c r="D736" s="19">
        <v>12822</v>
      </c>
      <c r="E736" s="19">
        <v>12540</v>
      </c>
      <c r="F736" s="19">
        <v>28.67</v>
      </c>
    </row>
    <row r="737" spans="2:6">
      <c r="B737" s="19">
        <v>740</v>
      </c>
      <c r="C737" s="19">
        <v>12352</v>
      </c>
      <c r="D737" s="19">
        <v>12847</v>
      </c>
      <c r="E737" s="19">
        <v>12568</v>
      </c>
      <c r="F737" s="19">
        <v>28.57</v>
      </c>
    </row>
    <row r="738" spans="2:6">
      <c r="B738" s="19">
        <v>741</v>
      </c>
      <c r="C738" s="19">
        <v>12378</v>
      </c>
      <c r="D738" s="19">
        <v>12871</v>
      </c>
      <c r="E738" s="19">
        <v>12597</v>
      </c>
      <c r="F738" s="19">
        <v>28.47</v>
      </c>
    </row>
    <row r="739" spans="2:6">
      <c r="B739" s="19">
        <v>742</v>
      </c>
      <c r="C739" s="19">
        <v>12404</v>
      </c>
      <c r="D739" s="19">
        <v>12895</v>
      </c>
      <c r="E739" s="19">
        <v>12625</v>
      </c>
      <c r="F739" s="19">
        <v>28.36</v>
      </c>
    </row>
    <row r="740" spans="2:6">
      <c r="B740" s="19">
        <v>743</v>
      </c>
      <c r="C740" s="19">
        <v>12429</v>
      </c>
      <c r="D740" s="19">
        <v>12919</v>
      </c>
      <c r="E740" s="19">
        <v>12654</v>
      </c>
      <c r="F740" s="19">
        <v>28.24</v>
      </c>
    </row>
    <row r="741" spans="2:6">
      <c r="B741" s="19">
        <v>744</v>
      </c>
      <c r="C741" s="19">
        <v>12454</v>
      </c>
      <c r="D741" s="19">
        <v>12944</v>
      </c>
      <c r="E741" s="19">
        <v>12682</v>
      </c>
      <c r="F741" s="19">
        <v>28.12</v>
      </c>
    </row>
    <row r="742" spans="2:6">
      <c r="B742" s="19">
        <v>745</v>
      </c>
      <c r="C742" s="19">
        <v>12480</v>
      </c>
      <c r="D742" s="19">
        <v>12968</v>
      </c>
      <c r="E742" s="19">
        <v>12710</v>
      </c>
      <c r="F742" s="19">
        <v>27.99</v>
      </c>
    </row>
    <row r="743" spans="2:6">
      <c r="B743" s="19">
        <v>746</v>
      </c>
      <c r="C743" s="19">
        <v>12505</v>
      </c>
      <c r="D743" s="19">
        <v>12993</v>
      </c>
      <c r="E743" s="19">
        <v>12738</v>
      </c>
      <c r="F743" s="19">
        <v>27.86</v>
      </c>
    </row>
    <row r="744" spans="2:6">
      <c r="B744" s="19">
        <v>747</v>
      </c>
      <c r="C744" s="19">
        <v>12530</v>
      </c>
      <c r="D744" s="19">
        <v>13017</v>
      </c>
      <c r="E744" s="19">
        <v>12766</v>
      </c>
      <c r="F744" s="19">
        <v>27.72</v>
      </c>
    </row>
    <row r="745" spans="2:6">
      <c r="B745" s="19">
        <v>748</v>
      </c>
      <c r="C745" s="19">
        <v>12555</v>
      </c>
      <c r="D745" s="19">
        <v>13040</v>
      </c>
      <c r="E745" s="19">
        <v>12794</v>
      </c>
      <c r="F745" s="19">
        <v>27.57</v>
      </c>
    </row>
    <row r="746" spans="2:6">
      <c r="B746" s="19">
        <v>749</v>
      </c>
      <c r="C746" s="19">
        <v>12581</v>
      </c>
      <c r="D746" s="19">
        <v>13064</v>
      </c>
      <c r="E746" s="19">
        <v>12821</v>
      </c>
      <c r="F746" s="19">
        <v>27.42</v>
      </c>
    </row>
    <row r="747" spans="2:6">
      <c r="B747" s="19">
        <v>750</v>
      </c>
      <c r="C747" s="19">
        <v>12606</v>
      </c>
      <c r="D747" s="19">
        <v>13086</v>
      </c>
      <c r="E747" s="19">
        <v>12849</v>
      </c>
      <c r="F747" s="19">
        <v>27.26</v>
      </c>
    </row>
    <row r="748" spans="2:6">
      <c r="B748" s="19">
        <v>751</v>
      </c>
      <c r="C748" s="19">
        <v>12631</v>
      </c>
      <c r="D748" s="19">
        <v>13109</v>
      </c>
      <c r="E748" s="19">
        <v>12876</v>
      </c>
      <c r="F748" s="19">
        <v>27.09</v>
      </c>
    </row>
    <row r="749" spans="2:6">
      <c r="B749" s="19">
        <v>752</v>
      </c>
      <c r="C749" s="19">
        <v>12655</v>
      </c>
      <c r="D749" s="19">
        <v>13133</v>
      </c>
      <c r="E749" s="19">
        <v>12903</v>
      </c>
      <c r="F749" s="19">
        <v>26.92</v>
      </c>
    </row>
    <row r="750" spans="2:6">
      <c r="B750" s="19">
        <v>753</v>
      </c>
      <c r="C750" s="19">
        <v>12680</v>
      </c>
      <c r="D750" s="19">
        <v>13156</v>
      </c>
      <c r="E750" s="19">
        <v>12930</v>
      </c>
      <c r="F750" s="19">
        <v>26.74</v>
      </c>
    </row>
    <row r="751" spans="2:6">
      <c r="B751" s="19">
        <v>754</v>
      </c>
      <c r="C751" s="19">
        <v>12705</v>
      </c>
      <c r="D751" s="19">
        <v>13180</v>
      </c>
      <c r="E751" s="19">
        <v>12957</v>
      </c>
      <c r="F751" s="19">
        <v>26.56</v>
      </c>
    </row>
    <row r="752" spans="2:6">
      <c r="B752" s="19">
        <v>755</v>
      </c>
      <c r="C752" s="19">
        <v>12729</v>
      </c>
      <c r="D752" s="19">
        <v>13203</v>
      </c>
      <c r="E752" s="19">
        <v>12983</v>
      </c>
      <c r="F752" s="19">
        <v>26.36</v>
      </c>
    </row>
    <row r="753" spans="2:6">
      <c r="B753" s="19">
        <v>756</v>
      </c>
      <c r="C753" s="19">
        <v>12753</v>
      </c>
      <c r="D753" s="19">
        <v>13226</v>
      </c>
      <c r="E753" s="19">
        <v>13010</v>
      </c>
      <c r="F753" s="19">
        <v>26.17</v>
      </c>
    </row>
    <row r="754" spans="2:6">
      <c r="B754" s="19">
        <v>757</v>
      </c>
      <c r="C754" s="19">
        <v>12778</v>
      </c>
      <c r="D754" s="19">
        <v>13248</v>
      </c>
      <c r="E754" s="19">
        <v>13036</v>
      </c>
      <c r="F754" s="19">
        <v>25.96</v>
      </c>
    </row>
    <row r="755" spans="2:6">
      <c r="B755" s="19">
        <v>758</v>
      </c>
      <c r="C755" s="19">
        <v>12802</v>
      </c>
      <c r="D755" s="19">
        <v>13269</v>
      </c>
      <c r="E755" s="19">
        <v>13062</v>
      </c>
      <c r="F755" s="19">
        <v>25.75</v>
      </c>
    </row>
    <row r="756" spans="2:6">
      <c r="B756" s="19">
        <v>759</v>
      </c>
      <c r="C756" s="19">
        <v>12826</v>
      </c>
      <c r="D756" s="19">
        <v>13290</v>
      </c>
      <c r="E756" s="19">
        <v>13087</v>
      </c>
      <c r="F756" s="19">
        <v>25.54</v>
      </c>
    </row>
    <row r="757" spans="2:6">
      <c r="B757" s="19">
        <v>760</v>
      </c>
      <c r="C757" s="19">
        <v>12850</v>
      </c>
      <c r="D757" s="19">
        <v>13311</v>
      </c>
      <c r="E757" s="19">
        <v>13113</v>
      </c>
      <c r="F757" s="19">
        <v>25.31</v>
      </c>
    </row>
    <row r="758" spans="2:6">
      <c r="B758" s="19">
        <v>761</v>
      </c>
      <c r="C758" s="19">
        <v>12874</v>
      </c>
      <c r="D758" s="19">
        <v>13332</v>
      </c>
      <c r="E758" s="19">
        <v>13138</v>
      </c>
      <c r="F758" s="19">
        <v>25.08</v>
      </c>
    </row>
    <row r="759" spans="2:6">
      <c r="B759" s="19">
        <v>762</v>
      </c>
      <c r="C759" s="19">
        <v>12898</v>
      </c>
      <c r="D759" s="19">
        <v>13353</v>
      </c>
      <c r="E759" s="19">
        <v>13163</v>
      </c>
      <c r="F759" s="19">
        <v>24.85</v>
      </c>
    </row>
    <row r="760" spans="2:6">
      <c r="B760" s="19">
        <v>763</v>
      </c>
      <c r="C760" s="19">
        <v>12922</v>
      </c>
      <c r="D760" s="19">
        <v>13374</v>
      </c>
      <c r="E760" s="19">
        <v>13188</v>
      </c>
      <c r="F760" s="19">
        <v>24.61</v>
      </c>
    </row>
    <row r="761" spans="2:6">
      <c r="B761" s="19">
        <v>764</v>
      </c>
      <c r="C761" s="19">
        <v>12945</v>
      </c>
      <c r="D761" s="19">
        <v>13395</v>
      </c>
      <c r="E761" s="19">
        <v>13213</v>
      </c>
      <c r="F761" s="19">
        <v>24.36</v>
      </c>
    </row>
    <row r="762" spans="2:6">
      <c r="B762" s="19">
        <v>765</v>
      </c>
      <c r="C762" s="19">
        <v>12969</v>
      </c>
      <c r="D762" s="19">
        <v>13416</v>
      </c>
      <c r="E762" s="19">
        <v>13237</v>
      </c>
      <c r="F762" s="19">
        <v>24.1</v>
      </c>
    </row>
    <row r="763" spans="2:6">
      <c r="B763" s="19">
        <v>766</v>
      </c>
      <c r="C763" s="19">
        <v>12992</v>
      </c>
      <c r="D763" s="19">
        <v>13438</v>
      </c>
      <c r="E763" s="19">
        <v>13261</v>
      </c>
      <c r="F763" s="19">
        <v>23.84</v>
      </c>
    </row>
    <row r="764" spans="2:6">
      <c r="B764" s="19">
        <v>767</v>
      </c>
      <c r="C764" s="19">
        <v>13015</v>
      </c>
      <c r="D764" s="19">
        <v>13458</v>
      </c>
      <c r="E764" s="19">
        <v>13285</v>
      </c>
      <c r="F764" s="19">
        <v>23.58</v>
      </c>
    </row>
    <row r="765" spans="2:6">
      <c r="B765" s="19">
        <v>768</v>
      </c>
      <c r="C765" s="19">
        <v>13038</v>
      </c>
      <c r="D765" s="19">
        <v>13480</v>
      </c>
      <c r="E765" s="19">
        <v>13309</v>
      </c>
      <c r="F765" s="19">
        <v>23.3</v>
      </c>
    </row>
    <row r="766" spans="2:6">
      <c r="B766" s="19">
        <v>769</v>
      </c>
      <c r="C766" s="19">
        <v>13061</v>
      </c>
      <c r="D766" s="19">
        <v>13499</v>
      </c>
      <c r="E766" s="19">
        <v>13332</v>
      </c>
      <c r="F766" s="19">
        <v>23.02</v>
      </c>
    </row>
    <row r="767" spans="2:6">
      <c r="B767" s="19">
        <v>770</v>
      </c>
      <c r="C767" s="19">
        <v>13083</v>
      </c>
      <c r="D767" s="19">
        <v>13517</v>
      </c>
      <c r="E767" s="19">
        <v>13355</v>
      </c>
      <c r="F767" s="19">
        <v>22.74</v>
      </c>
    </row>
    <row r="768" spans="2:6">
      <c r="B768" s="19">
        <v>771</v>
      </c>
      <c r="C768" s="19">
        <v>13106</v>
      </c>
      <c r="D768" s="19">
        <v>13537</v>
      </c>
      <c r="E768" s="19">
        <v>13378</v>
      </c>
      <c r="F768" s="19">
        <v>22.44</v>
      </c>
    </row>
    <row r="769" spans="2:6">
      <c r="B769" s="19">
        <v>772</v>
      </c>
      <c r="C769" s="19">
        <v>13128</v>
      </c>
      <c r="D769" s="19">
        <v>13556</v>
      </c>
      <c r="E769" s="19">
        <v>13400</v>
      </c>
      <c r="F769" s="19">
        <v>22.14</v>
      </c>
    </row>
    <row r="770" spans="2:6">
      <c r="B770" s="19">
        <v>773</v>
      </c>
      <c r="C770" s="19">
        <v>13150</v>
      </c>
      <c r="D770" s="19">
        <v>13574</v>
      </c>
      <c r="E770" s="19">
        <v>13422</v>
      </c>
      <c r="F770" s="19">
        <v>21.84</v>
      </c>
    </row>
    <row r="771" spans="2:6">
      <c r="B771" s="19">
        <v>774</v>
      </c>
      <c r="C771" s="19">
        <v>13172</v>
      </c>
      <c r="D771" s="19">
        <v>13592</v>
      </c>
      <c r="E771" s="19">
        <v>13444</v>
      </c>
      <c r="F771" s="19">
        <v>21.53</v>
      </c>
    </row>
    <row r="772" spans="2:6">
      <c r="B772" s="19">
        <v>775</v>
      </c>
      <c r="C772" s="19">
        <v>13194</v>
      </c>
      <c r="D772" s="19">
        <v>13610</v>
      </c>
      <c r="E772" s="19">
        <v>13466</v>
      </c>
      <c r="F772" s="19">
        <v>21.21</v>
      </c>
    </row>
    <row r="773" spans="2:6">
      <c r="B773" s="19">
        <v>776</v>
      </c>
      <c r="C773" s="19">
        <v>13215</v>
      </c>
      <c r="D773" s="19">
        <v>13629</v>
      </c>
      <c r="E773" s="19">
        <v>13487</v>
      </c>
      <c r="F773" s="19">
        <v>20.89</v>
      </c>
    </row>
    <row r="774" spans="2:6">
      <c r="B774" s="19">
        <v>777</v>
      </c>
      <c r="C774" s="19">
        <v>13236</v>
      </c>
      <c r="D774" s="19">
        <v>13648</v>
      </c>
      <c r="E774" s="19">
        <v>13508</v>
      </c>
      <c r="F774" s="19">
        <v>20.56</v>
      </c>
    </row>
    <row r="775" spans="2:6">
      <c r="B775" s="19">
        <v>778</v>
      </c>
      <c r="C775" s="19">
        <v>13258</v>
      </c>
      <c r="D775" s="19">
        <v>13667</v>
      </c>
      <c r="E775" s="19">
        <v>13528</v>
      </c>
      <c r="F775" s="19">
        <v>20.22</v>
      </c>
    </row>
    <row r="776" spans="2:6">
      <c r="B776" s="19">
        <v>779</v>
      </c>
      <c r="C776" s="19">
        <v>13279</v>
      </c>
      <c r="D776" s="19">
        <v>13685</v>
      </c>
      <c r="E776" s="19">
        <v>13549</v>
      </c>
      <c r="F776" s="19">
        <v>19.88</v>
      </c>
    </row>
    <row r="777" spans="2:6">
      <c r="B777" s="19">
        <v>780</v>
      </c>
      <c r="C777" s="19">
        <v>13300</v>
      </c>
      <c r="D777" s="19">
        <v>13703</v>
      </c>
      <c r="E777" s="19">
        <v>13569</v>
      </c>
      <c r="F777" s="19">
        <v>19.53</v>
      </c>
    </row>
    <row r="778" spans="2:6">
      <c r="B778" s="19">
        <v>781</v>
      </c>
      <c r="C778" s="19">
        <v>13321</v>
      </c>
      <c r="D778" s="19">
        <v>13721</v>
      </c>
      <c r="E778" s="19">
        <v>13588</v>
      </c>
      <c r="F778" s="19">
        <v>19.190000000000001</v>
      </c>
    </row>
    <row r="779" spans="2:6">
      <c r="B779" s="19">
        <v>782</v>
      </c>
      <c r="C779" s="19">
        <v>13342</v>
      </c>
      <c r="D779" s="19">
        <v>13738</v>
      </c>
      <c r="E779" s="19">
        <v>13607</v>
      </c>
      <c r="F779" s="19">
        <v>18.86</v>
      </c>
    </row>
    <row r="780" spans="2:6">
      <c r="B780" s="19">
        <v>783</v>
      </c>
      <c r="C780" s="19">
        <v>13362</v>
      </c>
      <c r="D780" s="19">
        <v>13756</v>
      </c>
      <c r="E780" s="19">
        <v>13626</v>
      </c>
      <c r="F780" s="19">
        <v>18.53</v>
      </c>
    </row>
    <row r="781" spans="2:6">
      <c r="B781" s="19">
        <v>784</v>
      </c>
      <c r="C781" s="19">
        <v>13382</v>
      </c>
      <c r="D781" s="19">
        <v>13774</v>
      </c>
      <c r="E781" s="19">
        <v>13645</v>
      </c>
      <c r="F781" s="19">
        <v>18.21</v>
      </c>
    </row>
    <row r="782" spans="2:6">
      <c r="B782" s="19">
        <v>785</v>
      </c>
      <c r="C782" s="19">
        <v>13402</v>
      </c>
      <c r="D782" s="19">
        <v>13792</v>
      </c>
      <c r="E782" s="19">
        <v>13663</v>
      </c>
      <c r="F782" s="19">
        <v>17.89</v>
      </c>
    </row>
    <row r="783" spans="2:6">
      <c r="B783" s="19">
        <v>786</v>
      </c>
      <c r="C783" s="19">
        <v>13422</v>
      </c>
      <c r="D783" s="19">
        <v>13810</v>
      </c>
      <c r="E783" s="19">
        <v>13681</v>
      </c>
      <c r="F783" s="19">
        <v>17.579999999999998</v>
      </c>
    </row>
    <row r="784" spans="2:6">
      <c r="B784" s="19">
        <v>787</v>
      </c>
      <c r="C784" s="19">
        <v>13442</v>
      </c>
      <c r="D784" s="19">
        <v>13828</v>
      </c>
      <c r="E784" s="19">
        <v>13698</v>
      </c>
      <c r="F784" s="19">
        <v>17.27</v>
      </c>
    </row>
    <row r="785" spans="2:6">
      <c r="B785" s="19">
        <v>788</v>
      </c>
      <c r="C785" s="19">
        <v>13461</v>
      </c>
      <c r="D785" s="19">
        <v>13845</v>
      </c>
      <c r="E785" s="19">
        <v>13716</v>
      </c>
      <c r="F785" s="19">
        <v>16.97</v>
      </c>
    </row>
    <row r="786" spans="2:6">
      <c r="B786" s="19">
        <v>789</v>
      </c>
      <c r="C786" s="19">
        <v>13481</v>
      </c>
      <c r="D786" s="19">
        <v>13861</v>
      </c>
      <c r="E786" s="19">
        <v>13733</v>
      </c>
      <c r="F786" s="19">
        <v>16.670000000000002</v>
      </c>
    </row>
    <row r="787" spans="2:6">
      <c r="B787" s="19">
        <v>790</v>
      </c>
      <c r="C787" s="19">
        <v>13500</v>
      </c>
      <c r="D787" s="19">
        <v>13879</v>
      </c>
      <c r="E787" s="19">
        <v>13749</v>
      </c>
      <c r="F787" s="19">
        <v>16.38</v>
      </c>
    </row>
    <row r="788" spans="2:6">
      <c r="B788" s="19">
        <v>791</v>
      </c>
      <c r="C788" s="19">
        <v>13519</v>
      </c>
      <c r="D788" s="19">
        <v>13897</v>
      </c>
      <c r="E788" s="19">
        <v>13766</v>
      </c>
      <c r="F788" s="19">
        <v>16.100000000000001</v>
      </c>
    </row>
    <row r="789" spans="2:6">
      <c r="B789" s="19">
        <v>792</v>
      </c>
      <c r="C789" s="19">
        <v>13538</v>
      </c>
      <c r="D789" s="19">
        <v>13914</v>
      </c>
      <c r="E789" s="19">
        <v>13782</v>
      </c>
      <c r="F789" s="19">
        <v>15.82</v>
      </c>
    </row>
    <row r="790" spans="2:6">
      <c r="B790" s="19">
        <v>793</v>
      </c>
      <c r="C790" s="19">
        <v>13557</v>
      </c>
      <c r="D790" s="19">
        <v>13931</v>
      </c>
      <c r="E790" s="19">
        <v>13798</v>
      </c>
      <c r="F790" s="19">
        <v>15.55</v>
      </c>
    </row>
    <row r="791" spans="2:6">
      <c r="B791" s="19">
        <v>794</v>
      </c>
      <c r="C791" s="19">
        <v>13576</v>
      </c>
      <c r="D791" s="19">
        <v>13948</v>
      </c>
      <c r="E791" s="19">
        <v>13813</v>
      </c>
      <c r="F791" s="19">
        <v>15.28</v>
      </c>
    </row>
    <row r="792" spans="2:6">
      <c r="B792" s="19">
        <v>795</v>
      </c>
      <c r="C792" s="19">
        <v>13594</v>
      </c>
      <c r="D792" s="19">
        <v>13965</v>
      </c>
      <c r="E792" s="19">
        <v>13828</v>
      </c>
      <c r="F792" s="19">
        <v>15.02</v>
      </c>
    </row>
    <row r="793" spans="2:6">
      <c r="B793" s="19">
        <v>796</v>
      </c>
      <c r="C793" s="19">
        <v>13612</v>
      </c>
      <c r="D793" s="19">
        <v>13982</v>
      </c>
      <c r="E793" s="19">
        <v>13843</v>
      </c>
      <c r="F793" s="19">
        <v>14.76</v>
      </c>
    </row>
    <row r="794" spans="2:6">
      <c r="B794" s="19">
        <v>797</v>
      </c>
      <c r="C794" s="19">
        <v>13630</v>
      </c>
      <c r="D794" s="19">
        <v>13998</v>
      </c>
      <c r="E794" s="19">
        <v>13858</v>
      </c>
      <c r="F794" s="19">
        <v>14.51</v>
      </c>
    </row>
    <row r="795" spans="2:6">
      <c r="B795" s="19">
        <v>798</v>
      </c>
      <c r="C795" s="19">
        <v>13648</v>
      </c>
      <c r="D795" s="19">
        <v>14015</v>
      </c>
      <c r="E795" s="19">
        <v>13873</v>
      </c>
      <c r="F795" s="19">
        <v>14.26</v>
      </c>
    </row>
    <row r="796" spans="2:6">
      <c r="B796" s="19">
        <v>799</v>
      </c>
      <c r="C796" s="19">
        <v>13665</v>
      </c>
      <c r="D796" s="19">
        <v>14031</v>
      </c>
      <c r="E796" s="19">
        <v>13887</v>
      </c>
      <c r="F796" s="19">
        <v>14.02</v>
      </c>
    </row>
    <row r="797" spans="2:6">
      <c r="B797" s="19">
        <v>800</v>
      </c>
      <c r="C797" s="19">
        <v>13682</v>
      </c>
      <c r="D797" s="19">
        <v>14047</v>
      </c>
      <c r="E797" s="19">
        <v>13901</v>
      </c>
      <c r="F797" s="19">
        <v>13.78</v>
      </c>
    </row>
    <row r="798" spans="2:6">
      <c r="B798" s="19">
        <v>801</v>
      </c>
      <c r="C798" s="19">
        <v>13700</v>
      </c>
      <c r="D798" s="19">
        <v>14063</v>
      </c>
      <c r="E798" s="19">
        <v>13915</v>
      </c>
      <c r="F798" s="19">
        <v>13.55</v>
      </c>
    </row>
    <row r="799" spans="2:6">
      <c r="B799" s="19">
        <v>802</v>
      </c>
      <c r="C799" s="19">
        <v>13717</v>
      </c>
      <c r="D799" s="19">
        <v>14080</v>
      </c>
      <c r="E799" s="19">
        <v>13928</v>
      </c>
      <c r="F799" s="19">
        <v>13.33</v>
      </c>
    </row>
    <row r="800" spans="2:6">
      <c r="B800" s="19">
        <v>803</v>
      </c>
      <c r="C800" s="19">
        <v>13734</v>
      </c>
      <c r="D800" s="19">
        <v>14096</v>
      </c>
      <c r="E800" s="19">
        <v>13942</v>
      </c>
      <c r="F800" s="19">
        <v>13.11</v>
      </c>
    </row>
    <row r="801" spans="2:6">
      <c r="B801" s="19">
        <v>804</v>
      </c>
      <c r="C801" s="19">
        <v>13751</v>
      </c>
      <c r="D801" s="19">
        <v>14111</v>
      </c>
      <c r="E801" s="19">
        <v>13955</v>
      </c>
      <c r="F801" s="19">
        <v>12.89</v>
      </c>
    </row>
    <row r="802" spans="2:6">
      <c r="B802" s="19">
        <v>805</v>
      </c>
      <c r="C802" s="19">
        <v>13767</v>
      </c>
      <c r="D802" s="19">
        <v>14126</v>
      </c>
      <c r="E802" s="19">
        <v>13968</v>
      </c>
      <c r="F802" s="19">
        <v>12.69</v>
      </c>
    </row>
    <row r="803" spans="2:6">
      <c r="B803" s="19">
        <v>806</v>
      </c>
      <c r="C803" s="19">
        <v>13783</v>
      </c>
      <c r="D803" s="19">
        <v>14141</v>
      </c>
      <c r="E803" s="19">
        <v>13980</v>
      </c>
      <c r="F803" s="19">
        <v>12.48</v>
      </c>
    </row>
    <row r="804" spans="2:6">
      <c r="B804" s="19">
        <v>807</v>
      </c>
      <c r="C804" s="19">
        <v>13799</v>
      </c>
      <c r="D804" s="19">
        <v>14155</v>
      </c>
      <c r="E804" s="19">
        <v>13993</v>
      </c>
      <c r="F804" s="19">
        <v>12.29</v>
      </c>
    </row>
    <row r="805" spans="2:6">
      <c r="B805" s="19">
        <v>808</v>
      </c>
      <c r="C805" s="19">
        <v>13815</v>
      </c>
      <c r="D805" s="19">
        <v>14170</v>
      </c>
      <c r="E805" s="19">
        <v>14005</v>
      </c>
      <c r="F805" s="19">
        <v>12.09</v>
      </c>
    </row>
    <row r="806" spans="2:6">
      <c r="B806" s="19">
        <v>809</v>
      </c>
      <c r="C806" s="19">
        <v>13832</v>
      </c>
      <c r="D806" s="19">
        <v>14184</v>
      </c>
      <c r="E806" s="19">
        <v>14017</v>
      </c>
      <c r="F806" s="19">
        <v>11.91</v>
      </c>
    </row>
    <row r="807" spans="2:6">
      <c r="B807" s="19">
        <v>810</v>
      </c>
      <c r="C807" s="19">
        <v>13847</v>
      </c>
      <c r="D807" s="19">
        <v>14198</v>
      </c>
      <c r="E807" s="19">
        <v>14029</v>
      </c>
      <c r="F807" s="19">
        <v>11.73</v>
      </c>
    </row>
    <row r="808" spans="2:6">
      <c r="B808" s="19">
        <v>811</v>
      </c>
      <c r="C808" s="19">
        <v>13863</v>
      </c>
      <c r="D808" s="19">
        <v>14212</v>
      </c>
      <c r="E808" s="19">
        <v>14041</v>
      </c>
      <c r="F808" s="19">
        <v>11.55</v>
      </c>
    </row>
    <row r="809" spans="2:6">
      <c r="B809" s="19">
        <v>812</v>
      </c>
      <c r="C809" s="19">
        <v>13878</v>
      </c>
      <c r="D809" s="19">
        <v>14225</v>
      </c>
      <c r="E809" s="19">
        <v>14052</v>
      </c>
      <c r="F809" s="19">
        <v>11.38</v>
      </c>
    </row>
    <row r="810" spans="2:6">
      <c r="B810" s="19">
        <v>813</v>
      </c>
      <c r="C810" s="19">
        <v>13893</v>
      </c>
      <c r="D810" s="19">
        <v>14239</v>
      </c>
      <c r="E810" s="19">
        <v>14064</v>
      </c>
      <c r="F810" s="19">
        <v>11.22</v>
      </c>
    </row>
    <row r="811" spans="2:6">
      <c r="B811" s="19">
        <v>814</v>
      </c>
      <c r="C811" s="19">
        <v>13909</v>
      </c>
      <c r="D811" s="19">
        <v>14252</v>
      </c>
      <c r="E811" s="19">
        <v>14075</v>
      </c>
      <c r="F811" s="19">
        <v>11.06</v>
      </c>
    </row>
    <row r="812" spans="2:6">
      <c r="B812" s="19">
        <v>815</v>
      </c>
      <c r="C812" s="19">
        <v>13924</v>
      </c>
      <c r="D812" s="19">
        <v>14265</v>
      </c>
      <c r="E812" s="19">
        <v>14086</v>
      </c>
      <c r="F812" s="19">
        <v>10.9</v>
      </c>
    </row>
    <row r="813" spans="2:6">
      <c r="B813" s="19">
        <v>816</v>
      </c>
      <c r="C813" s="19">
        <v>13939</v>
      </c>
      <c r="D813" s="19">
        <v>14279</v>
      </c>
      <c r="E813" s="19">
        <v>14097</v>
      </c>
      <c r="F813" s="19">
        <v>10.75</v>
      </c>
    </row>
    <row r="814" spans="2:6">
      <c r="B814" s="19">
        <v>817</v>
      </c>
      <c r="C814" s="19">
        <v>13954</v>
      </c>
      <c r="D814" s="19">
        <v>14291</v>
      </c>
      <c r="E814" s="19">
        <v>14108</v>
      </c>
      <c r="F814" s="19">
        <v>10.61</v>
      </c>
    </row>
    <row r="815" spans="2:6">
      <c r="B815" s="19">
        <v>818</v>
      </c>
      <c r="C815" s="19">
        <v>13968</v>
      </c>
      <c r="D815" s="19">
        <v>14303</v>
      </c>
      <c r="E815" s="19">
        <v>14118</v>
      </c>
      <c r="F815" s="19">
        <v>10.47</v>
      </c>
    </row>
    <row r="816" spans="2:6">
      <c r="B816" s="19">
        <v>819</v>
      </c>
      <c r="C816" s="19">
        <v>13982</v>
      </c>
      <c r="D816" s="19">
        <v>14315</v>
      </c>
      <c r="E816" s="19">
        <v>14129</v>
      </c>
      <c r="F816" s="19">
        <v>10.34</v>
      </c>
    </row>
    <row r="817" spans="2:6">
      <c r="B817" s="19">
        <v>820</v>
      </c>
      <c r="C817" s="19">
        <v>13995</v>
      </c>
      <c r="D817" s="19">
        <v>14328</v>
      </c>
      <c r="E817" s="19">
        <v>14139</v>
      </c>
      <c r="F817" s="19">
        <v>10.220000000000001</v>
      </c>
    </row>
    <row r="818" spans="2:6">
      <c r="B818" s="19">
        <v>821</v>
      </c>
      <c r="C818" s="19">
        <v>14010</v>
      </c>
      <c r="D818" s="19">
        <v>14339</v>
      </c>
      <c r="E818" s="19">
        <v>14149</v>
      </c>
      <c r="F818" s="19">
        <v>10.09</v>
      </c>
    </row>
    <row r="819" spans="2:6">
      <c r="B819" s="19">
        <v>822</v>
      </c>
      <c r="C819" s="19">
        <v>14024</v>
      </c>
      <c r="D819" s="19">
        <v>14351</v>
      </c>
      <c r="E819" s="19">
        <v>14159</v>
      </c>
      <c r="F819" s="19">
        <v>9.98</v>
      </c>
    </row>
    <row r="820" spans="2:6">
      <c r="B820" s="19">
        <v>823</v>
      </c>
      <c r="C820" s="19">
        <v>14037</v>
      </c>
      <c r="D820" s="19">
        <v>14363</v>
      </c>
      <c r="E820" s="19">
        <v>14169</v>
      </c>
      <c r="F820" s="19">
        <v>9.8699999999999992</v>
      </c>
    </row>
    <row r="821" spans="2:6">
      <c r="B821" s="19">
        <v>824</v>
      </c>
      <c r="C821" s="19">
        <v>14050</v>
      </c>
      <c r="D821" s="19">
        <v>14374</v>
      </c>
      <c r="E821" s="19">
        <v>14179</v>
      </c>
      <c r="F821" s="19">
        <v>9.76</v>
      </c>
    </row>
    <row r="822" spans="2:6">
      <c r="B822" s="19">
        <v>825</v>
      </c>
      <c r="C822" s="19">
        <v>14063</v>
      </c>
      <c r="D822" s="19">
        <v>14385</v>
      </c>
      <c r="E822" s="19">
        <v>14189</v>
      </c>
      <c r="F822" s="19">
        <v>9.66</v>
      </c>
    </row>
    <row r="823" spans="2:6">
      <c r="B823" s="19">
        <v>826</v>
      </c>
      <c r="C823" s="19">
        <v>14075</v>
      </c>
      <c r="D823" s="19">
        <v>14396</v>
      </c>
      <c r="E823" s="19">
        <v>14199</v>
      </c>
      <c r="F823" s="19">
        <v>9.57</v>
      </c>
    </row>
    <row r="824" spans="2:6">
      <c r="B824" s="19">
        <v>827</v>
      </c>
      <c r="C824" s="19">
        <v>14088</v>
      </c>
      <c r="D824" s="19">
        <v>14407</v>
      </c>
      <c r="E824" s="19">
        <v>14208</v>
      </c>
      <c r="F824" s="19">
        <v>9.4700000000000006</v>
      </c>
    </row>
    <row r="825" spans="2:6">
      <c r="B825" s="19">
        <v>828</v>
      </c>
      <c r="C825" s="19">
        <v>14101</v>
      </c>
      <c r="D825" s="19">
        <v>14418</v>
      </c>
      <c r="E825" s="19">
        <v>14218</v>
      </c>
      <c r="F825" s="19">
        <v>9.3800000000000008</v>
      </c>
    </row>
    <row r="826" spans="2:6">
      <c r="B826" s="19">
        <v>829</v>
      </c>
      <c r="C826" s="19">
        <v>14112</v>
      </c>
      <c r="D826" s="19">
        <v>14429</v>
      </c>
      <c r="E826" s="19">
        <v>14227</v>
      </c>
      <c r="F826" s="19">
        <v>9.2799999999999994</v>
      </c>
    </row>
    <row r="827" spans="2:6">
      <c r="B827" s="19">
        <v>830</v>
      </c>
      <c r="C827" s="19">
        <v>14125</v>
      </c>
      <c r="D827" s="19">
        <v>14440</v>
      </c>
      <c r="E827" s="19">
        <v>14236</v>
      </c>
      <c r="F827" s="19">
        <v>9.19</v>
      </c>
    </row>
    <row r="828" spans="2:6">
      <c r="B828" s="19">
        <v>831</v>
      </c>
      <c r="C828" s="19">
        <v>14137</v>
      </c>
      <c r="D828" s="19">
        <v>14450</v>
      </c>
      <c r="E828" s="19">
        <v>14246</v>
      </c>
      <c r="F828" s="19">
        <v>9.1</v>
      </c>
    </row>
    <row r="829" spans="2:6">
      <c r="B829" s="19">
        <v>832</v>
      </c>
      <c r="C829" s="19">
        <v>14147</v>
      </c>
      <c r="D829" s="19">
        <v>14459</v>
      </c>
      <c r="E829" s="19">
        <v>14255</v>
      </c>
      <c r="F829" s="19">
        <v>9</v>
      </c>
    </row>
    <row r="830" spans="2:6">
      <c r="B830" s="19">
        <v>833</v>
      </c>
      <c r="C830" s="19">
        <v>14157</v>
      </c>
      <c r="D830" s="19">
        <v>14469</v>
      </c>
      <c r="E830" s="19">
        <v>14264</v>
      </c>
      <c r="F830" s="19">
        <v>8.91</v>
      </c>
    </row>
    <row r="831" spans="2:6">
      <c r="B831" s="19">
        <v>834</v>
      </c>
      <c r="C831" s="19">
        <v>14167</v>
      </c>
      <c r="D831" s="19">
        <v>14479</v>
      </c>
      <c r="E831" s="19">
        <v>14273</v>
      </c>
      <c r="F831" s="19">
        <v>8.83</v>
      </c>
    </row>
    <row r="832" spans="2:6">
      <c r="B832" s="19">
        <v>835</v>
      </c>
      <c r="C832" s="19">
        <v>14177</v>
      </c>
      <c r="D832" s="19">
        <v>14489</v>
      </c>
      <c r="E832" s="19">
        <v>14281</v>
      </c>
      <c r="F832" s="19">
        <v>8.74</v>
      </c>
    </row>
    <row r="833" spans="2:6">
      <c r="B833" s="19">
        <v>836</v>
      </c>
      <c r="C833" s="19">
        <v>14186</v>
      </c>
      <c r="D833" s="19">
        <v>14498</v>
      </c>
      <c r="E833" s="19">
        <v>14290</v>
      </c>
      <c r="F833" s="19">
        <v>8.65</v>
      </c>
    </row>
    <row r="834" spans="2:6">
      <c r="B834" s="19">
        <v>837</v>
      </c>
      <c r="C834" s="19">
        <v>14197</v>
      </c>
      <c r="D834" s="19">
        <v>14507</v>
      </c>
      <c r="E834" s="19">
        <v>14299</v>
      </c>
      <c r="F834" s="19">
        <v>8.56</v>
      </c>
    </row>
    <row r="835" spans="2:6">
      <c r="B835" s="19">
        <v>838</v>
      </c>
      <c r="C835" s="19">
        <v>14205</v>
      </c>
      <c r="D835" s="19">
        <v>14516</v>
      </c>
      <c r="E835" s="19">
        <v>14307</v>
      </c>
      <c r="F835" s="19">
        <v>8.48</v>
      </c>
    </row>
    <row r="836" spans="2:6">
      <c r="B836" s="19">
        <v>839</v>
      </c>
      <c r="C836" s="19">
        <v>14214</v>
      </c>
      <c r="D836" s="19">
        <v>14525</v>
      </c>
      <c r="E836" s="19">
        <v>14316</v>
      </c>
      <c r="F836" s="19">
        <v>8.39</v>
      </c>
    </row>
    <row r="837" spans="2:6">
      <c r="B837" s="19">
        <v>840</v>
      </c>
      <c r="C837" s="19">
        <v>14223</v>
      </c>
      <c r="D837" s="19">
        <v>14534</v>
      </c>
      <c r="E837" s="19">
        <v>14324</v>
      </c>
      <c r="F837" s="19">
        <v>8.31</v>
      </c>
    </row>
    <row r="838" spans="2:6">
      <c r="B838" s="19">
        <v>841</v>
      </c>
      <c r="C838" s="19">
        <v>14232</v>
      </c>
      <c r="D838" s="19">
        <v>14543</v>
      </c>
      <c r="E838" s="19">
        <v>14332</v>
      </c>
      <c r="F838" s="19">
        <v>8.23</v>
      </c>
    </row>
    <row r="839" spans="2:6">
      <c r="B839" s="19">
        <v>842</v>
      </c>
      <c r="C839" s="19">
        <v>14239</v>
      </c>
      <c r="D839" s="19">
        <v>14552</v>
      </c>
      <c r="E839" s="19">
        <v>14341</v>
      </c>
      <c r="F839" s="19">
        <v>8.15</v>
      </c>
    </row>
    <row r="840" spans="2:6">
      <c r="B840" s="19">
        <v>843</v>
      </c>
      <c r="C840" s="19">
        <v>14247</v>
      </c>
      <c r="D840" s="19">
        <v>14560</v>
      </c>
      <c r="E840" s="19">
        <v>14349</v>
      </c>
      <c r="F840" s="19">
        <v>8.06</v>
      </c>
    </row>
    <row r="841" spans="2:6">
      <c r="B841" s="19">
        <v>844</v>
      </c>
      <c r="C841" s="19">
        <v>14255</v>
      </c>
      <c r="D841" s="19">
        <v>14567</v>
      </c>
      <c r="E841" s="19">
        <v>14357</v>
      </c>
      <c r="F841" s="19">
        <v>7.98</v>
      </c>
    </row>
    <row r="842" spans="2:6">
      <c r="B842" s="19">
        <v>845</v>
      </c>
      <c r="C842" s="19">
        <v>14262</v>
      </c>
      <c r="D842" s="19">
        <v>14576</v>
      </c>
      <c r="E842" s="19">
        <v>14365</v>
      </c>
      <c r="F842" s="19">
        <v>7.91</v>
      </c>
    </row>
    <row r="843" spans="2:6">
      <c r="B843" s="19">
        <v>846</v>
      </c>
      <c r="C843" s="19">
        <v>14269</v>
      </c>
      <c r="D843" s="19">
        <v>14585</v>
      </c>
      <c r="E843" s="19">
        <v>14373</v>
      </c>
      <c r="F843" s="19">
        <v>7.83</v>
      </c>
    </row>
    <row r="844" spans="2:6">
      <c r="B844" s="19">
        <v>847</v>
      </c>
      <c r="C844" s="19">
        <v>14277</v>
      </c>
      <c r="D844" s="19">
        <v>14593</v>
      </c>
      <c r="E844" s="19">
        <v>14381</v>
      </c>
      <c r="F844" s="19">
        <v>7.75</v>
      </c>
    </row>
    <row r="845" spans="2:6">
      <c r="B845" s="19">
        <v>848</v>
      </c>
      <c r="C845" s="19">
        <v>14283</v>
      </c>
      <c r="D845" s="19">
        <v>14600</v>
      </c>
      <c r="E845" s="19">
        <v>14388</v>
      </c>
      <c r="F845" s="19">
        <v>7.68</v>
      </c>
    </row>
    <row r="846" spans="2:6">
      <c r="B846" s="19">
        <v>849</v>
      </c>
      <c r="C846" s="19">
        <v>14290</v>
      </c>
      <c r="D846" s="19">
        <v>14610</v>
      </c>
      <c r="E846" s="19">
        <v>14396</v>
      </c>
      <c r="F846" s="19">
        <v>7.6</v>
      </c>
    </row>
    <row r="847" spans="2:6">
      <c r="B847" s="19">
        <v>850</v>
      </c>
      <c r="C847" s="19">
        <v>14296</v>
      </c>
      <c r="D847" s="19">
        <v>14618</v>
      </c>
      <c r="E847" s="19">
        <v>14404</v>
      </c>
      <c r="F847" s="19">
        <v>7.53</v>
      </c>
    </row>
    <row r="848" spans="2:6">
      <c r="B848" s="19">
        <v>851</v>
      </c>
      <c r="C848" s="19">
        <v>14303</v>
      </c>
      <c r="D848" s="19">
        <v>14626</v>
      </c>
      <c r="E848" s="19">
        <v>14411</v>
      </c>
      <c r="F848" s="19">
        <v>7.45</v>
      </c>
    </row>
    <row r="849" spans="2:6">
      <c r="B849" s="19">
        <v>852</v>
      </c>
      <c r="C849" s="19">
        <v>14309</v>
      </c>
      <c r="D849" s="19">
        <v>14633</v>
      </c>
      <c r="E849" s="19">
        <v>14419</v>
      </c>
      <c r="F849" s="19">
        <v>7.38</v>
      </c>
    </row>
    <row r="850" spans="2:6">
      <c r="B850" s="19">
        <v>853</v>
      </c>
      <c r="C850" s="19">
        <v>14316</v>
      </c>
      <c r="D850" s="19">
        <v>14641</v>
      </c>
      <c r="E850" s="19">
        <v>14426</v>
      </c>
      <c r="F850" s="19">
        <v>7.31</v>
      </c>
    </row>
    <row r="851" spans="2:6">
      <c r="B851" s="19">
        <v>854</v>
      </c>
      <c r="C851" s="19">
        <v>14322</v>
      </c>
      <c r="D851" s="19">
        <v>14648</v>
      </c>
      <c r="E851" s="19">
        <v>14433</v>
      </c>
      <c r="F851" s="19">
        <v>7.24</v>
      </c>
    </row>
    <row r="852" spans="2:6">
      <c r="B852" s="19">
        <v>855</v>
      </c>
      <c r="C852" s="19">
        <v>14328</v>
      </c>
      <c r="D852" s="19">
        <v>14655</v>
      </c>
      <c r="E852" s="19">
        <v>14441</v>
      </c>
      <c r="F852" s="19">
        <v>7.17</v>
      </c>
    </row>
    <row r="853" spans="2:6">
      <c r="B853" s="19">
        <v>856</v>
      </c>
      <c r="C853" s="19">
        <v>14335</v>
      </c>
      <c r="D853" s="19">
        <v>14663</v>
      </c>
      <c r="E853" s="19">
        <v>14448</v>
      </c>
      <c r="F853" s="19">
        <v>7.1</v>
      </c>
    </row>
    <row r="854" spans="2:6">
      <c r="B854" s="19">
        <v>857</v>
      </c>
      <c r="C854" s="19">
        <v>14340</v>
      </c>
      <c r="D854" s="19">
        <v>14670</v>
      </c>
      <c r="E854" s="19">
        <v>14455</v>
      </c>
      <c r="F854" s="19">
        <v>7.04</v>
      </c>
    </row>
    <row r="855" spans="2:6">
      <c r="B855" s="19">
        <v>858</v>
      </c>
      <c r="C855" s="19">
        <v>14346</v>
      </c>
      <c r="D855" s="19">
        <v>14676</v>
      </c>
      <c r="E855" s="19">
        <v>14462</v>
      </c>
      <c r="F855" s="19">
        <v>6.97</v>
      </c>
    </row>
    <row r="856" spans="2:6">
      <c r="B856" s="19">
        <v>859</v>
      </c>
      <c r="C856" s="19">
        <v>14351</v>
      </c>
      <c r="D856" s="19">
        <v>14683</v>
      </c>
      <c r="E856" s="19">
        <v>14469</v>
      </c>
      <c r="F856" s="19">
        <v>6.9</v>
      </c>
    </row>
    <row r="857" spans="2:6">
      <c r="B857" s="19">
        <v>860</v>
      </c>
      <c r="C857" s="19">
        <v>14358</v>
      </c>
      <c r="D857" s="19">
        <v>14690</v>
      </c>
      <c r="E857" s="19">
        <v>14476</v>
      </c>
      <c r="F857" s="19">
        <v>6.84</v>
      </c>
    </row>
    <row r="858" spans="2:6">
      <c r="B858" s="19">
        <v>861</v>
      </c>
      <c r="C858" s="19">
        <v>14364</v>
      </c>
      <c r="D858" s="19">
        <v>14697</v>
      </c>
      <c r="E858" s="19">
        <v>14483</v>
      </c>
      <c r="F858" s="19">
        <v>6.78</v>
      </c>
    </row>
    <row r="859" spans="2:6">
      <c r="B859" s="19">
        <v>862</v>
      </c>
      <c r="C859" s="19">
        <v>14369</v>
      </c>
      <c r="D859" s="19">
        <v>14703</v>
      </c>
      <c r="E859" s="19">
        <v>14489</v>
      </c>
      <c r="F859" s="19">
        <v>6.71</v>
      </c>
    </row>
    <row r="860" spans="2:6">
      <c r="B860" s="19">
        <v>863</v>
      </c>
      <c r="C860" s="19">
        <v>14375</v>
      </c>
      <c r="D860" s="19">
        <v>14710</v>
      </c>
      <c r="E860" s="19">
        <v>14496</v>
      </c>
      <c r="F860" s="19">
        <v>6.65</v>
      </c>
    </row>
    <row r="861" spans="2:6">
      <c r="B861" s="19">
        <v>864</v>
      </c>
      <c r="C861" s="19">
        <v>14380</v>
      </c>
      <c r="D861" s="19">
        <v>14716</v>
      </c>
      <c r="E861" s="19">
        <v>14503</v>
      </c>
      <c r="F861" s="19">
        <v>6.59</v>
      </c>
    </row>
    <row r="862" spans="2:6">
      <c r="B862" s="19">
        <v>865</v>
      </c>
      <c r="C862" s="19">
        <v>14385</v>
      </c>
      <c r="D862" s="19">
        <v>14723</v>
      </c>
      <c r="E862" s="19">
        <v>14509</v>
      </c>
      <c r="F862" s="19">
        <v>6.53</v>
      </c>
    </row>
    <row r="863" spans="2:6">
      <c r="B863" s="19">
        <v>866</v>
      </c>
      <c r="C863" s="19">
        <v>14390</v>
      </c>
      <c r="D863" s="19">
        <v>14729</v>
      </c>
      <c r="E863" s="19">
        <v>14516</v>
      </c>
      <c r="F863" s="19">
        <v>6.47</v>
      </c>
    </row>
    <row r="864" spans="2:6">
      <c r="B864" s="19">
        <v>867</v>
      </c>
      <c r="C864" s="19">
        <v>14395</v>
      </c>
      <c r="D864" s="19">
        <v>14736</v>
      </c>
      <c r="E864" s="19">
        <v>14522</v>
      </c>
      <c r="F864" s="19">
        <v>6.42</v>
      </c>
    </row>
    <row r="865" spans="2:6">
      <c r="B865" s="19">
        <v>868</v>
      </c>
      <c r="C865" s="19">
        <v>14400</v>
      </c>
      <c r="D865" s="19">
        <v>14743</v>
      </c>
      <c r="E865" s="19">
        <v>14529</v>
      </c>
      <c r="F865" s="19">
        <v>6.36</v>
      </c>
    </row>
    <row r="866" spans="2:6">
      <c r="B866" s="19">
        <v>869</v>
      </c>
      <c r="C866" s="19">
        <v>14405</v>
      </c>
      <c r="D866" s="19">
        <v>14749</v>
      </c>
      <c r="E866" s="19">
        <v>14535</v>
      </c>
      <c r="F866" s="19">
        <v>6.3</v>
      </c>
    </row>
    <row r="867" spans="2:6">
      <c r="B867" s="19">
        <v>870</v>
      </c>
      <c r="C867" s="19">
        <v>14410</v>
      </c>
      <c r="D867" s="19">
        <v>14754</v>
      </c>
      <c r="E867" s="19">
        <v>14541</v>
      </c>
      <c r="F867" s="19">
        <v>6.25</v>
      </c>
    </row>
    <row r="868" spans="2:6">
      <c r="B868" s="19">
        <v>871</v>
      </c>
      <c r="C868" s="19">
        <v>14414</v>
      </c>
      <c r="D868" s="19">
        <v>14760</v>
      </c>
      <c r="E868" s="19">
        <v>14548</v>
      </c>
      <c r="F868" s="19">
        <v>6.2</v>
      </c>
    </row>
    <row r="869" spans="2:6">
      <c r="B869" s="19">
        <v>872</v>
      </c>
      <c r="C869" s="19">
        <v>14419</v>
      </c>
      <c r="D869" s="19">
        <v>14765</v>
      </c>
      <c r="E869" s="19">
        <v>14554</v>
      </c>
      <c r="F869" s="19">
        <v>6.14</v>
      </c>
    </row>
    <row r="870" spans="2:6">
      <c r="B870" s="19">
        <v>873</v>
      </c>
      <c r="C870" s="19">
        <v>14424</v>
      </c>
      <c r="D870" s="19">
        <v>14772</v>
      </c>
      <c r="E870" s="19">
        <v>14560</v>
      </c>
      <c r="F870" s="19">
        <v>6.09</v>
      </c>
    </row>
    <row r="871" spans="2:6">
      <c r="B871" s="19">
        <v>874</v>
      </c>
      <c r="C871" s="19">
        <v>14428</v>
      </c>
      <c r="D871" s="19">
        <v>14778</v>
      </c>
      <c r="E871" s="19">
        <v>14566</v>
      </c>
      <c r="F871" s="19">
        <v>6.04</v>
      </c>
    </row>
    <row r="872" spans="2:6">
      <c r="B872" s="19">
        <v>875</v>
      </c>
      <c r="C872" s="19">
        <v>14433</v>
      </c>
      <c r="D872" s="19">
        <v>14785</v>
      </c>
      <c r="E872" s="19">
        <v>14572</v>
      </c>
      <c r="F872" s="19">
        <v>5.99</v>
      </c>
    </row>
    <row r="873" spans="2:6">
      <c r="B873" s="19">
        <v>876</v>
      </c>
      <c r="C873" s="19">
        <v>14438</v>
      </c>
      <c r="D873" s="19">
        <v>14792</v>
      </c>
      <c r="E873" s="19">
        <v>14578</v>
      </c>
      <c r="F873" s="19">
        <v>5.94</v>
      </c>
    </row>
    <row r="874" spans="2:6">
      <c r="B874" s="19">
        <v>877</v>
      </c>
      <c r="C874" s="19">
        <v>14443</v>
      </c>
      <c r="D874" s="19">
        <v>14797</v>
      </c>
      <c r="E874" s="19">
        <v>14584</v>
      </c>
      <c r="F874" s="19">
        <v>5.89</v>
      </c>
    </row>
    <row r="875" spans="2:6">
      <c r="B875" s="19">
        <v>878</v>
      </c>
      <c r="C875" s="19">
        <v>14447</v>
      </c>
      <c r="D875" s="19">
        <v>14804</v>
      </c>
      <c r="E875" s="19">
        <v>14590</v>
      </c>
      <c r="F875" s="19">
        <v>5.85</v>
      </c>
    </row>
    <row r="876" spans="2:6">
      <c r="B876" s="19">
        <v>879</v>
      </c>
      <c r="C876" s="19">
        <v>14451</v>
      </c>
      <c r="D876" s="19">
        <v>14810</v>
      </c>
      <c r="E876" s="19">
        <v>14596</v>
      </c>
      <c r="F876" s="19">
        <v>5.8</v>
      </c>
    </row>
    <row r="877" spans="2:6">
      <c r="B877" s="19">
        <v>880</v>
      </c>
      <c r="C877" s="19">
        <v>14456</v>
      </c>
      <c r="D877" s="19">
        <v>14815</v>
      </c>
      <c r="E877" s="19">
        <v>14602</v>
      </c>
      <c r="F877" s="19">
        <v>5.75</v>
      </c>
    </row>
    <row r="878" spans="2:6">
      <c r="B878" s="19">
        <v>881</v>
      </c>
      <c r="C878" s="19">
        <v>14460</v>
      </c>
      <c r="D878" s="19">
        <v>14823</v>
      </c>
      <c r="E878" s="19">
        <v>14607</v>
      </c>
      <c r="F878" s="19">
        <v>5.71</v>
      </c>
    </row>
    <row r="879" spans="2:6">
      <c r="B879" s="19">
        <v>882</v>
      </c>
      <c r="C879" s="19">
        <v>14464</v>
      </c>
      <c r="D879" s="19">
        <v>14830</v>
      </c>
      <c r="E879" s="19">
        <v>14613</v>
      </c>
      <c r="F879" s="19">
        <v>5.67</v>
      </c>
    </row>
    <row r="880" spans="2:6">
      <c r="B880" s="19">
        <v>883</v>
      </c>
      <c r="C880" s="19">
        <v>14468</v>
      </c>
      <c r="D880" s="19">
        <v>14838</v>
      </c>
      <c r="E880" s="19">
        <v>14619</v>
      </c>
      <c r="F880" s="19">
        <v>5.62</v>
      </c>
    </row>
    <row r="881" spans="2:6">
      <c r="B881" s="19">
        <v>884</v>
      </c>
      <c r="C881" s="19">
        <v>14472</v>
      </c>
      <c r="D881" s="19">
        <v>14846</v>
      </c>
      <c r="E881" s="19">
        <v>14624</v>
      </c>
      <c r="F881" s="19">
        <v>5.58</v>
      </c>
    </row>
    <row r="882" spans="2:6">
      <c r="B882" s="19">
        <v>885</v>
      </c>
      <c r="C882" s="19">
        <v>14476</v>
      </c>
      <c r="D882" s="19">
        <v>14852</v>
      </c>
      <c r="E882" s="19">
        <v>14630</v>
      </c>
      <c r="F882" s="19">
        <v>5.54</v>
      </c>
    </row>
    <row r="883" spans="2:6">
      <c r="B883" s="19">
        <v>886</v>
      </c>
      <c r="C883" s="19">
        <v>14480</v>
      </c>
      <c r="D883" s="19">
        <v>14860</v>
      </c>
      <c r="E883" s="19">
        <v>14635</v>
      </c>
      <c r="F883" s="19">
        <v>5.5</v>
      </c>
    </row>
    <row r="884" spans="2:6">
      <c r="B884" s="19">
        <v>887</v>
      </c>
      <c r="C884" s="19">
        <v>14484</v>
      </c>
      <c r="D884" s="19">
        <v>14865</v>
      </c>
      <c r="E884" s="19">
        <v>14641</v>
      </c>
      <c r="F884" s="19">
        <v>5.46</v>
      </c>
    </row>
    <row r="885" spans="2:6">
      <c r="B885" s="19">
        <v>888</v>
      </c>
      <c r="C885" s="19">
        <v>14487</v>
      </c>
      <c r="D885" s="19">
        <v>14870</v>
      </c>
      <c r="E885" s="19">
        <v>14646</v>
      </c>
      <c r="F885" s="19">
        <v>5.43</v>
      </c>
    </row>
    <row r="886" spans="2:6">
      <c r="B886" s="19">
        <v>889</v>
      </c>
      <c r="C886" s="19">
        <v>14491</v>
      </c>
      <c r="D886" s="19">
        <v>14877</v>
      </c>
      <c r="E886" s="19">
        <v>14652</v>
      </c>
      <c r="F886" s="19">
        <v>5.39</v>
      </c>
    </row>
    <row r="887" spans="2:6">
      <c r="B887" s="19">
        <v>890</v>
      </c>
      <c r="C887" s="19">
        <v>14495</v>
      </c>
      <c r="D887" s="19">
        <v>14884</v>
      </c>
      <c r="E887" s="19">
        <v>14657</v>
      </c>
      <c r="F887" s="19">
        <v>5.36</v>
      </c>
    </row>
    <row r="888" spans="2:6">
      <c r="B888" s="19">
        <v>891</v>
      </c>
      <c r="C888" s="19">
        <v>14498</v>
      </c>
      <c r="D888" s="19">
        <v>14891</v>
      </c>
      <c r="E888" s="19">
        <v>14663</v>
      </c>
      <c r="F888" s="19">
        <v>5.32</v>
      </c>
    </row>
    <row r="889" spans="2:6">
      <c r="B889" s="19">
        <v>892</v>
      </c>
      <c r="C889" s="19">
        <v>14502</v>
      </c>
      <c r="D889" s="19">
        <v>14898</v>
      </c>
      <c r="E889" s="19">
        <v>14668</v>
      </c>
      <c r="F889" s="19">
        <v>5.29</v>
      </c>
    </row>
    <row r="890" spans="2:6">
      <c r="B890" s="19">
        <v>893</v>
      </c>
      <c r="C890" s="19">
        <v>14506</v>
      </c>
      <c r="D890" s="19">
        <v>14904</v>
      </c>
      <c r="E890" s="19">
        <v>14673</v>
      </c>
      <c r="F890" s="19">
        <v>5.25</v>
      </c>
    </row>
    <row r="891" spans="2:6">
      <c r="B891" s="19">
        <v>894</v>
      </c>
      <c r="C891" s="19">
        <v>14509</v>
      </c>
      <c r="D891" s="19">
        <v>14910</v>
      </c>
      <c r="E891" s="19">
        <v>14678</v>
      </c>
      <c r="F891" s="19">
        <v>5.22</v>
      </c>
    </row>
    <row r="892" spans="2:6">
      <c r="B892" s="19">
        <v>895</v>
      </c>
      <c r="C892" s="19">
        <v>14513</v>
      </c>
      <c r="D892" s="19">
        <v>14916</v>
      </c>
      <c r="E892" s="19">
        <v>14684</v>
      </c>
      <c r="F892" s="19">
        <v>5.19</v>
      </c>
    </row>
    <row r="893" spans="2:6">
      <c r="B893" s="19">
        <v>896</v>
      </c>
      <c r="C893" s="19">
        <v>14517</v>
      </c>
      <c r="D893" s="19">
        <v>14923</v>
      </c>
      <c r="E893" s="19">
        <v>14689</v>
      </c>
      <c r="F893" s="19">
        <v>5.16</v>
      </c>
    </row>
    <row r="894" spans="2:6">
      <c r="B894" s="19">
        <v>897</v>
      </c>
      <c r="C894" s="19">
        <v>14520</v>
      </c>
      <c r="D894" s="19">
        <v>14928</v>
      </c>
      <c r="E894" s="19">
        <v>14694</v>
      </c>
      <c r="F894" s="19">
        <v>5.13</v>
      </c>
    </row>
    <row r="895" spans="2:6">
      <c r="B895" s="19">
        <v>898</v>
      </c>
      <c r="C895" s="19">
        <v>14524</v>
      </c>
      <c r="D895" s="19">
        <v>14935</v>
      </c>
      <c r="E895" s="19">
        <v>14699</v>
      </c>
      <c r="F895" s="19">
        <v>5.1100000000000003</v>
      </c>
    </row>
    <row r="896" spans="2:6">
      <c r="B896" s="19">
        <v>899</v>
      </c>
      <c r="C896" s="19">
        <v>14528</v>
      </c>
      <c r="D896" s="19">
        <v>14943</v>
      </c>
      <c r="E896" s="19">
        <v>14704</v>
      </c>
      <c r="F896" s="19">
        <v>5.08</v>
      </c>
    </row>
    <row r="897" spans="2:6">
      <c r="B897" s="19">
        <v>900</v>
      </c>
      <c r="C897" s="19">
        <v>14531</v>
      </c>
      <c r="D897" s="19">
        <v>14950</v>
      </c>
      <c r="E897" s="19">
        <v>14709</v>
      </c>
      <c r="F897" s="19">
        <v>5.05</v>
      </c>
    </row>
    <row r="898" spans="2:6">
      <c r="B898" s="19">
        <v>901</v>
      </c>
      <c r="C898" s="19">
        <v>14535</v>
      </c>
      <c r="D898" s="19">
        <v>14956</v>
      </c>
      <c r="E898" s="19">
        <v>14714</v>
      </c>
      <c r="F898" s="19">
        <v>5.03</v>
      </c>
    </row>
    <row r="899" spans="2:6">
      <c r="B899" s="19">
        <v>902</v>
      </c>
      <c r="C899" s="19">
        <v>14538</v>
      </c>
      <c r="D899" s="19">
        <v>14963</v>
      </c>
      <c r="E899" s="19">
        <v>14719</v>
      </c>
      <c r="F899" s="19">
        <v>5</v>
      </c>
    </row>
    <row r="900" spans="2:6">
      <c r="B900" s="19">
        <v>903</v>
      </c>
      <c r="C900" s="19">
        <v>14541</v>
      </c>
      <c r="D900" s="19">
        <v>14970</v>
      </c>
      <c r="E900" s="19">
        <v>14724</v>
      </c>
      <c r="F900" s="19">
        <v>4.9800000000000004</v>
      </c>
    </row>
    <row r="901" spans="2:6">
      <c r="B901" s="19">
        <v>904</v>
      </c>
      <c r="C901" s="19">
        <v>14544</v>
      </c>
      <c r="D901" s="19">
        <v>14977</v>
      </c>
      <c r="E901" s="19">
        <v>14729</v>
      </c>
      <c r="F901" s="19">
        <v>4.96</v>
      </c>
    </row>
    <row r="902" spans="2:6">
      <c r="B902" s="19">
        <v>905</v>
      </c>
      <c r="C902" s="19">
        <v>14548</v>
      </c>
      <c r="D902" s="19">
        <v>14985</v>
      </c>
      <c r="E902" s="19">
        <v>14734</v>
      </c>
      <c r="F902" s="19">
        <v>4.9400000000000004</v>
      </c>
    </row>
    <row r="903" spans="2:6">
      <c r="B903" s="19">
        <v>906</v>
      </c>
      <c r="C903" s="19">
        <v>14551</v>
      </c>
      <c r="D903" s="19">
        <v>14992</v>
      </c>
      <c r="E903" s="19">
        <v>14739</v>
      </c>
      <c r="F903" s="19">
        <v>4.92</v>
      </c>
    </row>
    <row r="904" spans="2:6">
      <c r="B904" s="19">
        <v>907</v>
      </c>
      <c r="C904" s="19">
        <v>14554</v>
      </c>
      <c r="D904" s="19">
        <v>14998</v>
      </c>
      <c r="E904" s="19">
        <v>14744</v>
      </c>
      <c r="F904" s="19">
        <v>4.9000000000000004</v>
      </c>
    </row>
    <row r="905" spans="2:6">
      <c r="B905" s="19">
        <v>908</v>
      </c>
      <c r="C905" s="19">
        <v>14557</v>
      </c>
      <c r="D905" s="19">
        <v>15006</v>
      </c>
      <c r="E905" s="19">
        <v>14749</v>
      </c>
      <c r="F905" s="19">
        <v>4.88</v>
      </c>
    </row>
    <row r="906" spans="2:6">
      <c r="B906" s="19">
        <v>909</v>
      </c>
      <c r="C906" s="19">
        <v>14560</v>
      </c>
      <c r="D906" s="19">
        <v>15011</v>
      </c>
      <c r="E906" s="19">
        <v>14754</v>
      </c>
      <c r="F906" s="19">
        <v>4.8600000000000003</v>
      </c>
    </row>
    <row r="907" spans="2:6">
      <c r="B907" s="19">
        <v>910</v>
      </c>
      <c r="C907" s="19">
        <v>14563</v>
      </c>
      <c r="D907" s="19">
        <v>15018</v>
      </c>
      <c r="E907" s="19">
        <v>14759</v>
      </c>
      <c r="F907" s="19">
        <v>4.8499999999999996</v>
      </c>
    </row>
    <row r="908" spans="2:6">
      <c r="B908" s="19">
        <v>911</v>
      </c>
      <c r="C908" s="19">
        <v>14566</v>
      </c>
      <c r="D908" s="19">
        <v>15025</v>
      </c>
      <c r="E908" s="19">
        <v>14764</v>
      </c>
      <c r="F908" s="19">
        <v>4.83</v>
      </c>
    </row>
    <row r="909" spans="2:6">
      <c r="B909" s="19">
        <v>912</v>
      </c>
      <c r="C909" s="19">
        <v>14569</v>
      </c>
      <c r="D909" s="19">
        <v>15032</v>
      </c>
      <c r="E909" s="19">
        <v>14769</v>
      </c>
      <c r="F909" s="19">
        <v>4.82</v>
      </c>
    </row>
    <row r="910" spans="2:6">
      <c r="B910" s="19">
        <v>913</v>
      </c>
      <c r="C910" s="19">
        <v>14572</v>
      </c>
      <c r="D910" s="19">
        <v>15040</v>
      </c>
      <c r="E910" s="19">
        <v>14773</v>
      </c>
      <c r="F910" s="19">
        <v>4.8</v>
      </c>
    </row>
    <row r="911" spans="2:6">
      <c r="B911" s="19">
        <v>914</v>
      </c>
      <c r="C911" s="19">
        <v>14575</v>
      </c>
      <c r="D911" s="19">
        <v>15046</v>
      </c>
      <c r="E911" s="19">
        <v>14778</v>
      </c>
      <c r="F911" s="19">
        <v>4.79</v>
      </c>
    </row>
    <row r="912" spans="2:6">
      <c r="B912" s="19">
        <v>915</v>
      </c>
      <c r="C912" s="19">
        <v>14578</v>
      </c>
      <c r="D912" s="19">
        <v>15053</v>
      </c>
      <c r="E912" s="19">
        <v>14783</v>
      </c>
      <c r="F912" s="19">
        <v>4.78</v>
      </c>
    </row>
    <row r="913" spans="2:6">
      <c r="B913" s="19">
        <v>916</v>
      </c>
      <c r="C913" s="19">
        <v>14581</v>
      </c>
      <c r="D913" s="19">
        <v>15061</v>
      </c>
      <c r="E913" s="19">
        <v>14788</v>
      </c>
      <c r="F913" s="19">
        <v>4.7699999999999996</v>
      </c>
    </row>
    <row r="914" spans="2:6">
      <c r="B914" s="19">
        <v>917</v>
      </c>
      <c r="C914" s="19">
        <v>14585</v>
      </c>
      <c r="D914" s="19">
        <v>15069</v>
      </c>
      <c r="E914" s="19">
        <v>14793</v>
      </c>
      <c r="F914" s="19">
        <v>4.76</v>
      </c>
    </row>
    <row r="915" spans="2:6">
      <c r="B915" s="19">
        <v>918</v>
      </c>
      <c r="C915" s="19">
        <v>14587</v>
      </c>
      <c r="D915" s="19">
        <v>15077</v>
      </c>
      <c r="E915" s="19">
        <v>14797</v>
      </c>
      <c r="F915" s="19">
        <v>4.75</v>
      </c>
    </row>
    <row r="916" spans="2:6">
      <c r="B916" s="19">
        <v>919</v>
      </c>
      <c r="C916" s="19">
        <v>14590</v>
      </c>
      <c r="D916" s="19">
        <v>15084</v>
      </c>
      <c r="E916" s="19">
        <v>14802</v>
      </c>
      <c r="F916" s="19">
        <v>4.74</v>
      </c>
    </row>
    <row r="917" spans="2:6">
      <c r="B917" s="19">
        <v>920</v>
      </c>
      <c r="C917" s="19">
        <v>14593</v>
      </c>
      <c r="D917" s="19">
        <v>15092</v>
      </c>
      <c r="E917" s="19">
        <v>14807</v>
      </c>
      <c r="F917" s="19">
        <v>4.7300000000000004</v>
      </c>
    </row>
    <row r="918" spans="2:6">
      <c r="B918" s="19">
        <v>921</v>
      </c>
      <c r="C918" s="19">
        <v>14596</v>
      </c>
      <c r="D918" s="19">
        <v>15100</v>
      </c>
      <c r="E918" s="19">
        <v>14812</v>
      </c>
      <c r="F918" s="19">
        <v>4.7300000000000004</v>
      </c>
    </row>
    <row r="919" spans="2:6">
      <c r="B919" s="19">
        <v>922</v>
      </c>
      <c r="C919" s="19">
        <v>14599</v>
      </c>
      <c r="D919" s="19">
        <v>15108</v>
      </c>
      <c r="E919" s="19">
        <v>14816</v>
      </c>
      <c r="F919" s="19">
        <v>4.72</v>
      </c>
    </row>
    <row r="920" spans="2:6">
      <c r="B920" s="19">
        <v>923</v>
      </c>
      <c r="C920" s="19">
        <v>14602</v>
      </c>
      <c r="D920" s="19">
        <v>15115</v>
      </c>
      <c r="E920" s="19">
        <v>14821</v>
      </c>
      <c r="F920" s="19">
        <v>4.72</v>
      </c>
    </row>
    <row r="921" spans="2:6">
      <c r="B921" s="19">
        <v>924</v>
      </c>
      <c r="C921" s="19">
        <v>14604</v>
      </c>
      <c r="D921" s="19">
        <v>15122</v>
      </c>
      <c r="E921" s="19">
        <v>14826</v>
      </c>
      <c r="F921" s="19">
        <v>4.72</v>
      </c>
    </row>
    <row r="922" spans="2:6">
      <c r="B922" s="19">
        <v>925</v>
      </c>
      <c r="C922" s="19">
        <v>14607</v>
      </c>
      <c r="D922" s="19">
        <v>15128</v>
      </c>
      <c r="E922" s="19">
        <v>14830</v>
      </c>
      <c r="F922" s="19">
        <v>4.72</v>
      </c>
    </row>
    <row r="923" spans="2:6">
      <c r="B923" s="19">
        <v>926</v>
      </c>
      <c r="C923" s="19">
        <v>14610</v>
      </c>
      <c r="D923" s="19">
        <v>15135</v>
      </c>
      <c r="E923" s="19">
        <v>14835</v>
      </c>
      <c r="F923" s="19">
        <v>4.71</v>
      </c>
    </row>
    <row r="924" spans="2:6">
      <c r="B924" s="19">
        <v>927</v>
      </c>
      <c r="C924" s="19">
        <v>14613</v>
      </c>
      <c r="D924" s="19">
        <v>15143</v>
      </c>
      <c r="E924" s="19">
        <v>14840</v>
      </c>
      <c r="F924" s="19">
        <v>4.71</v>
      </c>
    </row>
    <row r="925" spans="2:6">
      <c r="B925" s="19">
        <v>928</v>
      </c>
      <c r="C925" s="19">
        <v>14616</v>
      </c>
      <c r="D925" s="19">
        <v>15150</v>
      </c>
      <c r="E925" s="19">
        <v>14845</v>
      </c>
      <c r="F925" s="19">
        <v>4.71</v>
      </c>
    </row>
    <row r="926" spans="2:6">
      <c r="B926" s="19">
        <v>929</v>
      </c>
      <c r="C926" s="19">
        <v>14618</v>
      </c>
      <c r="D926" s="19">
        <v>15157</v>
      </c>
      <c r="E926" s="19">
        <v>14849</v>
      </c>
      <c r="F926" s="19">
        <v>4.71</v>
      </c>
    </row>
    <row r="927" spans="2:6">
      <c r="B927" s="19">
        <v>930</v>
      </c>
      <c r="C927" s="19">
        <v>14621</v>
      </c>
      <c r="D927" s="19">
        <v>15165</v>
      </c>
      <c r="E927" s="19">
        <v>14854</v>
      </c>
      <c r="F927" s="19">
        <v>4.71</v>
      </c>
    </row>
    <row r="928" spans="2:6">
      <c r="B928" s="19">
        <v>931</v>
      </c>
      <c r="C928" s="19">
        <v>14624</v>
      </c>
      <c r="D928" s="19">
        <v>15172</v>
      </c>
      <c r="E928" s="19">
        <v>14859</v>
      </c>
      <c r="F928" s="19">
        <v>4.71</v>
      </c>
    </row>
    <row r="929" spans="2:6">
      <c r="B929" s="19">
        <v>932</v>
      </c>
      <c r="C929" s="19">
        <v>14627</v>
      </c>
      <c r="D929" s="19">
        <v>15180</v>
      </c>
      <c r="E929" s="19">
        <v>14863</v>
      </c>
      <c r="F929" s="19">
        <v>4.71</v>
      </c>
    </row>
    <row r="930" spans="2:6">
      <c r="B930" s="19">
        <v>933</v>
      </c>
      <c r="C930" s="19">
        <v>14629</v>
      </c>
      <c r="D930" s="19">
        <v>15188</v>
      </c>
      <c r="E930" s="19">
        <v>14868</v>
      </c>
      <c r="F930" s="19">
        <v>4.71</v>
      </c>
    </row>
    <row r="931" spans="2:6">
      <c r="B931" s="19">
        <v>934</v>
      </c>
      <c r="C931" s="19">
        <v>14632</v>
      </c>
      <c r="D931" s="19">
        <v>15194</v>
      </c>
      <c r="E931" s="19">
        <v>14873</v>
      </c>
      <c r="F931" s="19">
        <v>4.71</v>
      </c>
    </row>
    <row r="932" spans="2:6">
      <c r="B932" s="19">
        <v>935</v>
      </c>
      <c r="C932" s="19">
        <v>14635</v>
      </c>
      <c r="D932" s="19">
        <v>15203</v>
      </c>
      <c r="E932" s="19">
        <v>14878</v>
      </c>
      <c r="F932" s="19">
        <v>4.71</v>
      </c>
    </row>
    <row r="933" spans="2:6">
      <c r="B933" s="19">
        <v>936</v>
      </c>
      <c r="C933" s="19">
        <v>14637</v>
      </c>
      <c r="D933" s="19">
        <v>15209</v>
      </c>
      <c r="E933" s="19">
        <v>14882</v>
      </c>
      <c r="F933" s="19">
        <v>4.71</v>
      </c>
    </row>
    <row r="934" spans="2:6">
      <c r="B934" s="19">
        <v>937</v>
      </c>
      <c r="C934" s="19">
        <v>14640</v>
      </c>
      <c r="D934" s="19">
        <v>15217</v>
      </c>
      <c r="E934" s="19">
        <v>14887</v>
      </c>
      <c r="F934" s="19">
        <v>4.71</v>
      </c>
    </row>
    <row r="935" spans="2:6">
      <c r="B935" s="19">
        <v>938</v>
      </c>
      <c r="C935" s="19">
        <v>14643</v>
      </c>
      <c r="D935" s="19">
        <v>15224</v>
      </c>
      <c r="E935" s="19">
        <v>14892</v>
      </c>
      <c r="F935" s="19">
        <v>4.71</v>
      </c>
    </row>
    <row r="936" spans="2:6">
      <c r="B936" s="19">
        <v>939</v>
      </c>
      <c r="C936" s="19">
        <v>14646</v>
      </c>
      <c r="D936" s="19">
        <v>15233</v>
      </c>
      <c r="E936" s="19">
        <v>14896</v>
      </c>
      <c r="F936" s="19">
        <v>4.71</v>
      </c>
    </row>
    <row r="937" spans="2:6">
      <c r="B937" s="19">
        <v>940</v>
      </c>
      <c r="C937" s="19">
        <v>14649</v>
      </c>
      <c r="D937" s="19">
        <v>15241</v>
      </c>
      <c r="E937" s="19">
        <v>14901</v>
      </c>
      <c r="F937" s="19">
        <v>4.71</v>
      </c>
    </row>
    <row r="938" spans="2:6">
      <c r="B938" s="19">
        <v>941</v>
      </c>
      <c r="C938" s="19">
        <v>14651</v>
      </c>
      <c r="D938" s="19">
        <v>15250</v>
      </c>
      <c r="E938" s="19">
        <v>14906</v>
      </c>
      <c r="F938" s="19">
        <v>4.71</v>
      </c>
    </row>
    <row r="939" spans="2:6">
      <c r="B939" s="19">
        <v>942</v>
      </c>
      <c r="C939" s="19">
        <v>14654</v>
      </c>
      <c r="D939" s="19">
        <v>15258</v>
      </c>
      <c r="E939" s="19">
        <v>14911</v>
      </c>
      <c r="F939" s="19">
        <v>4.71</v>
      </c>
    </row>
    <row r="940" spans="2:6">
      <c r="B940" s="19">
        <v>943</v>
      </c>
      <c r="C940" s="19">
        <v>14657</v>
      </c>
      <c r="D940" s="19">
        <v>15266</v>
      </c>
      <c r="E940" s="19">
        <v>14915</v>
      </c>
      <c r="F940" s="19">
        <v>4.71</v>
      </c>
    </row>
    <row r="941" spans="2:6">
      <c r="B941" s="19">
        <v>944</v>
      </c>
      <c r="C941" s="19">
        <v>14659</v>
      </c>
      <c r="D941" s="19">
        <v>15275</v>
      </c>
      <c r="E941" s="19">
        <v>14920</v>
      </c>
      <c r="F941" s="19">
        <v>4.71</v>
      </c>
    </row>
    <row r="942" spans="2:6">
      <c r="B942" s="19">
        <v>945</v>
      </c>
      <c r="C942" s="19">
        <v>14661</v>
      </c>
      <c r="D942" s="19">
        <v>15282</v>
      </c>
      <c r="E942" s="19">
        <v>14925</v>
      </c>
      <c r="F942" s="19">
        <v>4.71</v>
      </c>
    </row>
    <row r="943" spans="2:6">
      <c r="B943" s="19">
        <v>946</v>
      </c>
      <c r="C943" s="19">
        <v>14664</v>
      </c>
      <c r="D943" s="19">
        <v>15291</v>
      </c>
      <c r="E943" s="19">
        <v>14929</v>
      </c>
      <c r="F943" s="19">
        <v>4.71</v>
      </c>
    </row>
    <row r="944" spans="2:6">
      <c r="B944" s="19">
        <v>947</v>
      </c>
      <c r="C944" s="19">
        <v>14667</v>
      </c>
      <c r="D944" s="19">
        <v>15299</v>
      </c>
      <c r="E944" s="19">
        <v>14934</v>
      </c>
      <c r="F944" s="19">
        <v>4.71</v>
      </c>
    </row>
    <row r="945" spans="2:6">
      <c r="B945" s="19">
        <v>948</v>
      </c>
      <c r="C945" s="19">
        <v>14669</v>
      </c>
      <c r="D945" s="19">
        <v>15307</v>
      </c>
      <c r="E945" s="19">
        <v>14939</v>
      </c>
      <c r="F945" s="19">
        <v>4.71</v>
      </c>
    </row>
    <row r="946" spans="2:6">
      <c r="B946" s="19">
        <v>949</v>
      </c>
      <c r="C946" s="19">
        <v>14672</v>
      </c>
      <c r="D946" s="19">
        <v>15314</v>
      </c>
      <c r="E946" s="19">
        <v>14944</v>
      </c>
      <c r="F946" s="19">
        <v>4.71</v>
      </c>
    </row>
    <row r="947" spans="2:6">
      <c r="B947" s="19">
        <v>950</v>
      </c>
      <c r="C947" s="19">
        <v>14674</v>
      </c>
      <c r="D947" s="19">
        <v>15322</v>
      </c>
      <c r="E947" s="19">
        <v>14948</v>
      </c>
      <c r="F947" s="19">
        <v>4.71</v>
      </c>
    </row>
    <row r="948" spans="2:6">
      <c r="B948" s="19">
        <v>951</v>
      </c>
      <c r="C948" s="19">
        <v>14676</v>
      </c>
      <c r="D948" s="19">
        <v>15331</v>
      </c>
      <c r="E948" s="19">
        <v>14953</v>
      </c>
      <c r="F948" s="19">
        <v>4.71</v>
      </c>
    </row>
    <row r="949" spans="2:6">
      <c r="B949" s="19">
        <v>952</v>
      </c>
      <c r="C949" s="19">
        <v>14678</v>
      </c>
      <c r="D949" s="19">
        <v>15339</v>
      </c>
      <c r="E949" s="19">
        <v>14958</v>
      </c>
      <c r="F949" s="19">
        <v>4.71</v>
      </c>
    </row>
    <row r="950" spans="2:6">
      <c r="B950" s="19">
        <v>953</v>
      </c>
      <c r="C950" s="19">
        <v>14681</v>
      </c>
      <c r="D950" s="19">
        <v>15347</v>
      </c>
      <c r="E950" s="19">
        <v>14962</v>
      </c>
      <c r="F950" s="19">
        <v>4.71</v>
      </c>
    </row>
    <row r="951" spans="2:6">
      <c r="B951" s="19">
        <v>954</v>
      </c>
      <c r="C951" s="19">
        <v>14684</v>
      </c>
      <c r="D951" s="19">
        <v>15354</v>
      </c>
      <c r="E951" s="19">
        <v>14967</v>
      </c>
      <c r="F951" s="19">
        <v>4.71</v>
      </c>
    </row>
    <row r="952" spans="2:6">
      <c r="B952" s="19">
        <v>955</v>
      </c>
      <c r="C952" s="19">
        <v>14686</v>
      </c>
      <c r="D952" s="19">
        <v>15362</v>
      </c>
      <c r="E952" s="19">
        <v>14972</v>
      </c>
      <c r="F952" s="19">
        <v>4.71</v>
      </c>
    </row>
    <row r="953" spans="2:6">
      <c r="B953" s="19">
        <v>956</v>
      </c>
      <c r="C953" s="19">
        <v>14689</v>
      </c>
      <c r="D953" s="19">
        <v>15371</v>
      </c>
      <c r="E953" s="19">
        <v>14977</v>
      </c>
      <c r="F953" s="19">
        <v>4.71</v>
      </c>
    </row>
    <row r="954" spans="2:6">
      <c r="B954" s="19">
        <v>957</v>
      </c>
      <c r="C954" s="19">
        <v>14692</v>
      </c>
      <c r="D954" s="19">
        <v>15379</v>
      </c>
      <c r="E954" s="19">
        <v>14981</v>
      </c>
      <c r="F954" s="19">
        <v>4.71</v>
      </c>
    </row>
    <row r="955" spans="2:6">
      <c r="B955" s="19">
        <v>958</v>
      </c>
      <c r="C955" s="19">
        <v>14694</v>
      </c>
      <c r="D955" s="19">
        <v>15386</v>
      </c>
      <c r="E955" s="19">
        <v>14986</v>
      </c>
      <c r="F955" s="19">
        <v>4.71</v>
      </c>
    </row>
    <row r="956" spans="2:6">
      <c r="B956" s="19">
        <v>959</v>
      </c>
      <c r="C956" s="19">
        <v>14696</v>
      </c>
      <c r="D956" s="19">
        <v>15394</v>
      </c>
      <c r="E956" s="19">
        <v>14991</v>
      </c>
      <c r="F956" s="19">
        <v>4.71</v>
      </c>
    </row>
    <row r="957" spans="2:6">
      <c r="B957" s="19">
        <v>960</v>
      </c>
      <c r="C957" s="19">
        <v>14698</v>
      </c>
      <c r="D957" s="19">
        <v>15402</v>
      </c>
      <c r="E957" s="19">
        <v>14995</v>
      </c>
      <c r="F957" s="19">
        <v>4.71</v>
      </c>
    </row>
    <row r="958" spans="2:6">
      <c r="B958" s="19">
        <v>961</v>
      </c>
      <c r="C958" s="19">
        <v>14700</v>
      </c>
      <c r="D958" s="19">
        <v>15410</v>
      </c>
      <c r="E958" s="19">
        <v>15000</v>
      </c>
      <c r="F958" s="19">
        <v>4.71</v>
      </c>
    </row>
    <row r="959" spans="2:6">
      <c r="B959" s="19">
        <v>962</v>
      </c>
      <c r="C959" s="19">
        <v>14703</v>
      </c>
      <c r="D959" s="19">
        <v>15418</v>
      </c>
      <c r="E959" s="19">
        <v>15005</v>
      </c>
      <c r="F959" s="19">
        <v>4.71</v>
      </c>
    </row>
    <row r="960" spans="2:6">
      <c r="B960" s="19">
        <v>963</v>
      </c>
      <c r="C960" s="19">
        <v>14705</v>
      </c>
      <c r="D960" s="19">
        <v>15426</v>
      </c>
      <c r="E960" s="19">
        <v>15010</v>
      </c>
      <c r="F960" s="19">
        <v>4.71</v>
      </c>
    </row>
    <row r="961" spans="2:6">
      <c r="B961" s="19">
        <v>964</v>
      </c>
      <c r="C961" s="19">
        <v>14707</v>
      </c>
      <c r="D961" s="19">
        <v>15434</v>
      </c>
      <c r="E961" s="19">
        <v>15014</v>
      </c>
      <c r="F961" s="19">
        <v>4.71</v>
      </c>
    </row>
    <row r="962" spans="2:6">
      <c r="B962" s="19">
        <v>965</v>
      </c>
      <c r="C962" s="19">
        <v>14709</v>
      </c>
      <c r="D962" s="19">
        <v>15442</v>
      </c>
      <c r="E962" s="19">
        <v>15019</v>
      </c>
      <c r="F962" s="19">
        <v>4.71</v>
      </c>
    </row>
    <row r="963" spans="2:6">
      <c r="B963" s="19">
        <v>966</v>
      </c>
      <c r="C963" s="19">
        <v>14712</v>
      </c>
      <c r="D963" s="19">
        <v>15451</v>
      </c>
      <c r="E963" s="19">
        <v>15024</v>
      </c>
      <c r="F963" s="19">
        <v>4.71</v>
      </c>
    </row>
    <row r="964" spans="2:6">
      <c r="B964" s="19">
        <v>967</v>
      </c>
      <c r="C964" s="19">
        <v>14715</v>
      </c>
      <c r="D964" s="19">
        <v>15460</v>
      </c>
      <c r="E964" s="19">
        <v>15028</v>
      </c>
      <c r="F964" s="19">
        <v>4.71</v>
      </c>
    </row>
    <row r="965" spans="2:6">
      <c r="B965" s="19">
        <v>968</v>
      </c>
      <c r="C965" s="19">
        <v>14717</v>
      </c>
      <c r="D965" s="19">
        <v>15468</v>
      </c>
      <c r="E965" s="19">
        <v>15033</v>
      </c>
      <c r="F965" s="19">
        <v>4.71</v>
      </c>
    </row>
    <row r="966" spans="2:6">
      <c r="B966" s="19">
        <v>969</v>
      </c>
      <c r="C966" s="19">
        <v>14719</v>
      </c>
      <c r="D966" s="19">
        <v>15476</v>
      </c>
      <c r="E966" s="19">
        <v>15038</v>
      </c>
      <c r="F966" s="19">
        <v>4.71</v>
      </c>
    </row>
    <row r="967" spans="2:6">
      <c r="B967" s="19">
        <v>970</v>
      </c>
      <c r="C967" s="19">
        <v>14721</v>
      </c>
      <c r="D967" s="19">
        <v>15485</v>
      </c>
      <c r="E967" s="19">
        <v>15043</v>
      </c>
      <c r="F967" s="19">
        <v>4.71</v>
      </c>
    </row>
    <row r="968" spans="2:6">
      <c r="B968" s="19">
        <v>971</v>
      </c>
      <c r="C968" s="19">
        <v>14724</v>
      </c>
      <c r="D968" s="19">
        <v>15493</v>
      </c>
      <c r="E968" s="19">
        <v>15047</v>
      </c>
      <c r="F968" s="19">
        <v>4.71</v>
      </c>
    </row>
    <row r="969" spans="2:6">
      <c r="B969" s="19">
        <v>972</v>
      </c>
      <c r="C969" s="19">
        <v>14725</v>
      </c>
      <c r="D969" s="19">
        <v>15502</v>
      </c>
      <c r="E969" s="19">
        <v>15052</v>
      </c>
      <c r="F969" s="19">
        <v>4.71</v>
      </c>
    </row>
    <row r="970" spans="2:6">
      <c r="B970" s="19">
        <v>973</v>
      </c>
      <c r="C970" s="19">
        <v>14728</v>
      </c>
      <c r="D970" s="19">
        <v>15510</v>
      </c>
      <c r="E970" s="19">
        <v>15057</v>
      </c>
      <c r="F970" s="19">
        <v>4.71</v>
      </c>
    </row>
    <row r="971" spans="2:6">
      <c r="B971" s="19">
        <v>974</v>
      </c>
      <c r="C971" s="19">
        <v>14730</v>
      </c>
      <c r="D971" s="19">
        <v>15519</v>
      </c>
      <c r="E971" s="19">
        <v>15061</v>
      </c>
      <c r="F971" s="19">
        <v>4.71</v>
      </c>
    </row>
    <row r="972" spans="2:6">
      <c r="B972" s="19">
        <v>975</v>
      </c>
      <c r="C972" s="19">
        <v>14732</v>
      </c>
      <c r="D972" s="19">
        <v>15527</v>
      </c>
      <c r="E972" s="19">
        <v>15066</v>
      </c>
      <c r="F972" s="19">
        <v>4.71</v>
      </c>
    </row>
    <row r="973" spans="2:6">
      <c r="B973" s="19">
        <v>976</v>
      </c>
      <c r="C973" s="19">
        <v>14735</v>
      </c>
      <c r="D973" s="19">
        <v>15536</v>
      </c>
      <c r="E973" s="19">
        <v>15071</v>
      </c>
      <c r="F973" s="19">
        <v>4.71</v>
      </c>
    </row>
    <row r="974" spans="2:6">
      <c r="B974" s="19">
        <v>977</v>
      </c>
      <c r="C974" s="19">
        <v>14737</v>
      </c>
      <c r="D974" s="19">
        <v>15544</v>
      </c>
      <c r="E974" s="19">
        <v>15076</v>
      </c>
      <c r="F974" s="19">
        <v>4.71</v>
      </c>
    </row>
    <row r="975" spans="2:6">
      <c r="B975" s="19">
        <v>978</v>
      </c>
      <c r="C975" s="19">
        <v>14739</v>
      </c>
      <c r="D975" s="19">
        <v>15552</v>
      </c>
      <c r="E975" s="19">
        <v>15080</v>
      </c>
      <c r="F975" s="19">
        <v>4.71</v>
      </c>
    </row>
    <row r="976" spans="2:6">
      <c r="B976" s="19">
        <v>979</v>
      </c>
      <c r="C976" s="19">
        <v>14741</v>
      </c>
      <c r="D976" s="19">
        <v>15560</v>
      </c>
      <c r="E976" s="19">
        <v>15085</v>
      </c>
      <c r="F976" s="19">
        <v>4.71</v>
      </c>
    </row>
    <row r="977" spans="2:6">
      <c r="B977" s="19">
        <v>980</v>
      </c>
      <c r="C977" s="19">
        <v>14744</v>
      </c>
      <c r="D977" s="19">
        <v>15569</v>
      </c>
      <c r="E977" s="19">
        <v>15090</v>
      </c>
      <c r="F977" s="19">
        <v>4.71</v>
      </c>
    </row>
    <row r="978" spans="2:6">
      <c r="B978" s="19">
        <v>981</v>
      </c>
      <c r="C978" s="19">
        <v>14746</v>
      </c>
      <c r="D978" s="19">
        <v>15578</v>
      </c>
      <c r="E978" s="19">
        <v>15094</v>
      </c>
      <c r="F978" s="19">
        <v>4.71</v>
      </c>
    </row>
    <row r="979" spans="2:6">
      <c r="B979" s="19">
        <v>982</v>
      </c>
      <c r="C979" s="19">
        <v>14748</v>
      </c>
      <c r="D979" s="19">
        <v>15585</v>
      </c>
      <c r="E979" s="19">
        <v>15099</v>
      </c>
      <c r="F979" s="19">
        <v>4.71</v>
      </c>
    </row>
    <row r="980" spans="2:6">
      <c r="B980" s="19">
        <v>983</v>
      </c>
      <c r="C980" s="19">
        <v>14750</v>
      </c>
      <c r="D980" s="19">
        <v>15594</v>
      </c>
      <c r="E980" s="19">
        <v>15104</v>
      </c>
      <c r="F980" s="19">
        <v>4.71</v>
      </c>
    </row>
    <row r="981" spans="2:6">
      <c r="B981" s="19">
        <v>984</v>
      </c>
      <c r="C981" s="19">
        <v>14753</v>
      </c>
      <c r="D981" s="19">
        <v>15602</v>
      </c>
      <c r="E981" s="19">
        <v>15109</v>
      </c>
      <c r="F981" s="19">
        <v>4.71</v>
      </c>
    </row>
    <row r="982" spans="2:6">
      <c r="B982" s="19">
        <v>985</v>
      </c>
      <c r="C982" s="19">
        <v>14755</v>
      </c>
      <c r="D982" s="19">
        <v>15611</v>
      </c>
      <c r="E982" s="19">
        <v>15113</v>
      </c>
      <c r="F982" s="19">
        <v>4.71</v>
      </c>
    </row>
    <row r="983" spans="2:6">
      <c r="B983" s="19">
        <v>986</v>
      </c>
      <c r="C983" s="19">
        <v>14758</v>
      </c>
      <c r="D983" s="19">
        <v>15619</v>
      </c>
      <c r="E983" s="19">
        <v>15118</v>
      </c>
      <c r="F983" s="19">
        <v>4.71</v>
      </c>
    </row>
    <row r="984" spans="2:6">
      <c r="B984" s="19">
        <v>987</v>
      </c>
      <c r="C984" s="19">
        <v>14760</v>
      </c>
      <c r="D984" s="19">
        <v>15628</v>
      </c>
      <c r="E984" s="19">
        <v>15123</v>
      </c>
      <c r="F984" s="19">
        <v>4.71</v>
      </c>
    </row>
    <row r="985" spans="2:6">
      <c r="B985" s="19">
        <v>988</v>
      </c>
      <c r="C985" s="19">
        <v>14762</v>
      </c>
      <c r="D985" s="19">
        <v>15637</v>
      </c>
      <c r="E985" s="19">
        <v>15127</v>
      </c>
      <c r="F985" s="19">
        <v>4.71</v>
      </c>
    </row>
    <row r="986" spans="2:6">
      <c r="B986" s="19">
        <v>989</v>
      </c>
      <c r="C986" s="19">
        <v>14764</v>
      </c>
      <c r="D986" s="19">
        <v>15646</v>
      </c>
      <c r="E986" s="19">
        <v>15132</v>
      </c>
      <c r="F986" s="19">
        <v>4.71</v>
      </c>
    </row>
    <row r="987" spans="2:6">
      <c r="B987" s="19">
        <v>990</v>
      </c>
      <c r="C987" s="19">
        <v>14767</v>
      </c>
      <c r="D987" s="19">
        <v>15655</v>
      </c>
      <c r="E987" s="19">
        <v>15137</v>
      </c>
      <c r="F987" s="19">
        <v>4.71</v>
      </c>
    </row>
    <row r="988" spans="2:6">
      <c r="B988" s="19">
        <v>991</v>
      </c>
      <c r="C988" s="19">
        <v>14769</v>
      </c>
      <c r="D988" s="19">
        <v>15662</v>
      </c>
      <c r="E988" s="19">
        <v>15142</v>
      </c>
      <c r="F988" s="19">
        <v>4.71</v>
      </c>
    </row>
    <row r="989" spans="2:6">
      <c r="B989" s="19">
        <v>992</v>
      </c>
      <c r="C989" s="19">
        <v>14771</v>
      </c>
      <c r="D989" s="19">
        <v>15670</v>
      </c>
      <c r="E989" s="19">
        <v>15146</v>
      </c>
      <c r="F989" s="19">
        <v>4.71</v>
      </c>
    </row>
    <row r="990" spans="2:6">
      <c r="B990" s="19">
        <v>993</v>
      </c>
      <c r="C990" s="19">
        <v>14773</v>
      </c>
      <c r="D990" s="19">
        <v>15679</v>
      </c>
      <c r="E990" s="19">
        <v>15151</v>
      </c>
      <c r="F990" s="19">
        <v>4.71</v>
      </c>
    </row>
    <row r="991" spans="2:6">
      <c r="B991" s="19">
        <v>994</v>
      </c>
      <c r="C991" s="19">
        <v>14775</v>
      </c>
      <c r="D991" s="19">
        <v>15688</v>
      </c>
      <c r="E991" s="19">
        <v>15156</v>
      </c>
      <c r="F991" s="19">
        <v>4.71</v>
      </c>
    </row>
    <row r="992" spans="2:6">
      <c r="B992" s="19">
        <v>995</v>
      </c>
      <c r="C992" s="19">
        <v>14777</v>
      </c>
      <c r="D992" s="19">
        <v>15696</v>
      </c>
      <c r="E992" s="19">
        <v>15160</v>
      </c>
      <c r="F992" s="19">
        <v>4.71</v>
      </c>
    </row>
    <row r="993" spans="2:6">
      <c r="B993" s="19">
        <v>996</v>
      </c>
      <c r="C993" s="19">
        <v>14779</v>
      </c>
      <c r="D993" s="19">
        <v>15704</v>
      </c>
      <c r="E993" s="19">
        <v>15165</v>
      </c>
      <c r="F993" s="19">
        <v>4.71</v>
      </c>
    </row>
    <row r="994" spans="2:6">
      <c r="B994" s="19">
        <v>997</v>
      </c>
      <c r="C994" s="19">
        <v>14781</v>
      </c>
      <c r="D994" s="19">
        <v>15712</v>
      </c>
      <c r="E994" s="19">
        <v>15170</v>
      </c>
      <c r="F994" s="19">
        <v>4.71</v>
      </c>
    </row>
    <row r="995" spans="2:6">
      <c r="B995" s="19">
        <v>998</v>
      </c>
      <c r="C995" s="19">
        <v>14783</v>
      </c>
      <c r="D995" s="19">
        <v>15720</v>
      </c>
      <c r="E995" s="19">
        <v>15175</v>
      </c>
      <c r="F995" s="19">
        <v>4.71</v>
      </c>
    </row>
    <row r="996" spans="2:6">
      <c r="B996" s="19">
        <v>999</v>
      </c>
      <c r="C996" s="19">
        <v>14786</v>
      </c>
      <c r="D996" s="19">
        <v>15729</v>
      </c>
      <c r="E996" s="19">
        <v>15179</v>
      </c>
      <c r="F996" s="19">
        <v>4.71</v>
      </c>
    </row>
    <row r="997" spans="2:6">
      <c r="B997" s="19">
        <v>1000</v>
      </c>
      <c r="C997" s="19">
        <v>14789</v>
      </c>
      <c r="D997" s="19">
        <v>15737</v>
      </c>
      <c r="E997" s="19">
        <v>15184</v>
      </c>
      <c r="F997" s="19">
        <v>4.71</v>
      </c>
    </row>
    <row r="998" spans="2:6">
      <c r="B998" s="19">
        <v>1001</v>
      </c>
      <c r="C998" s="19">
        <v>14791</v>
      </c>
      <c r="D998" s="19">
        <v>15745</v>
      </c>
      <c r="E998" s="19">
        <v>15189</v>
      </c>
      <c r="F998" s="19">
        <v>4.71</v>
      </c>
    </row>
    <row r="999" spans="2:6">
      <c r="B999" s="19">
        <v>1002</v>
      </c>
      <c r="C999" s="19">
        <v>14794</v>
      </c>
      <c r="D999" s="19">
        <v>15753</v>
      </c>
      <c r="E999" s="19">
        <v>15193</v>
      </c>
      <c r="F999" s="19">
        <v>4.71</v>
      </c>
    </row>
    <row r="1000" spans="2:6">
      <c r="B1000" s="19">
        <v>1003</v>
      </c>
      <c r="C1000" s="19">
        <v>14796</v>
      </c>
      <c r="D1000" s="19">
        <v>15761</v>
      </c>
      <c r="E1000" s="19">
        <v>15198</v>
      </c>
      <c r="F1000" s="19">
        <v>4.71</v>
      </c>
    </row>
    <row r="1001" spans="2:6">
      <c r="B1001" s="19">
        <v>1004</v>
      </c>
      <c r="C1001" s="19">
        <v>14798</v>
      </c>
      <c r="D1001" s="19">
        <v>15770</v>
      </c>
      <c r="E1001" s="19">
        <v>15203</v>
      </c>
      <c r="F1001" s="19">
        <v>4.71</v>
      </c>
    </row>
    <row r="1002" spans="2:6">
      <c r="B1002" s="19">
        <v>1005</v>
      </c>
      <c r="C1002" s="19">
        <v>14800</v>
      </c>
      <c r="D1002" s="19">
        <v>15778</v>
      </c>
      <c r="E1002" s="19">
        <v>15208</v>
      </c>
      <c r="F1002" s="19">
        <v>4.71</v>
      </c>
    </row>
    <row r="1003" spans="2:6">
      <c r="B1003" s="19">
        <v>1006</v>
      </c>
      <c r="C1003" s="19">
        <v>14802</v>
      </c>
      <c r="D1003" s="19">
        <v>15785</v>
      </c>
      <c r="E1003" s="19">
        <v>15212</v>
      </c>
      <c r="F1003" s="19">
        <v>4.71</v>
      </c>
    </row>
    <row r="1004" spans="2:6">
      <c r="B1004" s="19">
        <v>1007</v>
      </c>
      <c r="C1004" s="19">
        <v>14804</v>
      </c>
      <c r="D1004" s="19">
        <v>15793</v>
      </c>
      <c r="E1004" s="19">
        <v>15217</v>
      </c>
      <c r="F1004" s="19">
        <v>4.71</v>
      </c>
    </row>
    <row r="1005" spans="2:6">
      <c r="B1005" s="19">
        <v>1008</v>
      </c>
      <c r="C1005" s="19">
        <v>14806</v>
      </c>
      <c r="D1005" s="19">
        <v>15802</v>
      </c>
      <c r="E1005" s="19">
        <v>15222</v>
      </c>
      <c r="F1005" s="19">
        <v>4.71</v>
      </c>
    </row>
    <row r="1006" spans="2:6">
      <c r="B1006" s="19">
        <v>1009</v>
      </c>
      <c r="C1006" s="19">
        <v>14807</v>
      </c>
      <c r="D1006" s="19">
        <v>15810</v>
      </c>
      <c r="E1006" s="19">
        <v>15226</v>
      </c>
      <c r="F1006" s="19">
        <v>4.71</v>
      </c>
    </row>
    <row r="1007" spans="2:6">
      <c r="B1007" s="19">
        <v>1010</v>
      </c>
      <c r="C1007" s="19">
        <v>14809</v>
      </c>
      <c r="D1007" s="19">
        <v>15818</v>
      </c>
      <c r="E1007" s="19">
        <v>15231</v>
      </c>
      <c r="F1007" s="19">
        <v>4.71</v>
      </c>
    </row>
    <row r="1008" spans="2:6">
      <c r="B1008" s="19">
        <v>1011</v>
      </c>
      <c r="C1008" s="19">
        <v>14811</v>
      </c>
      <c r="D1008" s="19">
        <v>15827</v>
      </c>
      <c r="E1008" s="19">
        <v>15236</v>
      </c>
      <c r="F1008" s="19">
        <v>4.71</v>
      </c>
    </row>
    <row r="1009" spans="2:6">
      <c r="B1009" s="19">
        <v>1012</v>
      </c>
      <c r="C1009" s="19">
        <v>14813</v>
      </c>
      <c r="D1009" s="19">
        <v>15835</v>
      </c>
      <c r="E1009" s="19">
        <v>15241</v>
      </c>
      <c r="F1009" s="19">
        <v>4.71</v>
      </c>
    </row>
    <row r="1010" spans="2:6">
      <c r="B1010" s="19">
        <v>1013</v>
      </c>
      <c r="C1010" s="19">
        <v>14815</v>
      </c>
      <c r="D1010" s="19">
        <v>15844</v>
      </c>
      <c r="E1010" s="19">
        <v>15245</v>
      </c>
      <c r="F1010" s="19">
        <v>4.71</v>
      </c>
    </row>
    <row r="1011" spans="2:6">
      <c r="B1011" s="19">
        <v>1014</v>
      </c>
      <c r="C1011" s="19">
        <v>14816</v>
      </c>
      <c r="D1011" s="19">
        <v>15853</v>
      </c>
      <c r="E1011" s="19">
        <v>15250</v>
      </c>
      <c r="F1011" s="19">
        <v>4.71</v>
      </c>
    </row>
    <row r="1012" spans="2:6">
      <c r="B1012" s="19">
        <v>1015</v>
      </c>
      <c r="C1012" s="19">
        <v>14818</v>
      </c>
      <c r="D1012" s="19">
        <v>15861</v>
      </c>
      <c r="E1012" s="19">
        <v>15255</v>
      </c>
      <c r="F1012" s="19">
        <v>4.71</v>
      </c>
    </row>
    <row r="1013" spans="2:6">
      <c r="B1013" s="19">
        <v>1016</v>
      </c>
      <c r="C1013" s="19">
        <v>14820</v>
      </c>
      <c r="D1013" s="19">
        <v>15870</v>
      </c>
      <c r="E1013" s="19">
        <v>15259</v>
      </c>
      <c r="F1013" s="19">
        <v>4.71</v>
      </c>
    </row>
    <row r="1014" spans="2:6">
      <c r="B1014" s="19">
        <v>1017</v>
      </c>
      <c r="C1014" s="19">
        <v>14822</v>
      </c>
      <c r="D1014" s="19">
        <v>15878</v>
      </c>
      <c r="E1014" s="19">
        <v>15264</v>
      </c>
      <c r="F1014" s="19">
        <v>4.71</v>
      </c>
    </row>
    <row r="1015" spans="2:6">
      <c r="B1015" s="19">
        <v>1018</v>
      </c>
      <c r="C1015" s="19">
        <v>14824</v>
      </c>
      <c r="D1015" s="19">
        <v>15886</v>
      </c>
      <c r="E1015" s="19">
        <v>15269</v>
      </c>
      <c r="F1015" s="19">
        <v>4.71</v>
      </c>
    </row>
    <row r="1016" spans="2:6">
      <c r="B1016" s="19">
        <v>1019</v>
      </c>
      <c r="C1016" s="19">
        <v>14826</v>
      </c>
      <c r="D1016" s="19">
        <v>15894</v>
      </c>
      <c r="E1016" s="19">
        <v>15274</v>
      </c>
      <c r="F1016" s="19">
        <v>4.71</v>
      </c>
    </row>
    <row r="1017" spans="2:6">
      <c r="B1017" s="19">
        <v>1020</v>
      </c>
      <c r="C1017" s="19">
        <v>14828</v>
      </c>
      <c r="D1017" s="19">
        <v>15903</v>
      </c>
      <c r="E1017" s="19">
        <v>15278</v>
      </c>
      <c r="F1017" s="19">
        <v>4.71</v>
      </c>
    </row>
    <row r="1018" spans="2:6">
      <c r="B1018" s="19">
        <v>1021</v>
      </c>
      <c r="C1018" s="19">
        <v>14829</v>
      </c>
      <c r="D1018" s="19">
        <v>15910</v>
      </c>
      <c r="E1018" s="19">
        <v>15283</v>
      </c>
      <c r="F1018" s="19">
        <v>4.71</v>
      </c>
    </row>
    <row r="1019" spans="2:6">
      <c r="B1019" s="19">
        <v>1022</v>
      </c>
      <c r="C1019" s="19">
        <v>14831</v>
      </c>
      <c r="D1019" s="19">
        <v>15918</v>
      </c>
      <c r="E1019" s="19">
        <v>15288</v>
      </c>
      <c r="F1019" s="19">
        <v>4.71</v>
      </c>
    </row>
    <row r="1020" spans="2:6">
      <c r="B1020" s="19">
        <v>1023</v>
      </c>
      <c r="C1020" s="19">
        <v>14833</v>
      </c>
      <c r="D1020" s="19">
        <v>15926</v>
      </c>
      <c r="E1020" s="19">
        <v>15292</v>
      </c>
      <c r="F1020" s="19">
        <v>4.71</v>
      </c>
    </row>
    <row r="1021" spans="2:6">
      <c r="B1021" s="19">
        <v>1024</v>
      </c>
      <c r="C1021" s="19">
        <v>14835</v>
      </c>
      <c r="D1021" s="19">
        <v>15935</v>
      </c>
      <c r="E1021" s="19">
        <v>15297</v>
      </c>
      <c r="F1021" s="19">
        <v>4.71</v>
      </c>
    </row>
    <row r="1022" spans="2:6">
      <c r="B1022" s="19">
        <v>1025</v>
      </c>
      <c r="C1022" s="19">
        <v>14837</v>
      </c>
      <c r="D1022" s="19">
        <v>15943</v>
      </c>
      <c r="E1022" s="19">
        <v>15302</v>
      </c>
      <c r="F1022" s="19">
        <v>4.71</v>
      </c>
    </row>
    <row r="1023" spans="2:6">
      <c r="B1023" s="19">
        <v>1026</v>
      </c>
      <c r="C1023" s="19">
        <v>14839</v>
      </c>
      <c r="D1023" s="19">
        <v>15952</v>
      </c>
      <c r="E1023" s="19">
        <v>15307</v>
      </c>
      <c r="F1023" s="19">
        <v>4.71</v>
      </c>
    </row>
    <row r="1024" spans="2:6">
      <c r="B1024" s="19">
        <v>1027</v>
      </c>
      <c r="C1024" s="19">
        <v>14840</v>
      </c>
      <c r="D1024" s="19">
        <v>15960</v>
      </c>
      <c r="E1024" s="19">
        <v>15311</v>
      </c>
      <c r="F1024" s="19">
        <v>4.71</v>
      </c>
    </row>
    <row r="1025" spans="2:6">
      <c r="B1025" s="19">
        <v>1028</v>
      </c>
      <c r="C1025" s="19">
        <v>14842</v>
      </c>
      <c r="D1025" s="19">
        <v>15969</v>
      </c>
      <c r="E1025" s="19">
        <v>15316</v>
      </c>
      <c r="F1025" s="19">
        <v>4.71</v>
      </c>
    </row>
    <row r="1026" spans="2:6">
      <c r="B1026" s="19">
        <v>1029</v>
      </c>
      <c r="C1026" s="19">
        <v>14844</v>
      </c>
      <c r="D1026" s="19">
        <v>15976</v>
      </c>
      <c r="E1026" s="19">
        <v>15321</v>
      </c>
      <c r="F1026" s="19">
        <v>4.71</v>
      </c>
    </row>
    <row r="1027" spans="2:6">
      <c r="B1027" s="19">
        <v>1030</v>
      </c>
      <c r="C1027" s="19">
        <v>14846</v>
      </c>
      <c r="D1027" s="19">
        <v>15984</v>
      </c>
      <c r="E1027" s="19">
        <v>15325</v>
      </c>
      <c r="F1027" s="19">
        <v>4.71</v>
      </c>
    </row>
    <row r="1028" spans="2:6">
      <c r="B1028" s="19">
        <v>1031</v>
      </c>
      <c r="C1028" s="19">
        <v>14848</v>
      </c>
      <c r="D1028" s="19">
        <v>15993</v>
      </c>
      <c r="E1028" s="19">
        <v>15330</v>
      </c>
      <c r="F1028" s="19">
        <v>4.71</v>
      </c>
    </row>
    <row r="1029" spans="2:6">
      <c r="B1029" s="19">
        <v>1032</v>
      </c>
      <c r="C1029" s="19">
        <v>14850</v>
      </c>
      <c r="D1029" s="19">
        <v>16001</v>
      </c>
      <c r="E1029" s="19">
        <v>15335</v>
      </c>
      <c r="F1029" s="19">
        <v>4.71</v>
      </c>
    </row>
    <row r="1030" spans="2:6">
      <c r="B1030" s="19">
        <v>1033</v>
      </c>
      <c r="C1030" s="19">
        <v>14852</v>
      </c>
      <c r="D1030" s="19">
        <v>16010</v>
      </c>
      <c r="E1030" s="19">
        <v>15340</v>
      </c>
      <c r="F1030" s="19">
        <v>4.71</v>
      </c>
    </row>
    <row r="1031" spans="2:6">
      <c r="B1031" s="19">
        <v>1034</v>
      </c>
      <c r="C1031" s="19">
        <v>14854</v>
      </c>
      <c r="D1031" s="19">
        <v>16019</v>
      </c>
      <c r="E1031" s="19">
        <v>15344</v>
      </c>
      <c r="F1031" s="19">
        <v>4.71</v>
      </c>
    </row>
    <row r="1032" spans="2:6">
      <c r="B1032" s="19">
        <v>1035</v>
      </c>
      <c r="C1032" s="19">
        <v>14856</v>
      </c>
      <c r="D1032" s="19">
        <v>16027</v>
      </c>
      <c r="E1032" s="19">
        <v>15349</v>
      </c>
      <c r="F1032" s="19">
        <v>4.71</v>
      </c>
    </row>
    <row r="1033" spans="2:6">
      <c r="B1033" s="19">
        <v>1036</v>
      </c>
      <c r="C1033" s="19">
        <v>14857</v>
      </c>
      <c r="D1033" s="19">
        <v>16036</v>
      </c>
      <c r="E1033" s="19">
        <v>15354</v>
      </c>
      <c r="F1033" s="19">
        <v>4.71</v>
      </c>
    </row>
    <row r="1034" spans="2:6">
      <c r="B1034" s="19">
        <v>1037</v>
      </c>
      <c r="C1034" s="19">
        <v>14859</v>
      </c>
      <c r="D1034" s="19">
        <v>16045</v>
      </c>
      <c r="E1034" s="19">
        <v>15358</v>
      </c>
      <c r="F1034" s="19">
        <v>4.71</v>
      </c>
    </row>
    <row r="1035" spans="2:6">
      <c r="B1035" s="19">
        <v>1038</v>
      </c>
      <c r="C1035" s="19">
        <v>14860</v>
      </c>
      <c r="D1035" s="19">
        <v>16053</v>
      </c>
      <c r="E1035" s="19">
        <v>15363</v>
      </c>
      <c r="F1035" s="19">
        <v>4.71</v>
      </c>
    </row>
    <row r="1036" spans="2:6">
      <c r="B1036" s="19">
        <v>1039</v>
      </c>
      <c r="C1036" s="19">
        <v>14862</v>
      </c>
      <c r="D1036" s="19">
        <v>16062</v>
      </c>
      <c r="E1036" s="19">
        <v>15368</v>
      </c>
      <c r="F1036" s="19">
        <v>4.71</v>
      </c>
    </row>
    <row r="1037" spans="2:6">
      <c r="B1037" s="19">
        <v>1040</v>
      </c>
      <c r="C1037" s="19">
        <v>14864</v>
      </c>
      <c r="D1037" s="19">
        <v>16070</v>
      </c>
      <c r="E1037" s="19">
        <v>15373</v>
      </c>
      <c r="F1037" s="19" t="s">
        <v>63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3"/>
    </sheetView>
  </sheetViews>
  <sheetFormatPr baseColWidth="10" defaultRowHeight="14" x14ac:dyDescent="0"/>
  <cols>
    <col min="1" max="16384" width="10.83203125" style="22"/>
  </cols>
  <sheetData>
    <row r="1" spans="1:5">
      <c r="A1" s="22" t="s">
        <v>74</v>
      </c>
      <c r="B1" s="22" t="s">
        <v>78</v>
      </c>
      <c r="C1" s="22" t="s">
        <v>77</v>
      </c>
      <c r="D1" s="22" t="s">
        <v>76</v>
      </c>
      <c r="E1" s="22" t="s">
        <v>75</v>
      </c>
    </row>
    <row r="2" spans="1:5">
      <c r="A2" s="22" t="s">
        <v>79</v>
      </c>
      <c r="B2" s="22">
        <v>0.37709999999999999</v>
      </c>
      <c r="C2" s="22">
        <v>0.14779999999999999</v>
      </c>
      <c r="D2" s="22">
        <v>0.1208</v>
      </c>
      <c r="E2" s="22">
        <v>0.11477</v>
      </c>
    </row>
    <row r="3" spans="1:5">
      <c r="A3" s="22" t="s">
        <v>80</v>
      </c>
      <c r="B3" s="22">
        <v>2.8877999999999999</v>
      </c>
      <c r="C3" s="22">
        <v>2.6278999999999999</v>
      </c>
      <c r="D3" s="22">
        <v>2.1852</v>
      </c>
      <c r="E3" s="22">
        <v>2.0089100000000002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LOI</vt:lpstr>
      <vt:lpstr>Chironomids</vt:lpstr>
      <vt:lpstr>dome</vt:lpstr>
      <vt:lpstr>NZS</vt:lpstr>
      <vt:lpstr>Vostok</vt:lpstr>
      <vt:lpstr>Sheet2</vt:lpstr>
      <vt:lpstr>Ages with Rees_errors</vt:lpstr>
      <vt:lpstr>Age with reported_errors</vt:lpstr>
      <vt:lpstr>Sheet1</vt:lpstr>
    </vt:vector>
  </TitlesOfParts>
  <Company>Victoria University of Wellington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Rees</dc:creator>
  <cp:lastModifiedBy>Giselle Astorga</cp:lastModifiedBy>
  <dcterms:created xsi:type="dcterms:W3CDTF">2014-02-04T00:32:26Z</dcterms:created>
  <dcterms:modified xsi:type="dcterms:W3CDTF">2019-09-20T18:19:35Z</dcterms:modified>
</cp:coreProperties>
</file>