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6012d8eb6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a3510eea5ed14f05"/>
    <x:sheet xmlns:r="http://schemas.openxmlformats.org/officeDocument/2006/relationships" name="Instrucciones" sheetId="2" r:id="R66c5aa1f0f6e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4332C"/>
      <x:name val="Carlito"/>
    </x:font>
    <x:font>
      <x:b/>
      <x:sz val="18"/>
      <x:color rgb="FFFFFFFF"/>
      <x:name val="Carlito"/>
    </x:font>
    <x:font>
      <x:b/>
      <x:sz val="11"/>
      <x:color rgb="FF087B5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7B56"/>
      </x:patternFill>
    </x:fill>
    <x:fill>
      <x:patternFill patternType="solid">
        <x:fgColor rgb="FFDDF1E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33A22"/>
      </x:font>
      <x:fill>
        <x:patternFill patternType="solid">
          <x:bgColor rgb="FFFDE8E2"/>
        </x:patternFill>
      </x:fill>
    </x:dxf>
    <x:dxf>
      <x:font>
        <x:b/>
        <x:color rgb="FF087B56"/>
      </x:font>
      <x:fill>
        <x:patternFill patternType="solid">
          <x:bgColor rgb="FFE5F4ED"/>
        </x:patternFill>
      </x:fill>
    </x:dxf>
    <x:dxf>
      <x:font>
        <x:b/>
        <x:color rgb="FF805B00"/>
      </x:font>
      <x:fill>
        <x:patternFill patternType="solid">
          <x:bgColor rgb="FFFFF2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cf3ec8c974b60" /><Relationship Type="http://schemas.openxmlformats.org/officeDocument/2006/relationships/theme" Target="/xl/theme/theme1.xml" Id="R094704ed153a4190" /><Relationship Type="http://schemas.openxmlformats.org/officeDocument/2006/relationships/sharedStrings" Target="/xl/sharedStrings.xml" Id="R7b4ae41733a840ba" /><Relationship Type="http://schemas.openxmlformats.org/officeDocument/2006/relationships/worksheet" Target="/xl/worksheets/sheet1.xml" Id="Ra3510eea5ed14f05" /><Relationship Type="http://schemas.openxmlformats.org/officeDocument/2006/relationships/worksheet" Target="/xl/worksheets/sheet2.xml" Id="R66c5aa1f0f6e4b1c" /></Relationships>
</file>

<file path=xl/tables/table1.xml><?xml version="1.0" encoding="utf-8"?>
<x:table xmlns:x="http://schemas.openxmlformats.org/spreadsheetml/2006/main" id="1" name="StockMiKiosco" displayName="StockMiKiosco" ref="A1:L500" headerRowCount="1" totalsRowCount="0" totalsRowShown="0">
  <x:tableColumns count="12">
    <x:tableColumn id="1" name="Código"/>
    <x:tableColumn id="2" name="Producto"/>
    <x:tableColumn id="3" name="Categoría"/>
    <x:tableColumn id="4" name="Unidad"/>
    <x:tableColumn id="5" name="Stock actual"/>
    <x:tableColumn id="6" name="Stock mínimo"/>
    <x:tableColumn id="7" name="Stock máximo"/>
    <x:tableColumn id="8" name="Costo"/>
    <x:tableColumn id="9" name="Precio venta"/>
    <x:tableColumn id="10" name="Margen $"/>
    <x:tableColumn id="11" name="Margen %"/>
    <x:tableColumn id="12" name="Esta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bf8b8c18864b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4" hidden="0" customWidth="1"/>
    <x:col min="5" max="5" width="9.75" hidden="0" customWidth="1"/>
    <x:col min="6" max="6" width="11" hidden="0" customWidth="1"/>
    <x:col min="7" max="7" width="11.25" hidden="0" customWidth="1"/>
    <x:col min="8" max="8" width="8" hidden="0" customWidth="1"/>
    <x:col min="9" max="9" width="10" hidden="0" customWidth="1"/>
    <x:col min="10" max="10" width="8" hidden="0" customWidth="1"/>
    <x:col min="11" max="11" width="8.25" hidden="0" customWidth="1"/>
    <x:col min="12" max="12" width="16" hidden="0" customWidth="1"/>
  </x:cols>
  <x:sheetData>
    <x:row r="1" ht="28" customHeight="1">
      <x:c r="A1" s="2" t="str">
        <x:v>Código</x:v>
      </x:c>
      <x:c r="B1" s="2" t="str">
        <x:v>Producto</x:v>
      </x:c>
      <x:c r="C1" s="2" t="str">
        <x:v>Categoría</x:v>
      </x:c>
      <x:c r="D1" s="2" t="str">
        <x:v>Unidad</x:v>
      </x:c>
      <x:c r="E1" s="2" t="str">
        <x:v>Stock actual</x:v>
      </x:c>
      <x:c r="F1" s="2" t="str">
        <x:v>Stock mínimo</x:v>
      </x:c>
      <x:c r="G1" s="2" t="str">
        <x:v>Stock máximo</x:v>
      </x:c>
      <x:c r="H1" s="2" t="str">
        <x:v>Costo</x:v>
      </x:c>
      <x:c r="I1" s="2" t="str">
        <x:v>Precio venta</x:v>
      </x:c>
      <x:c r="J1" s="2" t="str">
        <x:v>Margen $</x:v>
      </x:c>
      <x:c r="K1" s="2" t="str">
        <x:v>Margen %</x:v>
      </x:c>
      <x:c r="L1" s="2" t="str">
        <x:v>Estado</x:v>
      </x:c>
    </x:row>
    <x:row r="2" ht="22" customHeight="1">
      <x:c r="A2" s="4" t="str">
        <x:v>7790895001017</x:v>
      </x:c>
      <x:c r="B2" s="3" t="str">
        <x:v>Coca-Cola 500 ml</x:v>
      </x:c>
      <x:c r="C2" s="3" t="str">
        <x:v>Bebidas</x:v>
      </x:c>
      <x:c r="D2" s="3" t="str">
        <x:v>unidad</x:v>
      </x:c>
      <x:c r="E2" s="5" t="n">
        <x:v>24</x:v>
      </x:c>
      <x:c r="F2" s="5" t="n">
        <x:v>8</x:v>
      </x:c>
      <x:c r="G2" s="5" t="n">
        <x:v>40</x:v>
      </x:c>
      <x:c r="H2" s="6" t="n">
        <x:v>1150</x:v>
      </x:c>
      <x:c r="I2" s="6" t="n">
        <x:v>1800</x:v>
      </x:c>
      <x:c r="J2" s="6" t="n">
        <x:f>I2-H2</x:f>
        <x:v>650</x:v>
      </x:c>
      <x:c r="K2" s="7" t="n">
        <x:f>IFERROR(J2/I2,0)</x:f>
        <x:v>0.3611111111111111</x:v>
      </x:c>
      <x:c r="L2" s="3" t="str">
        <x:f>IF(OR(A2="",B2=""),"",IF(E2&lt;=F2,"REPOSICIÓN",IF(E2&gt;=G2,"TOPE","OK")))</x:f>
        <x:v>OK</x:v>
      </x:c>
    </x:row>
    <x:row r="3" ht="22" customHeight="1">
      <x:c r="A3" s="4" t="str">
        <x:v>7790315000446</x:v>
      </x:c>
      <x:c r="B3" s="3" t="str">
        <x:v>Agua 1,5 L</x:v>
      </x:c>
      <x:c r="C3" s="3" t="str">
        <x:v>Bebidas</x:v>
      </x:c>
      <x:c r="D3" s="3" t="str">
        <x:v>litro</x:v>
      </x:c>
      <x:c r="E3" s="5" t="n">
        <x:v>18</x:v>
      </x:c>
      <x:c r="F3" s="5" t="n">
        <x:v>6</x:v>
      </x:c>
      <x:c r="G3" s="5" t="n">
        <x:v>30</x:v>
      </x:c>
      <x:c r="H3" s="6" t="n">
        <x:v>720</x:v>
      </x:c>
      <x:c r="I3" s="6" t="n">
        <x:v>1200</x:v>
      </x:c>
      <x:c r="J3" s="6" t="n">
        <x:f>I3-H3</x:f>
        <x:v>480</x:v>
      </x:c>
      <x:c r="K3" s="7" t="n">
        <x:f>IFERROR(J3/I3,0)</x:f>
        <x:v>0.4</x:v>
      </x:c>
      <x:c r="L3" s="3" t="str">
        <x:f>IF(OR(A3="",B3=""),"",IF(E3&lt;=F3,"REPOSICIÓN",IF(E3&gt;=G3,"TOPE","OK")))</x:f>
        <x:v>OK</x:v>
      </x:c>
    </x:row>
    <x:row r="4" ht="22" customHeight="1">
      <x:c r="A4" s="4" t="str">
        <x:v>GRANEL-001</x:v>
      </x:c>
      <x:c r="B4" s="3" t="str">
        <x:v>Caramelos surtidos</x:v>
      </x:c>
      <x:c r="C4" s="3" t="str">
        <x:v>Golosinas</x:v>
      </x:c>
      <x:c r="D4" s="3" t="str">
        <x:v>kg</x:v>
      </x:c>
      <x:c r="E4" s="5" t="n">
        <x:v>3.5</x:v>
      </x:c>
      <x:c r="F4" s="5" t="n">
        <x:v>1</x:v>
      </x:c>
      <x:c r="G4" s="5" t="n">
        <x:v>8</x:v>
      </x:c>
      <x:c r="H4" s="6" t="n">
        <x:v>4800</x:v>
      </x:c>
      <x:c r="I4" s="6" t="n">
        <x:v>8500</x:v>
      </x:c>
      <x:c r="J4" s="6" t="n">
        <x:f>I4-H4</x:f>
        <x:v>3700</x:v>
      </x:c>
      <x:c r="K4" s="7" t="n">
        <x:f>IFERROR(J4/I4,0)</x:f>
        <x:v>0.43529411764705883</x:v>
      </x:c>
      <x:c r="L4" s="3" t="str">
        <x:f>IF(OR(A4="",B4=""),"",IF(E4&lt;=F4,"REPOSICIÓN",IF(E4&gt;=G4,"TOPE","OK")))</x:f>
        <x:v>OK</x:v>
      </x:c>
    </x:row>
    <x:row r="5" ht="22" customHeight="1">
      <x:c r="A5" s="4" t="str">
        <x:v>LIM-001</x:v>
      </x:c>
      <x:c r="B5" s="3" t="str">
        <x:v>Lavandina</x:v>
      </x:c>
      <x:c r="C5" s="3" t="str">
        <x:v>Líquidos</x:v>
      </x:c>
      <x:c r="D5" s="3" t="str">
        <x:v>litro</x:v>
      </x:c>
      <x:c r="E5" s="5" t="n">
        <x:v>12</x:v>
      </x:c>
      <x:c r="F5" s="5" t="n">
        <x:v>4</x:v>
      </x:c>
      <x:c r="G5" s="5" t="n">
        <x:v>24</x:v>
      </x:c>
      <x:c r="H5" s="6" t="n">
        <x:v>910</x:v>
      </x:c>
      <x:c r="I5" s="6" t="n">
        <x:v>1450</x:v>
      </x:c>
      <x:c r="J5" s="6" t="n">
        <x:f>I5-H5</x:f>
        <x:v>540</x:v>
      </x:c>
      <x:c r="K5" s="7" t="n">
        <x:f>IFERROR(J5/I5,0)</x:f>
        <x:v>0.3724137931034483</x:v>
      </x:c>
      <x:c r="L5" s="3" t="str">
        <x:f>IF(OR(A5="",B5=""),"",IF(E5&lt;=F5,"REPOSICIÓN",IF(E5&gt;=G5,"TOPE","OK")))</x:f>
        <x:v>OK</x:v>
      </x:c>
    </x:row>
    <x:row r="6" ht="22" customHeight="1">
      <x:c r="A6" s="4" t="str">
        <x:v>PACK-001</x:v>
      </x:c>
      <x:c r="B6" s="3" t="str">
        <x:v>Pañuelos x6</x:v>
      </x:c>
      <x:c r="C6" s="3" t="str">
        <x:v>Limpieza</x:v>
      </x:c>
      <x:c r="D6" s="3" t="str">
        <x:v>pack</x:v>
      </x:c>
      <x:c r="E6" s="5" t="n">
        <x:v>7</x:v>
      </x:c>
      <x:c r="F6" s="5" t="n">
        <x:v>3</x:v>
      </x:c>
      <x:c r="G6" s="5" t="n">
        <x:v>15</x:v>
      </x:c>
      <x:c r="H6" s="6" t="n">
        <x:v>2100</x:v>
      </x:c>
      <x:c r="I6" s="6" t="n">
        <x:v>3200</x:v>
      </x:c>
      <x:c r="J6" s="6" t="n">
        <x:f>I6-H6</x:f>
        <x:v>1100</x:v>
      </x:c>
      <x:c r="K6" s="7" t="n">
        <x:f>IFERROR(J6/I6,0)</x:f>
        <x:v>0.34375</x:v>
      </x:c>
      <x:c r="L6" s="3" t="str">
        <x:f>IF(OR(A6="",B6=""),"",IF(E6&lt;=F6,"REPOSICIÓN",IF(E6&gt;=G6,"TOPE","OK")))</x:f>
        <x:v>OK</x:v>
      </x:c>
    </x:row>
    <x:row r="7" ht="22" customHeight="1">
      <x:c r="A7" s="4"/>
      <x:c r="B7" s="3"/>
      <x:c r="C7" s="3"/>
      <x:c r="D7" s="3"/>
      <x:c r="E7" s="5"/>
      <x:c r="F7" s="5"/>
      <x:c r="G7" s="5"/>
      <x:c r="H7" s="6"/>
      <x:c r="I7" s="6"/>
      <x:c r="J7" s="6" t="n">
        <x:f>I7-H7</x:f>
        <x:v>0</x:v>
      </x:c>
      <x:c r="K7" s="7" t="n">
        <x:f>IFERROR(J7/I7,0)</x:f>
        <x:v>0</x:v>
      </x:c>
      <x:c r="L7" s="3" t="str">
        <x:f>IF(OR(A7="",B7=""),"",IF(E7&lt;=F7,"REPOSICIÓN",IF(E7&gt;=G7,"TOPE","OK")))</x:f>
      </x:c>
    </x:row>
    <x:row r="8" ht="22" customHeight="1">
      <x:c r="A8" s="4"/>
      <x:c r="B8" s="3"/>
      <x:c r="C8" s="3"/>
      <x:c r="D8" s="3"/>
      <x:c r="E8" s="5"/>
      <x:c r="F8" s="5"/>
      <x:c r="G8" s="5"/>
      <x:c r="H8" s="6"/>
      <x:c r="I8" s="6"/>
      <x:c r="J8" s="6" t="n">
        <x:f>I8-H8</x:f>
        <x:v>0</x:v>
      </x:c>
      <x:c r="K8" s="7" t="n">
        <x:f>IFERROR(J8/I8,0)</x:f>
        <x:v>0</x:v>
      </x:c>
      <x:c r="L8" s="3" t="str">
        <x:f>IF(OR(A8="",B8=""),"",IF(E8&lt;=F8,"REPOSICIÓN",IF(E8&gt;=G8,"TOPE","OK")))</x:f>
      </x:c>
    </x:row>
    <x:row r="9" ht="22" customHeight="1">
      <x:c r="A9" s="4"/>
      <x:c r="B9" s="3"/>
      <x:c r="C9" s="3"/>
      <x:c r="D9" s="3"/>
      <x:c r="E9" s="5"/>
      <x:c r="F9" s="5"/>
      <x:c r="G9" s="5"/>
      <x:c r="H9" s="6"/>
      <x:c r="I9" s="6"/>
      <x:c r="J9" s="6" t="n">
        <x:f>I9-H9</x:f>
        <x:v>0</x:v>
      </x:c>
      <x:c r="K9" s="7" t="n">
        <x:f>IFERROR(J9/I9,0)</x:f>
        <x:v>0</x:v>
      </x:c>
      <x:c r="L9" s="3" t="str">
        <x:f>IF(OR(A9="",B9=""),"",IF(E9&lt;=F9,"REPOSICIÓN",IF(E9&gt;=G9,"TOPE","OK")))</x:f>
      </x:c>
    </x:row>
    <x:row r="10" ht="22" customHeight="1">
      <x:c r="A10" s="4"/>
      <x:c r="B10" s="3"/>
      <x:c r="C10" s="3"/>
      <x:c r="D10" s="3"/>
      <x:c r="E10" s="5"/>
      <x:c r="F10" s="5"/>
      <x:c r="G10" s="5"/>
      <x:c r="H10" s="6"/>
      <x:c r="I10" s="6"/>
      <x:c r="J10" s="6" t="n">
        <x:f>I10-H10</x:f>
        <x:v>0</x:v>
      </x:c>
      <x:c r="K10" s="7" t="n">
        <x:f>IFERROR(J10/I10,0)</x:f>
        <x:v>0</x:v>
      </x:c>
      <x:c r="L10" s="3" t="str">
        <x:f>IF(OR(A10="",B10=""),"",IF(E10&lt;=F10,"REPOSICIÓN",IF(E10&gt;=G10,"TOPE","OK")))</x:f>
      </x:c>
    </x:row>
    <x:row r="11" ht="22" customHeight="1">
      <x:c r="A11" s="4"/>
      <x:c r="B11" s="3"/>
      <x:c r="C11" s="3"/>
      <x:c r="D11" s="3"/>
      <x:c r="E11" s="5"/>
      <x:c r="F11" s="5"/>
      <x:c r="G11" s="5"/>
      <x:c r="H11" s="6"/>
      <x:c r="I11" s="6"/>
      <x:c r="J11" s="6" t="n">
        <x:f>I11-H11</x:f>
        <x:v>0</x:v>
      </x:c>
      <x:c r="K11" s="7" t="n">
        <x:f>IFERROR(J11/I11,0)</x:f>
        <x:v>0</x:v>
      </x:c>
      <x:c r="L11" s="3" t="str">
        <x:f>IF(OR(A11="",B11=""),"",IF(E11&lt;=F11,"REPOSICIÓN",IF(E11&gt;=G11,"TOPE","OK")))</x:f>
      </x:c>
    </x:row>
    <x:row r="12" ht="22" customHeight="1">
      <x:c r="A12" s="4"/>
      <x:c r="B12" s="3"/>
      <x:c r="C12" s="3"/>
      <x:c r="D12" s="3"/>
      <x:c r="E12" s="5"/>
      <x:c r="F12" s="5"/>
      <x:c r="G12" s="5"/>
      <x:c r="H12" s="6"/>
      <x:c r="I12" s="6"/>
      <x:c r="J12" s="6" t="n">
        <x:f>I12-H12</x:f>
        <x:v>0</x:v>
      </x:c>
      <x:c r="K12" s="7" t="n">
        <x:f>IFERROR(J12/I12,0)</x:f>
        <x:v>0</x:v>
      </x:c>
      <x:c r="L12" s="3" t="str">
        <x:f>IF(OR(A12="",B12=""),"",IF(E12&lt;=F12,"REPOSICIÓN",IF(E12&gt;=G12,"TOPE","OK")))</x:f>
      </x:c>
    </x:row>
    <x:row r="13" ht="22" customHeight="1">
      <x:c r="A13" s="4"/>
      <x:c r="B13" s="3"/>
      <x:c r="C13" s="3"/>
      <x:c r="D13" s="3"/>
      <x:c r="E13" s="5"/>
      <x:c r="F13" s="5"/>
      <x:c r="G13" s="5"/>
      <x:c r="H13" s="6"/>
      <x:c r="I13" s="6"/>
      <x:c r="J13" s="6" t="n">
        <x:f>I13-H13</x:f>
        <x:v>0</x:v>
      </x:c>
      <x:c r="K13" s="7" t="n">
        <x:f>IFERROR(J13/I13,0)</x:f>
        <x:v>0</x:v>
      </x:c>
      <x:c r="L13" s="3" t="str">
        <x:f>IF(OR(A13="",B13=""),"",IF(E13&lt;=F13,"REPOSICIÓN",IF(E13&gt;=G13,"TOPE","OK")))</x:f>
      </x:c>
    </x:row>
    <x:row r="14" ht="22" customHeight="1">
      <x:c r="A14" s="4"/>
      <x:c r="B14" s="3"/>
      <x:c r="C14" s="3"/>
      <x:c r="D14" s="3"/>
      <x:c r="E14" s="5"/>
      <x:c r="F14" s="5"/>
      <x:c r="G14" s="5"/>
      <x:c r="H14" s="6"/>
      <x:c r="I14" s="6"/>
      <x:c r="J14" s="6" t="n">
        <x:f>I14-H14</x:f>
        <x:v>0</x:v>
      </x:c>
      <x:c r="K14" s="7" t="n">
        <x:f>IFERROR(J14/I14,0)</x:f>
        <x:v>0</x:v>
      </x:c>
      <x:c r="L14" s="3" t="str">
        <x:f>IF(OR(A14="",B14=""),"",IF(E14&lt;=F14,"REPOSICIÓN",IF(E14&gt;=G14,"TOPE","OK")))</x:f>
      </x:c>
    </x:row>
    <x:row r="15" ht="22" customHeight="1">
      <x:c r="A15" s="4"/>
      <x:c r="B15" s="3"/>
      <x:c r="C15" s="3"/>
      <x:c r="D15" s="3"/>
      <x:c r="E15" s="5"/>
      <x:c r="F15" s="5"/>
      <x:c r="G15" s="5"/>
      <x:c r="H15" s="6"/>
      <x:c r="I15" s="6"/>
      <x:c r="J15" s="6" t="n">
        <x:f>I15-H15</x:f>
        <x:v>0</x:v>
      </x:c>
      <x:c r="K15" s="7" t="n">
        <x:f>IFERROR(J15/I15,0)</x:f>
        <x:v>0</x:v>
      </x:c>
      <x:c r="L15" s="3" t="str">
        <x:f>IF(OR(A15="",B15=""),"",IF(E15&lt;=F15,"REPOSICIÓN",IF(E15&gt;=G15,"TOPE","OK")))</x:f>
      </x:c>
    </x:row>
    <x:row r="16" ht="22" customHeight="1">
      <x:c r="A16" s="4"/>
      <x:c r="B16" s="3"/>
      <x:c r="C16" s="3"/>
      <x:c r="D16" s="3"/>
      <x:c r="E16" s="5"/>
      <x:c r="F16" s="5"/>
      <x:c r="G16" s="5"/>
      <x:c r="H16" s="6"/>
      <x:c r="I16" s="6"/>
      <x:c r="J16" s="6" t="n">
        <x:f>I16-H16</x:f>
        <x:v>0</x:v>
      </x:c>
      <x:c r="K16" s="7" t="n">
        <x:f>IFERROR(J16/I16,0)</x:f>
        <x:v>0</x:v>
      </x:c>
      <x:c r="L16" s="3" t="str">
        <x:f>IF(OR(A16="",B16=""),"",IF(E16&lt;=F16,"REPOSICIÓN",IF(E16&gt;=G16,"TOPE","OK")))</x:f>
      </x:c>
    </x:row>
    <x:row r="17" ht="22" customHeight="1">
      <x:c r="A17" s="4"/>
      <x:c r="B17" s="3"/>
      <x:c r="C17" s="3"/>
      <x:c r="D17" s="3"/>
      <x:c r="E17" s="5"/>
      <x:c r="F17" s="5"/>
      <x:c r="G17" s="5"/>
      <x:c r="H17" s="6"/>
      <x:c r="I17" s="6"/>
      <x:c r="J17" s="6" t="n">
        <x:f>I17-H17</x:f>
        <x:v>0</x:v>
      </x:c>
      <x:c r="K17" s="7" t="n">
        <x:f>IFERROR(J17/I17,0)</x:f>
        <x:v>0</x:v>
      </x:c>
      <x:c r="L17" s="3" t="str">
        <x:f>IF(OR(A17="",B17=""),"",IF(E17&lt;=F17,"REPOSICIÓN",IF(E17&gt;=G17,"TOPE","OK")))</x:f>
      </x:c>
    </x:row>
    <x:row r="18" ht="22" customHeight="1">
      <x:c r="A18" s="4"/>
      <x:c r="B18" s="3"/>
      <x:c r="C18" s="3"/>
      <x:c r="D18" s="3"/>
      <x:c r="E18" s="5"/>
      <x:c r="F18" s="5"/>
      <x:c r="G18" s="5"/>
      <x:c r="H18" s="6"/>
      <x:c r="I18" s="6"/>
      <x:c r="J18" s="6" t="n">
        <x:f>I18-H18</x:f>
        <x:v>0</x:v>
      </x:c>
      <x:c r="K18" s="7" t="n">
        <x:f>IFERROR(J18/I18,0)</x:f>
        <x:v>0</x:v>
      </x:c>
      <x:c r="L18" s="3" t="str">
        <x:f>IF(OR(A18="",B18=""),"",IF(E18&lt;=F18,"REPOSICIÓN",IF(E18&gt;=G18,"TOPE","OK")))</x:f>
      </x:c>
    </x:row>
    <x:row r="19" ht="22" customHeight="1">
      <x:c r="A19" s="4"/>
      <x:c r="B19" s="3"/>
      <x:c r="C19" s="3"/>
      <x:c r="D19" s="3"/>
      <x:c r="E19" s="5"/>
      <x:c r="F19" s="5"/>
      <x:c r="G19" s="5"/>
      <x:c r="H19" s="6"/>
      <x:c r="I19" s="6"/>
      <x:c r="J19" s="6" t="n">
        <x:f>I19-H19</x:f>
        <x:v>0</x:v>
      </x:c>
      <x:c r="K19" s="7" t="n">
        <x:f>IFERROR(J19/I19,0)</x:f>
        <x:v>0</x:v>
      </x:c>
      <x:c r="L19" s="3" t="str">
        <x:f>IF(OR(A19="",B19=""),"",IF(E19&lt;=F19,"REPOSICIÓN",IF(E19&gt;=G19,"TOPE","OK")))</x:f>
      </x:c>
    </x:row>
    <x:row r="20" ht="22" customHeight="1">
      <x:c r="A20" s="4"/>
      <x:c r="B20" s="3"/>
      <x:c r="C20" s="3"/>
      <x:c r="D20" s="3"/>
      <x:c r="E20" s="5"/>
      <x:c r="F20" s="5"/>
      <x:c r="G20" s="5"/>
      <x:c r="H20" s="6"/>
      <x:c r="I20" s="6"/>
      <x:c r="J20" s="6" t="n">
        <x:f>I20-H20</x:f>
        <x:v>0</x:v>
      </x:c>
      <x:c r="K20" s="7" t="n">
        <x:f>IFERROR(J20/I20,0)</x:f>
        <x:v>0</x:v>
      </x:c>
      <x:c r="L20" s="3" t="str">
        <x:f>IF(OR(A20="",B20=""),"",IF(E20&lt;=F20,"REPOSICIÓN",IF(E20&gt;=G20,"TOPE","OK")))</x:f>
      </x:c>
    </x:row>
    <x:row r="21" ht="22" customHeight="1">
      <x:c r="A21" s="4"/>
      <x:c r="B21" s="3"/>
      <x:c r="C21" s="3"/>
      <x:c r="D21" s="3"/>
      <x:c r="E21" s="5"/>
      <x:c r="F21" s="5"/>
      <x:c r="G21" s="5"/>
      <x:c r="H21" s="6"/>
      <x:c r="I21" s="6"/>
      <x:c r="J21" s="6" t="n">
        <x:f>I21-H21</x:f>
        <x:v>0</x:v>
      </x:c>
      <x:c r="K21" s="7" t="n">
        <x:f>IFERROR(J21/I21,0)</x:f>
        <x:v>0</x:v>
      </x:c>
      <x:c r="L21" s="3" t="str">
        <x:f>IF(OR(A21="",B21=""),"",IF(E21&lt;=F21,"REPOSICIÓN",IF(E21&gt;=G21,"TOPE","OK")))</x:f>
      </x:c>
    </x:row>
    <x:row r="22" ht="22" customHeight="1">
      <x:c r="A22" s="4"/>
      <x:c r="B22" s="3"/>
      <x:c r="C22" s="3"/>
      <x:c r="D22" s="3"/>
      <x:c r="E22" s="5"/>
      <x:c r="F22" s="5"/>
      <x:c r="G22" s="5"/>
      <x:c r="H22" s="6"/>
      <x:c r="I22" s="6"/>
      <x:c r="J22" s="6" t="n">
        <x:f>I22-H22</x:f>
        <x:v>0</x:v>
      </x:c>
      <x:c r="K22" s="7" t="n">
        <x:f>IFERROR(J22/I22,0)</x:f>
        <x:v>0</x:v>
      </x:c>
      <x:c r="L22" s="3" t="str">
        <x:f>IF(OR(A22="",B22=""),"",IF(E22&lt;=F22,"REPOSICIÓN",IF(E22&gt;=G22,"TOPE","OK")))</x:f>
      </x:c>
    </x:row>
    <x:row r="23" ht="22" customHeight="1">
      <x:c r="A23" s="4"/>
      <x:c r="B23" s="3"/>
      <x:c r="C23" s="3"/>
      <x:c r="D23" s="3"/>
      <x:c r="E23" s="5"/>
      <x:c r="F23" s="5"/>
      <x:c r="G23" s="5"/>
      <x:c r="H23" s="6"/>
      <x:c r="I23" s="6"/>
      <x:c r="J23" s="6" t="n">
        <x:f>I23-H23</x:f>
        <x:v>0</x:v>
      </x:c>
      <x:c r="K23" s="7" t="n">
        <x:f>IFERROR(J23/I23,0)</x:f>
        <x:v>0</x:v>
      </x:c>
      <x:c r="L23" s="3" t="str">
        <x:f>IF(OR(A23="",B23=""),"",IF(E23&lt;=F23,"REPOSICIÓN",IF(E23&gt;=G23,"TOPE","OK")))</x:f>
      </x:c>
    </x:row>
    <x:row r="24" ht="22" customHeight="1">
      <x:c r="A24" s="4"/>
      <x:c r="B24" s="3"/>
      <x:c r="C24" s="3"/>
      <x:c r="D24" s="3"/>
      <x:c r="E24" s="5"/>
      <x:c r="F24" s="5"/>
      <x:c r="G24" s="5"/>
      <x:c r="H24" s="6"/>
      <x:c r="I24" s="6"/>
      <x:c r="J24" s="6" t="n">
        <x:f>I24-H24</x:f>
        <x:v>0</x:v>
      </x:c>
      <x:c r="K24" s="7" t="n">
        <x:f>IFERROR(J24/I24,0)</x:f>
        <x:v>0</x:v>
      </x:c>
      <x:c r="L24" s="3" t="str">
        <x:f>IF(OR(A24="",B24=""),"",IF(E24&lt;=F24,"REPOSICIÓN",IF(E24&gt;=G24,"TOPE","OK")))</x:f>
      </x:c>
    </x:row>
    <x:row r="25" ht="22" customHeight="1">
      <x:c r="A25" s="4"/>
      <x:c r="B25" s="3"/>
      <x:c r="C25" s="3"/>
      <x:c r="D25" s="3"/>
      <x:c r="E25" s="5"/>
      <x:c r="F25" s="5"/>
      <x:c r="G25" s="5"/>
      <x:c r="H25" s="6"/>
      <x:c r="I25" s="6"/>
      <x:c r="J25" s="6" t="n">
        <x:f>I25-H25</x:f>
        <x:v>0</x:v>
      </x:c>
      <x:c r="K25" s="7" t="n">
        <x:f>IFERROR(J25/I25,0)</x:f>
        <x:v>0</x:v>
      </x:c>
      <x:c r="L25" s="3" t="str">
        <x:f>IF(OR(A25="",B25=""),"",IF(E25&lt;=F25,"REPOSICIÓN",IF(E25&gt;=G25,"TOPE","OK")))</x:f>
      </x:c>
    </x:row>
    <x:row r="26" ht="22" customHeight="1">
      <x:c r="A26" s="4"/>
      <x:c r="B26" s="3"/>
      <x:c r="C26" s="3"/>
      <x:c r="D26" s="3"/>
      <x:c r="E26" s="5"/>
      <x:c r="F26" s="5"/>
      <x:c r="G26" s="5"/>
      <x:c r="H26" s="6"/>
      <x:c r="I26" s="6"/>
      <x:c r="J26" s="6" t="n">
        <x:f>I26-H26</x:f>
        <x:v>0</x:v>
      </x:c>
      <x:c r="K26" s="7" t="n">
        <x:f>IFERROR(J26/I26,0)</x:f>
        <x:v>0</x:v>
      </x:c>
      <x:c r="L26" s="3" t="str">
        <x:f>IF(OR(A26="",B26=""),"",IF(E26&lt;=F26,"REPOSICIÓN",IF(E26&gt;=G26,"TOPE","OK")))</x:f>
      </x:c>
    </x:row>
    <x:row r="27" ht="22" customHeight="1">
      <x:c r="A27" s="4"/>
      <x:c r="B27" s="3"/>
      <x:c r="C27" s="3"/>
      <x:c r="D27" s="3"/>
      <x:c r="E27" s="5"/>
      <x:c r="F27" s="5"/>
      <x:c r="G27" s="5"/>
      <x:c r="H27" s="6"/>
      <x:c r="I27" s="6"/>
      <x:c r="J27" s="6" t="n">
        <x:f>I27-H27</x:f>
        <x:v>0</x:v>
      </x:c>
      <x:c r="K27" s="7" t="n">
        <x:f>IFERROR(J27/I27,0)</x:f>
        <x:v>0</x:v>
      </x:c>
      <x:c r="L27" s="3" t="str">
        <x:f>IF(OR(A27="",B27=""),"",IF(E27&lt;=F27,"REPOSICIÓN",IF(E27&gt;=G27,"TOPE","OK")))</x:f>
      </x:c>
    </x:row>
    <x:row r="28" ht="22" customHeight="1">
      <x:c r="A28" s="4"/>
      <x:c r="B28" s="3"/>
      <x:c r="C28" s="3"/>
      <x:c r="D28" s="3"/>
      <x:c r="E28" s="5"/>
      <x:c r="F28" s="5"/>
      <x:c r="G28" s="5"/>
      <x:c r="H28" s="6"/>
      <x:c r="I28" s="6"/>
      <x:c r="J28" s="6" t="n">
        <x:f>I28-H28</x:f>
        <x:v>0</x:v>
      </x:c>
      <x:c r="K28" s="7" t="n">
        <x:f>IFERROR(J28/I28,0)</x:f>
        <x:v>0</x:v>
      </x:c>
      <x:c r="L28" s="3" t="str">
        <x:f>IF(OR(A28="",B28=""),"",IF(E28&lt;=F28,"REPOSICIÓN",IF(E28&gt;=G28,"TOPE","OK")))</x:f>
      </x:c>
    </x:row>
    <x:row r="29" ht="22" customHeight="1">
      <x:c r="A29" s="4"/>
      <x:c r="B29" s="3"/>
      <x:c r="C29" s="3"/>
      <x:c r="D29" s="3"/>
      <x:c r="E29" s="5"/>
      <x:c r="F29" s="5"/>
      <x:c r="G29" s="5"/>
      <x:c r="H29" s="6"/>
      <x:c r="I29" s="6"/>
      <x:c r="J29" s="6" t="n">
        <x:f>I29-H29</x:f>
        <x:v>0</x:v>
      </x:c>
      <x:c r="K29" s="7" t="n">
        <x:f>IFERROR(J29/I29,0)</x:f>
        <x:v>0</x:v>
      </x:c>
      <x:c r="L29" s="3" t="str">
        <x:f>IF(OR(A29="",B29=""),"",IF(E29&lt;=F29,"REPOSICIÓN",IF(E29&gt;=G29,"TOPE","OK")))</x:f>
      </x:c>
    </x:row>
    <x:row r="30" ht="22" customHeight="1">
      <x:c r="A30" s="4"/>
      <x:c r="B30" s="3"/>
      <x:c r="C30" s="3"/>
      <x:c r="D30" s="3"/>
      <x:c r="E30" s="5"/>
      <x:c r="F30" s="5"/>
      <x:c r="G30" s="5"/>
      <x:c r="H30" s="6"/>
      <x:c r="I30" s="6"/>
      <x:c r="J30" s="6" t="n">
        <x:f>I30-H30</x:f>
        <x:v>0</x:v>
      </x:c>
      <x:c r="K30" s="7" t="n">
        <x:f>IFERROR(J30/I30,0)</x:f>
        <x:v>0</x:v>
      </x:c>
      <x:c r="L30" s="3" t="str">
        <x:f>IF(OR(A30="",B30=""),"",IF(E30&lt;=F30,"REPOSICIÓN",IF(E30&gt;=G30,"TOPE","OK")))</x:f>
      </x:c>
    </x:row>
    <x:row r="31" ht="22" customHeight="1">
      <x:c r="A31" s="4"/>
      <x:c r="B31" s="3"/>
      <x:c r="C31" s="3"/>
      <x:c r="D31" s="3"/>
      <x:c r="E31" s="5"/>
      <x:c r="F31" s="5"/>
      <x:c r="G31" s="5"/>
      <x:c r="H31" s="6"/>
      <x:c r="I31" s="6"/>
      <x:c r="J31" s="6" t="n">
        <x:f>I31-H31</x:f>
        <x:v>0</x:v>
      </x:c>
      <x:c r="K31" s="7" t="n">
        <x:f>IFERROR(J31/I31,0)</x:f>
        <x:v>0</x:v>
      </x:c>
      <x:c r="L31" s="3" t="str">
        <x:f>IF(OR(A31="",B31=""),"",IF(E31&lt;=F31,"REPOSICIÓN",IF(E31&gt;=G31,"TOPE","OK")))</x:f>
      </x:c>
    </x:row>
    <x:row r="32" ht="22" customHeight="1">
      <x:c r="A32" s="4"/>
      <x:c r="B32" s="3"/>
      <x:c r="C32" s="3"/>
      <x:c r="D32" s="3"/>
      <x:c r="E32" s="5"/>
      <x:c r="F32" s="5"/>
      <x:c r="G32" s="5"/>
      <x:c r="H32" s="6"/>
      <x:c r="I32" s="6"/>
      <x:c r="J32" s="6" t="n">
        <x:f>I32-H32</x:f>
        <x:v>0</x:v>
      </x:c>
      <x:c r="K32" s="7" t="n">
        <x:f>IFERROR(J32/I32,0)</x:f>
        <x:v>0</x:v>
      </x:c>
      <x:c r="L32" s="3" t="str">
        <x:f>IF(OR(A32="",B32=""),"",IF(E32&lt;=F32,"REPOSICIÓN",IF(E32&gt;=G32,"TOPE","OK")))</x:f>
      </x:c>
    </x:row>
    <x:row r="33" ht="22" customHeight="1">
      <x:c r="A33" s="4"/>
      <x:c r="B33" s="3"/>
      <x:c r="C33" s="3"/>
      <x:c r="D33" s="3"/>
      <x:c r="E33" s="5"/>
      <x:c r="F33" s="5"/>
      <x:c r="G33" s="5"/>
      <x:c r="H33" s="6"/>
      <x:c r="I33" s="6"/>
      <x:c r="J33" s="6" t="n">
        <x:f>I33-H33</x:f>
        <x:v>0</x:v>
      </x:c>
      <x:c r="K33" s="7" t="n">
        <x:f>IFERROR(J33/I33,0)</x:f>
        <x:v>0</x:v>
      </x:c>
      <x:c r="L33" s="3" t="str">
        <x:f>IF(OR(A33="",B33=""),"",IF(E33&lt;=F33,"REPOSICIÓN",IF(E33&gt;=G33,"TOPE","OK")))</x:f>
      </x:c>
    </x:row>
    <x:row r="34" ht="22" customHeight="1">
      <x:c r="A34" s="4"/>
      <x:c r="B34" s="3"/>
      <x:c r="C34" s="3"/>
      <x:c r="D34" s="3"/>
      <x:c r="E34" s="5"/>
      <x:c r="F34" s="5"/>
      <x:c r="G34" s="5"/>
      <x:c r="H34" s="6"/>
      <x:c r="I34" s="6"/>
      <x:c r="J34" s="6" t="n">
        <x:f>I34-H34</x:f>
        <x:v>0</x:v>
      </x:c>
      <x:c r="K34" s="7" t="n">
        <x:f>IFERROR(J34/I34,0)</x:f>
        <x:v>0</x:v>
      </x:c>
      <x:c r="L34" s="3" t="str">
        <x:f>IF(OR(A34="",B34=""),"",IF(E34&lt;=F34,"REPOSICIÓN",IF(E34&gt;=G34,"TOPE","OK")))</x:f>
      </x:c>
    </x:row>
    <x:row r="35" ht="22" customHeight="1">
      <x:c r="A35" s="4"/>
      <x:c r="B35" s="3"/>
      <x:c r="C35" s="3"/>
      <x:c r="D35" s="3"/>
      <x:c r="E35" s="5"/>
      <x:c r="F35" s="5"/>
      <x:c r="G35" s="5"/>
      <x:c r="H35" s="6"/>
      <x:c r="I35" s="6"/>
      <x:c r="J35" s="6" t="n">
        <x:f>I35-H35</x:f>
        <x:v>0</x:v>
      </x:c>
      <x:c r="K35" s="7" t="n">
        <x:f>IFERROR(J35/I35,0)</x:f>
        <x:v>0</x:v>
      </x:c>
      <x:c r="L35" s="3" t="str">
        <x:f>IF(OR(A35="",B35=""),"",IF(E35&lt;=F35,"REPOSICIÓN",IF(E35&gt;=G35,"TOPE","OK")))</x:f>
      </x:c>
    </x:row>
    <x:row r="36" ht="22" customHeight="1">
      <x:c r="A36" s="4"/>
      <x:c r="B36" s="3"/>
      <x:c r="C36" s="3"/>
      <x:c r="D36" s="3"/>
      <x:c r="E36" s="5"/>
      <x:c r="F36" s="5"/>
      <x:c r="G36" s="5"/>
      <x:c r="H36" s="6"/>
      <x:c r="I36" s="6"/>
      <x:c r="J36" s="6" t="n">
        <x:f>I36-H36</x:f>
        <x:v>0</x:v>
      </x:c>
      <x:c r="K36" s="7" t="n">
        <x:f>IFERROR(J36/I36,0)</x:f>
        <x:v>0</x:v>
      </x:c>
      <x:c r="L36" s="3" t="str">
        <x:f>IF(OR(A36="",B36=""),"",IF(E36&lt;=F36,"REPOSICIÓN",IF(E36&gt;=G36,"TOPE","OK")))</x:f>
      </x:c>
    </x:row>
    <x:row r="37" ht="22" customHeight="1">
      <x:c r="A37" s="4"/>
      <x:c r="B37" s="3"/>
      <x:c r="C37" s="3"/>
      <x:c r="D37" s="3"/>
      <x:c r="E37" s="5"/>
      <x:c r="F37" s="5"/>
      <x:c r="G37" s="5"/>
      <x:c r="H37" s="6"/>
      <x:c r="I37" s="6"/>
      <x:c r="J37" s="6" t="n">
        <x:f>I37-H37</x:f>
        <x:v>0</x:v>
      </x:c>
      <x:c r="K37" s="7" t="n">
        <x:f>IFERROR(J37/I37,0)</x:f>
        <x:v>0</x:v>
      </x:c>
      <x:c r="L37" s="3" t="str">
        <x:f>IF(OR(A37="",B37=""),"",IF(E37&lt;=F37,"REPOSICIÓN",IF(E37&gt;=G37,"TOPE","OK")))</x:f>
      </x:c>
    </x:row>
    <x:row r="38" ht="22" customHeight="1">
      <x:c r="A38" s="4"/>
      <x:c r="B38" s="3"/>
      <x:c r="C38" s="3"/>
      <x:c r="D38" s="3"/>
      <x:c r="E38" s="5"/>
      <x:c r="F38" s="5"/>
      <x:c r="G38" s="5"/>
      <x:c r="H38" s="6"/>
      <x:c r="I38" s="6"/>
      <x:c r="J38" s="6" t="n">
        <x:f>I38-H38</x:f>
        <x:v>0</x:v>
      </x:c>
      <x:c r="K38" s="7" t="n">
        <x:f>IFERROR(J38/I38,0)</x:f>
        <x:v>0</x:v>
      </x:c>
      <x:c r="L38" s="3" t="str">
        <x:f>IF(OR(A38="",B38=""),"",IF(E38&lt;=F38,"REPOSICIÓN",IF(E38&gt;=G38,"TOPE","OK")))</x:f>
      </x:c>
    </x:row>
    <x:row r="39" ht="22" customHeight="1">
      <x:c r="A39" s="4"/>
      <x:c r="B39" s="3"/>
      <x:c r="C39" s="3"/>
      <x:c r="D39" s="3"/>
      <x:c r="E39" s="5"/>
      <x:c r="F39" s="5"/>
      <x:c r="G39" s="5"/>
      <x:c r="H39" s="6"/>
      <x:c r="I39" s="6"/>
      <x:c r="J39" s="6" t="n">
        <x:f>I39-H39</x:f>
        <x:v>0</x:v>
      </x:c>
      <x:c r="K39" s="7" t="n">
        <x:f>IFERROR(J39/I39,0)</x:f>
        <x:v>0</x:v>
      </x:c>
      <x:c r="L39" s="3" t="str">
        <x:f>IF(OR(A39="",B39=""),"",IF(E39&lt;=F39,"REPOSICIÓN",IF(E39&gt;=G39,"TOPE","OK")))</x:f>
      </x:c>
    </x:row>
    <x:row r="40" ht="22" customHeight="1">
      <x:c r="A40" s="4"/>
      <x:c r="B40" s="3"/>
      <x:c r="C40" s="3"/>
      <x:c r="D40" s="3"/>
      <x:c r="E40" s="5"/>
      <x:c r="F40" s="5"/>
      <x:c r="G40" s="5"/>
      <x:c r="H40" s="6"/>
      <x:c r="I40" s="6"/>
      <x:c r="J40" s="6" t="n">
        <x:f>I40-H40</x:f>
        <x:v>0</x:v>
      </x:c>
      <x:c r="K40" s="7" t="n">
        <x:f>IFERROR(J40/I40,0)</x:f>
        <x:v>0</x:v>
      </x:c>
      <x:c r="L40" s="3" t="str">
        <x:f>IF(OR(A40="",B40=""),"",IF(E40&lt;=F40,"REPOSICIÓN",IF(E40&gt;=G40,"TOPE","OK")))</x:f>
      </x:c>
    </x:row>
    <x:row r="41" ht="22" customHeight="1">
      <x:c r="A41" s="4"/>
      <x:c r="B41" s="3"/>
      <x:c r="C41" s="3"/>
      <x:c r="D41" s="3"/>
      <x:c r="E41" s="5"/>
      <x:c r="F41" s="5"/>
      <x:c r="G41" s="5"/>
      <x:c r="H41" s="6"/>
      <x:c r="I41" s="6"/>
      <x:c r="J41" s="6" t="n">
        <x:f>I41-H41</x:f>
        <x:v>0</x:v>
      </x:c>
      <x:c r="K41" s="7" t="n">
        <x:f>IFERROR(J41/I41,0)</x:f>
        <x:v>0</x:v>
      </x:c>
      <x:c r="L41" s="3" t="str">
        <x:f>IF(OR(A41="",B41=""),"",IF(E41&lt;=F41,"REPOSICIÓN",IF(E41&gt;=G41,"TOPE","OK")))</x:f>
      </x:c>
    </x:row>
    <x:row r="42" ht="22" customHeight="1">
      <x:c r="A42" s="4"/>
      <x:c r="B42" s="3"/>
      <x:c r="C42" s="3"/>
      <x:c r="D42" s="3"/>
      <x:c r="E42" s="5"/>
      <x:c r="F42" s="5"/>
      <x:c r="G42" s="5"/>
      <x:c r="H42" s="6"/>
      <x:c r="I42" s="6"/>
      <x:c r="J42" s="6" t="n">
        <x:f>I42-H42</x:f>
        <x:v>0</x:v>
      </x:c>
      <x:c r="K42" s="7" t="n">
        <x:f>IFERROR(J42/I42,0)</x:f>
        <x:v>0</x:v>
      </x:c>
      <x:c r="L42" s="3" t="str">
        <x:f>IF(OR(A42="",B42=""),"",IF(E42&lt;=F42,"REPOSICIÓN",IF(E42&gt;=G42,"TOPE","OK")))</x:f>
      </x:c>
    </x:row>
    <x:row r="43" ht="22" customHeight="1">
      <x:c r="A43" s="4"/>
      <x:c r="B43" s="3"/>
      <x:c r="C43" s="3"/>
      <x:c r="D43" s="3"/>
      <x:c r="E43" s="5"/>
      <x:c r="F43" s="5"/>
      <x:c r="G43" s="5"/>
      <x:c r="H43" s="6"/>
      <x:c r="I43" s="6"/>
      <x:c r="J43" s="6" t="n">
        <x:f>I43-H43</x:f>
        <x:v>0</x:v>
      </x:c>
      <x:c r="K43" s="7" t="n">
        <x:f>IFERROR(J43/I43,0)</x:f>
        <x:v>0</x:v>
      </x:c>
      <x:c r="L43" s="3" t="str">
        <x:f>IF(OR(A43="",B43=""),"",IF(E43&lt;=F43,"REPOSICIÓN",IF(E43&gt;=G43,"TOPE","OK")))</x:f>
      </x:c>
    </x:row>
    <x:row r="44" ht="22" customHeight="1">
      <x:c r="A44" s="4"/>
      <x:c r="B44" s="3"/>
      <x:c r="C44" s="3"/>
      <x:c r="D44" s="3"/>
      <x:c r="E44" s="5"/>
      <x:c r="F44" s="5"/>
      <x:c r="G44" s="5"/>
      <x:c r="H44" s="6"/>
      <x:c r="I44" s="6"/>
      <x:c r="J44" s="6" t="n">
        <x:f>I44-H44</x:f>
        <x:v>0</x:v>
      </x:c>
      <x:c r="K44" s="7" t="n">
        <x:f>IFERROR(J44/I44,0)</x:f>
        <x:v>0</x:v>
      </x:c>
      <x:c r="L44" s="3" t="str">
        <x:f>IF(OR(A44="",B44=""),"",IF(E44&lt;=F44,"REPOSICIÓN",IF(E44&gt;=G44,"TOPE","OK")))</x:f>
      </x:c>
    </x:row>
    <x:row r="45" ht="22" customHeight="1">
      <x:c r="A45" s="4"/>
      <x:c r="B45" s="3"/>
      <x:c r="C45" s="3"/>
      <x:c r="D45" s="3"/>
      <x:c r="E45" s="5"/>
      <x:c r="F45" s="5"/>
      <x:c r="G45" s="5"/>
      <x:c r="H45" s="6"/>
      <x:c r="I45" s="6"/>
      <x:c r="J45" s="6" t="n">
        <x:f>I45-H45</x:f>
        <x:v>0</x:v>
      </x:c>
      <x:c r="K45" s="7" t="n">
        <x:f>IFERROR(J45/I45,0)</x:f>
        <x:v>0</x:v>
      </x:c>
      <x:c r="L45" s="3" t="str">
        <x:f>IF(OR(A45="",B45=""),"",IF(E45&lt;=F45,"REPOSICIÓN",IF(E45&gt;=G45,"TOPE","OK")))</x:f>
      </x:c>
    </x:row>
    <x:row r="46" ht="22" customHeight="1">
      <x:c r="A46" s="4"/>
      <x:c r="B46" s="3"/>
      <x:c r="C46" s="3"/>
      <x:c r="D46" s="3"/>
      <x:c r="E46" s="5"/>
      <x:c r="F46" s="5"/>
      <x:c r="G46" s="5"/>
      <x:c r="H46" s="6"/>
      <x:c r="I46" s="6"/>
      <x:c r="J46" s="6" t="n">
        <x:f>I46-H46</x:f>
        <x:v>0</x:v>
      </x:c>
      <x:c r="K46" s="7" t="n">
        <x:f>IFERROR(J46/I46,0)</x:f>
        <x:v>0</x:v>
      </x:c>
      <x:c r="L46" s="3" t="str">
        <x:f>IF(OR(A46="",B46=""),"",IF(E46&lt;=F46,"REPOSICIÓN",IF(E46&gt;=G46,"TOPE","OK")))</x:f>
      </x:c>
    </x:row>
    <x:row r="47" ht="22" customHeight="1">
      <x:c r="A47" s="4"/>
      <x:c r="B47" s="3"/>
      <x:c r="C47" s="3"/>
      <x:c r="D47" s="3"/>
      <x:c r="E47" s="5"/>
      <x:c r="F47" s="5"/>
      <x:c r="G47" s="5"/>
      <x:c r="H47" s="6"/>
      <x:c r="I47" s="6"/>
      <x:c r="J47" s="6" t="n">
        <x:f>I47-H47</x:f>
        <x:v>0</x:v>
      </x:c>
      <x:c r="K47" s="7" t="n">
        <x:f>IFERROR(J47/I47,0)</x:f>
        <x:v>0</x:v>
      </x:c>
      <x:c r="L47" s="3" t="str">
        <x:f>IF(OR(A47="",B47=""),"",IF(E47&lt;=F47,"REPOSICIÓN",IF(E47&gt;=G47,"TOPE","OK")))</x:f>
      </x:c>
    </x:row>
    <x:row r="48" ht="22" customHeight="1">
      <x:c r="A48" s="4"/>
      <x:c r="B48" s="3"/>
      <x:c r="C48" s="3"/>
      <x:c r="D48" s="3"/>
      <x:c r="E48" s="5"/>
      <x:c r="F48" s="5"/>
      <x:c r="G48" s="5"/>
      <x:c r="H48" s="6"/>
      <x:c r="I48" s="6"/>
      <x:c r="J48" s="6" t="n">
        <x:f>I48-H48</x:f>
        <x:v>0</x:v>
      </x:c>
      <x:c r="K48" s="7" t="n">
        <x:f>IFERROR(J48/I48,0)</x:f>
        <x:v>0</x:v>
      </x:c>
      <x:c r="L48" s="3" t="str">
        <x:f>IF(OR(A48="",B48=""),"",IF(E48&lt;=F48,"REPOSICIÓN",IF(E48&gt;=G48,"TOPE","OK")))</x:f>
      </x:c>
    </x:row>
    <x:row r="49" ht="22" customHeight="1">
      <x:c r="A49" s="4"/>
      <x:c r="B49" s="3"/>
      <x:c r="C49" s="3"/>
      <x:c r="D49" s="3"/>
      <x:c r="E49" s="5"/>
      <x:c r="F49" s="5"/>
      <x:c r="G49" s="5"/>
      <x:c r="H49" s="6"/>
      <x:c r="I49" s="6"/>
      <x:c r="J49" s="6" t="n">
        <x:f>I49-H49</x:f>
        <x:v>0</x:v>
      </x:c>
      <x:c r="K49" s="7" t="n">
        <x:f>IFERROR(J49/I49,0)</x:f>
        <x:v>0</x:v>
      </x:c>
      <x:c r="L49" s="3" t="str">
        <x:f>IF(OR(A49="",B49=""),"",IF(E49&lt;=F49,"REPOSICIÓN",IF(E49&gt;=G49,"TOPE","OK")))</x:f>
      </x:c>
    </x:row>
    <x:row r="50" ht="22" customHeight="1">
      <x:c r="A50" s="4"/>
      <x:c r="B50" s="3"/>
      <x:c r="C50" s="3"/>
      <x:c r="D50" s="3"/>
      <x:c r="E50" s="5"/>
      <x:c r="F50" s="5"/>
      <x:c r="G50" s="5"/>
      <x:c r="H50" s="6"/>
      <x:c r="I50" s="6"/>
      <x:c r="J50" s="6" t="n">
        <x:f>I50-H50</x:f>
        <x:v>0</x:v>
      </x:c>
      <x:c r="K50" s="7" t="n">
        <x:f>IFERROR(J50/I50,0)</x:f>
        <x:v>0</x:v>
      </x:c>
      <x:c r="L50" s="3" t="str">
        <x:f>IF(OR(A50="",B50=""),"",IF(E50&lt;=F50,"REPOSICIÓN",IF(E50&gt;=G50,"TOPE","OK")))</x:f>
      </x:c>
    </x:row>
    <x:row r="51" ht="22" customHeight="1">
      <x:c r="A51" s="4"/>
      <x:c r="B51" s="3"/>
      <x:c r="C51" s="3"/>
      <x:c r="D51" s="3"/>
      <x:c r="E51" s="5"/>
      <x:c r="F51" s="5"/>
      <x:c r="G51" s="5"/>
      <x:c r="H51" s="6"/>
      <x:c r="I51" s="6"/>
      <x:c r="J51" s="6" t="n">
        <x:f>I51-H51</x:f>
        <x:v>0</x:v>
      </x:c>
      <x:c r="K51" s="7" t="n">
        <x:f>IFERROR(J51/I51,0)</x:f>
        <x:v>0</x:v>
      </x:c>
      <x:c r="L51" s="3" t="str">
        <x:f>IF(OR(A51="",B51=""),"",IF(E51&lt;=F51,"REPOSICIÓN",IF(E51&gt;=G51,"TOPE","OK")))</x:f>
      </x:c>
    </x:row>
    <x:row r="52" ht="22" customHeight="1">
      <x:c r="A52" s="4"/>
      <x:c r="B52" s="3"/>
      <x:c r="C52" s="3"/>
      <x:c r="D52" s="3"/>
      <x:c r="E52" s="5"/>
      <x:c r="F52" s="5"/>
      <x:c r="G52" s="5"/>
      <x:c r="H52" s="6"/>
      <x:c r="I52" s="6"/>
      <x:c r="J52" s="6" t="n">
        <x:f>I52-H52</x:f>
        <x:v>0</x:v>
      </x:c>
      <x:c r="K52" s="7" t="n">
        <x:f>IFERROR(J52/I52,0)</x:f>
        <x:v>0</x:v>
      </x:c>
      <x:c r="L52" s="3" t="str">
        <x:f>IF(OR(A52="",B52=""),"",IF(E52&lt;=F52,"REPOSICIÓN",IF(E52&gt;=G52,"TOPE","OK")))</x:f>
      </x:c>
    </x:row>
    <x:row r="53" ht="22" customHeight="1">
      <x:c r="A53" s="4"/>
      <x:c r="B53" s="3"/>
      <x:c r="C53" s="3"/>
      <x:c r="D53" s="3"/>
      <x:c r="E53" s="5"/>
      <x:c r="F53" s="5"/>
      <x:c r="G53" s="5"/>
      <x:c r="H53" s="6"/>
      <x:c r="I53" s="6"/>
      <x:c r="J53" s="6" t="n">
        <x:f>I53-H53</x:f>
        <x:v>0</x:v>
      </x:c>
      <x:c r="K53" s="7" t="n">
        <x:f>IFERROR(J53/I53,0)</x:f>
        <x:v>0</x:v>
      </x:c>
      <x:c r="L53" s="3" t="str">
        <x:f>IF(OR(A53="",B53=""),"",IF(E53&lt;=F53,"REPOSICIÓN",IF(E53&gt;=G53,"TOPE","OK")))</x:f>
      </x:c>
    </x:row>
    <x:row r="54" ht="22" customHeight="1">
      <x:c r="A54" s="4"/>
      <x:c r="B54" s="3"/>
      <x:c r="C54" s="3"/>
      <x:c r="D54" s="3"/>
      <x:c r="E54" s="5"/>
      <x:c r="F54" s="5"/>
      <x:c r="G54" s="5"/>
      <x:c r="H54" s="6"/>
      <x:c r="I54" s="6"/>
      <x:c r="J54" s="6" t="n">
        <x:f>I54-H54</x:f>
        <x:v>0</x:v>
      </x:c>
      <x:c r="K54" s="7" t="n">
        <x:f>IFERROR(J54/I54,0)</x:f>
        <x:v>0</x:v>
      </x:c>
      <x:c r="L54" s="3" t="str">
        <x:f>IF(OR(A54="",B54=""),"",IF(E54&lt;=F54,"REPOSICIÓN",IF(E54&gt;=G54,"TOPE","OK")))</x:f>
      </x:c>
    </x:row>
    <x:row r="55" ht="22" customHeight="1">
      <x:c r="A55" s="4"/>
      <x:c r="B55" s="3"/>
      <x:c r="C55" s="3"/>
      <x:c r="D55" s="3"/>
      <x:c r="E55" s="5"/>
      <x:c r="F55" s="5"/>
      <x:c r="G55" s="5"/>
      <x:c r="H55" s="6"/>
      <x:c r="I55" s="6"/>
      <x:c r="J55" s="6" t="n">
        <x:f>I55-H55</x:f>
        <x:v>0</x:v>
      </x:c>
      <x:c r="K55" s="7" t="n">
        <x:f>IFERROR(J55/I55,0)</x:f>
        <x:v>0</x:v>
      </x:c>
      <x:c r="L55" s="3" t="str">
        <x:f>IF(OR(A55="",B55=""),"",IF(E55&lt;=F55,"REPOSICIÓN",IF(E55&gt;=G55,"TOPE","OK")))</x:f>
      </x:c>
    </x:row>
    <x:row r="56" ht="22" customHeight="1">
      <x:c r="A56" s="4"/>
      <x:c r="B56" s="3"/>
      <x:c r="C56" s="3"/>
      <x:c r="D56" s="3"/>
      <x:c r="E56" s="5"/>
      <x:c r="F56" s="5"/>
      <x:c r="G56" s="5"/>
      <x:c r="H56" s="6"/>
      <x:c r="I56" s="6"/>
      <x:c r="J56" s="6" t="n">
        <x:f>I56-H56</x:f>
        <x:v>0</x:v>
      </x:c>
      <x:c r="K56" s="7" t="n">
        <x:f>IFERROR(J56/I56,0)</x:f>
        <x:v>0</x:v>
      </x:c>
      <x:c r="L56" s="3" t="str">
        <x:f>IF(OR(A56="",B56=""),"",IF(E56&lt;=F56,"REPOSICIÓN",IF(E56&gt;=G56,"TOPE","OK")))</x:f>
      </x:c>
    </x:row>
    <x:row r="57" ht="22" customHeight="1">
      <x:c r="A57" s="4"/>
      <x:c r="B57" s="3"/>
      <x:c r="C57" s="3"/>
      <x:c r="D57" s="3"/>
      <x:c r="E57" s="5"/>
      <x:c r="F57" s="5"/>
      <x:c r="G57" s="5"/>
      <x:c r="H57" s="6"/>
      <x:c r="I57" s="6"/>
      <x:c r="J57" s="6" t="n">
        <x:f>I57-H57</x:f>
        <x:v>0</x:v>
      </x:c>
      <x:c r="K57" s="7" t="n">
        <x:f>IFERROR(J57/I57,0)</x:f>
        <x:v>0</x:v>
      </x:c>
      <x:c r="L57" s="3" t="str">
        <x:f>IF(OR(A57="",B57=""),"",IF(E57&lt;=F57,"REPOSICIÓN",IF(E57&gt;=G57,"TOPE","OK")))</x:f>
      </x:c>
    </x:row>
    <x:row r="58" ht="22" customHeight="1">
      <x:c r="A58" s="4"/>
      <x:c r="B58" s="3"/>
      <x:c r="C58" s="3"/>
      <x:c r="D58" s="3"/>
      <x:c r="E58" s="5"/>
      <x:c r="F58" s="5"/>
      <x:c r="G58" s="5"/>
      <x:c r="H58" s="6"/>
      <x:c r="I58" s="6"/>
      <x:c r="J58" s="6" t="n">
        <x:f>I58-H58</x:f>
        <x:v>0</x:v>
      </x:c>
      <x:c r="K58" s="7" t="n">
        <x:f>IFERROR(J58/I58,0)</x:f>
        <x:v>0</x:v>
      </x:c>
      <x:c r="L58" s="3" t="str">
        <x:f>IF(OR(A58="",B58=""),"",IF(E58&lt;=F58,"REPOSICIÓN",IF(E58&gt;=G58,"TOPE","OK")))</x:f>
      </x:c>
    </x:row>
    <x:row r="59" ht="22" customHeight="1">
      <x:c r="A59" s="4"/>
      <x:c r="B59" s="3"/>
      <x:c r="C59" s="3"/>
      <x:c r="D59" s="3"/>
      <x:c r="E59" s="5"/>
      <x:c r="F59" s="5"/>
      <x:c r="G59" s="5"/>
      <x:c r="H59" s="6"/>
      <x:c r="I59" s="6"/>
      <x:c r="J59" s="6" t="n">
        <x:f>I59-H59</x:f>
        <x:v>0</x:v>
      </x:c>
      <x:c r="K59" s="7" t="n">
        <x:f>IFERROR(J59/I59,0)</x:f>
        <x:v>0</x:v>
      </x:c>
      <x:c r="L59" s="3" t="str">
        <x:f>IF(OR(A59="",B59=""),"",IF(E59&lt;=F59,"REPOSICIÓN",IF(E59&gt;=G59,"TOPE","OK")))</x:f>
      </x:c>
    </x:row>
    <x:row r="60" ht="22" customHeight="1">
      <x:c r="A60" s="4"/>
      <x:c r="B60" s="3"/>
      <x:c r="C60" s="3"/>
      <x:c r="D60" s="3"/>
      <x:c r="E60" s="5"/>
      <x:c r="F60" s="5"/>
      <x:c r="G60" s="5"/>
      <x:c r="H60" s="6"/>
      <x:c r="I60" s="6"/>
      <x:c r="J60" s="6" t="n">
        <x:f>I60-H60</x:f>
        <x:v>0</x:v>
      </x:c>
      <x:c r="K60" s="7" t="n">
        <x:f>IFERROR(J60/I60,0)</x:f>
        <x:v>0</x:v>
      </x:c>
      <x:c r="L60" s="3" t="str">
        <x:f>IF(OR(A60="",B60=""),"",IF(E60&lt;=F60,"REPOSICIÓN",IF(E60&gt;=G60,"TOPE","OK")))</x:f>
      </x:c>
    </x:row>
    <x:row r="61" ht="22" customHeight="1">
      <x:c r="A61" s="4"/>
      <x:c r="B61" s="3"/>
      <x:c r="C61" s="3"/>
      <x:c r="D61" s="3"/>
      <x:c r="E61" s="5"/>
      <x:c r="F61" s="5"/>
      <x:c r="G61" s="5"/>
      <x:c r="H61" s="6"/>
      <x:c r="I61" s="6"/>
      <x:c r="J61" s="6" t="n">
        <x:f>I61-H61</x:f>
        <x:v>0</x:v>
      </x:c>
      <x:c r="K61" s="7" t="n">
        <x:f>IFERROR(J61/I61,0)</x:f>
        <x:v>0</x:v>
      </x:c>
      <x:c r="L61" s="3" t="str">
        <x:f>IF(OR(A61="",B61=""),"",IF(E61&lt;=F61,"REPOSICIÓN",IF(E61&gt;=G61,"TOPE","OK")))</x:f>
      </x:c>
    </x:row>
    <x:row r="62" ht="22" customHeight="1">
      <x:c r="A62" s="4"/>
      <x:c r="B62" s="3"/>
      <x:c r="C62" s="3"/>
      <x:c r="D62" s="3"/>
      <x:c r="E62" s="5"/>
      <x:c r="F62" s="5"/>
      <x:c r="G62" s="5"/>
      <x:c r="H62" s="6"/>
      <x:c r="I62" s="6"/>
      <x:c r="J62" s="6" t="n">
        <x:f>I62-H62</x:f>
        <x:v>0</x:v>
      </x:c>
      <x:c r="K62" s="7" t="n">
        <x:f>IFERROR(J62/I62,0)</x:f>
        <x:v>0</x:v>
      </x:c>
      <x:c r="L62" s="3" t="str">
        <x:f>IF(OR(A62="",B62=""),"",IF(E62&lt;=F62,"REPOSICIÓN",IF(E62&gt;=G62,"TOPE","OK")))</x:f>
      </x:c>
    </x:row>
    <x:row r="63" ht="22" customHeight="1">
      <x:c r="A63" s="4"/>
      <x:c r="B63" s="3"/>
      <x:c r="C63" s="3"/>
      <x:c r="D63" s="3"/>
      <x:c r="E63" s="5"/>
      <x:c r="F63" s="5"/>
      <x:c r="G63" s="5"/>
      <x:c r="H63" s="6"/>
      <x:c r="I63" s="6"/>
      <x:c r="J63" s="6" t="n">
        <x:f>I63-H63</x:f>
        <x:v>0</x:v>
      </x:c>
      <x:c r="K63" s="7" t="n">
        <x:f>IFERROR(J63/I63,0)</x:f>
        <x:v>0</x:v>
      </x:c>
      <x:c r="L63" s="3" t="str">
        <x:f>IF(OR(A63="",B63=""),"",IF(E63&lt;=F63,"REPOSICIÓN",IF(E63&gt;=G63,"TOPE","OK")))</x:f>
      </x:c>
    </x:row>
    <x:row r="64" ht="22" customHeight="1">
      <x:c r="A64" s="4"/>
      <x:c r="B64" s="3"/>
      <x:c r="C64" s="3"/>
      <x:c r="D64" s="3"/>
      <x:c r="E64" s="5"/>
      <x:c r="F64" s="5"/>
      <x:c r="G64" s="5"/>
      <x:c r="H64" s="6"/>
      <x:c r="I64" s="6"/>
      <x:c r="J64" s="6" t="n">
        <x:f>I64-H64</x:f>
        <x:v>0</x:v>
      </x:c>
      <x:c r="K64" s="7" t="n">
        <x:f>IFERROR(J64/I64,0)</x:f>
        <x:v>0</x:v>
      </x:c>
      <x:c r="L64" s="3" t="str">
        <x:f>IF(OR(A64="",B64=""),"",IF(E64&lt;=F64,"REPOSICIÓN",IF(E64&gt;=G64,"TOPE","OK")))</x:f>
      </x:c>
    </x:row>
    <x:row r="65" ht="22" customHeight="1">
      <x:c r="A65" s="4"/>
      <x:c r="B65" s="3"/>
      <x:c r="C65" s="3"/>
      <x:c r="D65" s="3"/>
      <x:c r="E65" s="5"/>
      <x:c r="F65" s="5"/>
      <x:c r="G65" s="5"/>
      <x:c r="H65" s="6"/>
      <x:c r="I65" s="6"/>
      <x:c r="J65" s="6" t="n">
        <x:f>I65-H65</x:f>
        <x:v>0</x:v>
      </x:c>
      <x:c r="K65" s="7" t="n">
        <x:f>IFERROR(J65/I65,0)</x:f>
        <x:v>0</x:v>
      </x:c>
      <x:c r="L65" s="3" t="str">
        <x:f>IF(OR(A65="",B65=""),"",IF(E65&lt;=F65,"REPOSICIÓN",IF(E65&gt;=G65,"TOPE","OK")))</x:f>
      </x:c>
    </x:row>
    <x:row r="66" ht="22" customHeight="1">
      <x:c r="A66" s="4"/>
      <x:c r="B66" s="3"/>
      <x:c r="C66" s="3"/>
      <x:c r="D66" s="3"/>
      <x:c r="E66" s="5"/>
      <x:c r="F66" s="5"/>
      <x:c r="G66" s="5"/>
      <x:c r="H66" s="6"/>
      <x:c r="I66" s="6"/>
      <x:c r="J66" s="6" t="n">
        <x:f>I66-H66</x:f>
        <x:v>0</x:v>
      </x:c>
      <x:c r="K66" s="7" t="n">
        <x:f>IFERROR(J66/I66,0)</x:f>
        <x:v>0</x:v>
      </x:c>
      <x:c r="L66" s="3" t="str">
        <x:f>IF(OR(A66="",B66=""),"",IF(E66&lt;=F66,"REPOSICIÓN",IF(E66&gt;=G66,"TOPE","OK")))</x:f>
      </x:c>
    </x:row>
    <x:row r="67" ht="22" customHeight="1">
      <x:c r="A67" s="4"/>
      <x:c r="B67" s="3"/>
      <x:c r="C67" s="3"/>
      <x:c r="D67" s="3"/>
      <x:c r="E67" s="5"/>
      <x:c r="F67" s="5"/>
      <x:c r="G67" s="5"/>
      <x:c r="H67" s="6"/>
      <x:c r="I67" s="6"/>
      <x:c r="J67" s="6" t="n">
        <x:f>I67-H67</x:f>
        <x:v>0</x:v>
      </x:c>
      <x:c r="K67" s="7" t="n">
        <x:f>IFERROR(J67/I67,0)</x:f>
        <x:v>0</x:v>
      </x:c>
      <x:c r="L67" s="3" t="str">
        <x:f>IF(OR(A67="",B67=""),"",IF(E67&lt;=F67,"REPOSICIÓN",IF(E67&gt;=G67,"TOPE","OK")))</x:f>
      </x:c>
    </x:row>
    <x:row r="68" ht="22" customHeight="1">
      <x:c r="A68" s="4"/>
      <x:c r="B68" s="3"/>
      <x:c r="C68" s="3"/>
      <x:c r="D68" s="3"/>
      <x:c r="E68" s="5"/>
      <x:c r="F68" s="5"/>
      <x:c r="G68" s="5"/>
      <x:c r="H68" s="6"/>
      <x:c r="I68" s="6"/>
      <x:c r="J68" s="6" t="n">
        <x:f>I68-H68</x:f>
        <x:v>0</x:v>
      </x:c>
      <x:c r="K68" s="7" t="n">
        <x:f>IFERROR(J68/I68,0)</x:f>
        <x:v>0</x:v>
      </x:c>
      <x:c r="L68" s="3" t="str">
        <x:f>IF(OR(A68="",B68=""),"",IF(E68&lt;=F68,"REPOSICIÓN",IF(E68&gt;=G68,"TOPE","OK")))</x:f>
      </x:c>
    </x:row>
    <x:row r="69" ht="22" customHeight="1">
      <x:c r="A69" s="4"/>
      <x:c r="B69" s="3"/>
      <x:c r="C69" s="3"/>
      <x:c r="D69" s="3"/>
      <x:c r="E69" s="5"/>
      <x:c r="F69" s="5"/>
      <x:c r="G69" s="5"/>
      <x:c r="H69" s="6"/>
      <x:c r="I69" s="6"/>
      <x:c r="J69" s="6" t="n">
        <x:f>I69-H69</x:f>
        <x:v>0</x:v>
      </x:c>
      <x:c r="K69" s="7" t="n">
        <x:f>IFERROR(J69/I69,0)</x:f>
        <x:v>0</x:v>
      </x:c>
      <x:c r="L69" s="3" t="str">
        <x:f>IF(OR(A69="",B69=""),"",IF(E69&lt;=F69,"REPOSICIÓN",IF(E69&gt;=G69,"TOPE","OK")))</x:f>
      </x:c>
    </x:row>
    <x:row r="70" ht="22" customHeight="1">
      <x:c r="A70" s="4"/>
      <x:c r="B70" s="3"/>
      <x:c r="C70" s="3"/>
      <x:c r="D70" s="3"/>
      <x:c r="E70" s="5"/>
      <x:c r="F70" s="5"/>
      <x:c r="G70" s="5"/>
      <x:c r="H70" s="6"/>
      <x:c r="I70" s="6"/>
      <x:c r="J70" s="6" t="n">
        <x:f>I70-H70</x:f>
        <x:v>0</x:v>
      </x:c>
      <x:c r="K70" s="7" t="n">
        <x:f>IFERROR(J70/I70,0)</x:f>
        <x:v>0</x:v>
      </x:c>
      <x:c r="L70" s="3" t="str">
        <x:f>IF(OR(A70="",B70=""),"",IF(E70&lt;=F70,"REPOSICIÓN",IF(E70&gt;=G70,"TOPE","OK")))</x:f>
      </x:c>
    </x:row>
    <x:row r="71" ht="22" customHeight="1">
      <x:c r="A71" s="4"/>
      <x:c r="B71" s="3"/>
      <x:c r="C71" s="3"/>
      <x:c r="D71" s="3"/>
      <x:c r="E71" s="5"/>
      <x:c r="F71" s="5"/>
      <x:c r="G71" s="5"/>
      <x:c r="H71" s="6"/>
      <x:c r="I71" s="6"/>
      <x:c r="J71" s="6" t="n">
        <x:f>I71-H71</x:f>
        <x:v>0</x:v>
      </x:c>
      <x:c r="K71" s="7" t="n">
        <x:f>IFERROR(J71/I71,0)</x:f>
        <x:v>0</x:v>
      </x:c>
      <x:c r="L71" s="3" t="str">
        <x:f>IF(OR(A71="",B71=""),"",IF(E71&lt;=F71,"REPOSICIÓN",IF(E71&gt;=G71,"TOPE","OK")))</x:f>
      </x:c>
    </x:row>
    <x:row r="72" ht="22" customHeight="1">
      <x:c r="A72" s="4"/>
      <x:c r="B72" s="3"/>
      <x:c r="C72" s="3"/>
      <x:c r="D72" s="3"/>
      <x:c r="E72" s="5"/>
      <x:c r="F72" s="5"/>
      <x:c r="G72" s="5"/>
      <x:c r="H72" s="6"/>
      <x:c r="I72" s="6"/>
      <x:c r="J72" s="6" t="n">
        <x:f>I72-H72</x:f>
        <x:v>0</x:v>
      </x:c>
      <x:c r="K72" s="7" t="n">
        <x:f>IFERROR(J72/I72,0)</x:f>
        <x:v>0</x:v>
      </x:c>
      <x:c r="L72" s="3" t="str">
        <x:f>IF(OR(A72="",B72=""),"",IF(E72&lt;=F72,"REPOSICIÓN",IF(E72&gt;=G72,"TOPE","OK")))</x:f>
      </x:c>
    </x:row>
    <x:row r="73" ht="22" customHeight="1">
      <x:c r="A73" s="4"/>
      <x:c r="B73" s="3"/>
      <x:c r="C73" s="3"/>
      <x:c r="D73" s="3"/>
      <x:c r="E73" s="5"/>
      <x:c r="F73" s="5"/>
      <x:c r="G73" s="5"/>
      <x:c r="H73" s="6"/>
      <x:c r="I73" s="6"/>
      <x:c r="J73" s="6" t="n">
        <x:f>I73-H73</x:f>
        <x:v>0</x:v>
      </x:c>
      <x:c r="K73" s="7" t="n">
        <x:f>IFERROR(J73/I73,0)</x:f>
        <x:v>0</x:v>
      </x:c>
      <x:c r="L73" s="3" t="str">
        <x:f>IF(OR(A73="",B73=""),"",IF(E73&lt;=F73,"REPOSICIÓN",IF(E73&gt;=G73,"TOPE","OK")))</x:f>
      </x:c>
    </x:row>
    <x:row r="74" ht="22" customHeight="1">
      <x:c r="A74" s="4"/>
      <x:c r="B74" s="3"/>
      <x:c r="C74" s="3"/>
      <x:c r="D74" s="3"/>
      <x:c r="E74" s="5"/>
      <x:c r="F74" s="5"/>
      <x:c r="G74" s="5"/>
      <x:c r="H74" s="6"/>
      <x:c r="I74" s="6"/>
      <x:c r="J74" s="6" t="n">
        <x:f>I74-H74</x:f>
        <x:v>0</x:v>
      </x:c>
      <x:c r="K74" s="7" t="n">
        <x:f>IFERROR(J74/I74,0)</x:f>
        <x:v>0</x:v>
      </x:c>
      <x:c r="L74" s="3" t="str">
        <x:f>IF(OR(A74="",B74=""),"",IF(E74&lt;=F74,"REPOSICIÓN",IF(E74&gt;=G74,"TOPE","OK")))</x:f>
      </x:c>
    </x:row>
    <x:row r="75" ht="22" customHeight="1">
      <x:c r="A75" s="4"/>
      <x:c r="B75" s="3"/>
      <x:c r="C75" s="3"/>
      <x:c r="D75" s="3"/>
      <x:c r="E75" s="5"/>
      <x:c r="F75" s="5"/>
      <x:c r="G75" s="5"/>
      <x:c r="H75" s="6"/>
      <x:c r="I75" s="6"/>
      <x:c r="J75" s="6" t="n">
        <x:f>I75-H75</x:f>
        <x:v>0</x:v>
      </x:c>
      <x:c r="K75" s="7" t="n">
        <x:f>IFERROR(J75/I75,0)</x:f>
        <x:v>0</x:v>
      </x:c>
      <x:c r="L75" s="3" t="str">
        <x:f>IF(OR(A75="",B75=""),"",IF(E75&lt;=F75,"REPOSICIÓN",IF(E75&gt;=G75,"TOPE","OK")))</x:f>
      </x:c>
    </x:row>
    <x:row r="76" ht="22" customHeight="1">
      <x:c r="A76" s="4"/>
      <x:c r="B76" s="3"/>
      <x:c r="C76" s="3"/>
      <x:c r="D76" s="3"/>
      <x:c r="E76" s="5"/>
      <x:c r="F76" s="5"/>
      <x:c r="G76" s="5"/>
      <x:c r="H76" s="6"/>
      <x:c r="I76" s="6"/>
      <x:c r="J76" s="6" t="n">
        <x:f>I76-H76</x:f>
        <x:v>0</x:v>
      </x:c>
      <x:c r="K76" s="7" t="n">
        <x:f>IFERROR(J76/I76,0)</x:f>
        <x:v>0</x:v>
      </x:c>
      <x:c r="L76" s="3" t="str">
        <x:f>IF(OR(A76="",B76=""),"",IF(E76&lt;=F76,"REPOSICIÓN",IF(E76&gt;=G76,"TOPE","OK")))</x:f>
      </x:c>
    </x:row>
    <x:row r="77" ht="22" customHeight="1">
      <x:c r="A77" s="4"/>
      <x:c r="B77" s="3"/>
      <x:c r="C77" s="3"/>
      <x:c r="D77" s="3"/>
      <x:c r="E77" s="5"/>
      <x:c r="F77" s="5"/>
      <x:c r="G77" s="5"/>
      <x:c r="H77" s="6"/>
      <x:c r="I77" s="6"/>
      <x:c r="J77" s="6" t="n">
        <x:f>I77-H77</x:f>
        <x:v>0</x:v>
      </x:c>
      <x:c r="K77" s="7" t="n">
        <x:f>IFERROR(J77/I77,0)</x:f>
        <x:v>0</x:v>
      </x:c>
      <x:c r="L77" s="3" t="str">
        <x:f>IF(OR(A77="",B77=""),"",IF(E77&lt;=F77,"REPOSICIÓN",IF(E77&gt;=G77,"TOPE","OK")))</x:f>
      </x:c>
    </x:row>
    <x:row r="78" ht="22" customHeight="1">
      <x:c r="A78" s="4"/>
      <x:c r="B78" s="3"/>
      <x:c r="C78" s="3"/>
      <x:c r="D78" s="3"/>
      <x:c r="E78" s="5"/>
      <x:c r="F78" s="5"/>
      <x:c r="G78" s="5"/>
      <x:c r="H78" s="6"/>
      <x:c r="I78" s="6"/>
      <x:c r="J78" s="6" t="n">
        <x:f>I78-H78</x:f>
        <x:v>0</x:v>
      </x:c>
      <x:c r="K78" s="7" t="n">
        <x:f>IFERROR(J78/I78,0)</x:f>
        <x:v>0</x:v>
      </x:c>
      <x:c r="L78" s="3" t="str">
        <x:f>IF(OR(A78="",B78=""),"",IF(E78&lt;=F78,"REPOSICIÓN",IF(E78&gt;=G78,"TOPE","OK")))</x:f>
      </x:c>
    </x:row>
    <x:row r="79" ht="22" customHeight="1">
      <x:c r="A79" s="4"/>
      <x:c r="B79" s="3"/>
      <x:c r="C79" s="3"/>
      <x:c r="D79" s="3"/>
      <x:c r="E79" s="5"/>
      <x:c r="F79" s="5"/>
      <x:c r="G79" s="5"/>
      <x:c r="H79" s="6"/>
      <x:c r="I79" s="6"/>
      <x:c r="J79" s="6" t="n">
        <x:f>I79-H79</x:f>
        <x:v>0</x:v>
      </x:c>
      <x:c r="K79" s="7" t="n">
        <x:f>IFERROR(J79/I79,0)</x:f>
        <x:v>0</x:v>
      </x:c>
      <x:c r="L79" s="3" t="str">
        <x:f>IF(OR(A79="",B79=""),"",IF(E79&lt;=F79,"REPOSICIÓN",IF(E79&gt;=G79,"TOPE","OK")))</x:f>
      </x:c>
    </x:row>
    <x:row r="80" ht="22" customHeight="1">
      <x:c r="A80" s="4"/>
      <x:c r="B80" s="3"/>
      <x:c r="C80" s="3"/>
      <x:c r="D80" s="3"/>
      <x:c r="E80" s="5"/>
      <x:c r="F80" s="5"/>
      <x:c r="G80" s="5"/>
      <x:c r="H80" s="6"/>
      <x:c r="I80" s="6"/>
      <x:c r="J80" s="6" t="n">
        <x:f>I80-H80</x:f>
        <x:v>0</x:v>
      </x:c>
      <x:c r="K80" s="7" t="n">
        <x:f>IFERROR(J80/I80,0)</x:f>
        <x:v>0</x:v>
      </x:c>
      <x:c r="L80" s="3" t="str">
        <x:f>IF(OR(A80="",B80=""),"",IF(E80&lt;=F80,"REPOSICIÓN",IF(E80&gt;=G80,"TOPE","OK")))</x:f>
      </x:c>
    </x:row>
    <x:row r="81" ht="22" customHeight="1">
      <x:c r="A81" s="4"/>
      <x:c r="B81" s="3"/>
      <x:c r="C81" s="3"/>
      <x:c r="D81" s="3"/>
      <x:c r="E81" s="5"/>
      <x:c r="F81" s="5"/>
      <x:c r="G81" s="5"/>
      <x:c r="H81" s="6"/>
      <x:c r="I81" s="6"/>
      <x:c r="J81" s="6" t="n">
        <x:f>I81-H81</x:f>
        <x:v>0</x:v>
      </x:c>
      <x:c r="K81" s="7" t="n">
        <x:f>IFERROR(J81/I81,0)</x:f>
        <x:v>0</x:v>
      </x:c>
      <x:c r="L81" s="3" t="str">
        <x:f>IF(OR(A81="",B81=""),"",IF(E81&lt;=F81,"REPOSICIÓN",IF(E81&gt;=G81,"TOPE","OK")))</x:f>
      </x:c>
    </x:row>
    <x:row r="82" ht="22" customHeight="1">
      <x:c r="A82" s="4"/>
      <x:c r="B82" s="3"/>
      <x:c r="C82" s="3"/>
      <x:c r="D82" s="3"/>
      <x:c r="E82" s="5"/>
      <x:c r="F82" s="5"/>
      <x:c r="G82" s="5"/>
      <x:c r="H82" s="6"/>
      <x:c r="I82" s="6"/>
      <x:c r="J82" s="6" t="n">
        <x:f>I82-H82</x:f>
        <x:v>0</x:v>
      </x:c>
      <x:c r="K82" s="7" t="n">
        <x:f>IFERROR(J82/I82,0)</x:f>
        <x:v>0</x:v>
      </x:c>
      <x:c r="L82" s="3" t="str">
        <x:f>IF(OR(A82="",B82=""),"",IF(E82&lt;=F82,"REPOSICIÓN",IF(E82&gt;=G82,"TOPE","OK")))</x:f>
      </x:c>
    </x:row>
    <x:row r="83" ht="22" customHeight="1">
      <x:c r="A83" s="4"/>
      <x:c r="B83" s="3"/>
      <x:c r="C83" s="3"/>
      <x:c r="D83" s="3"/>
      <x:c r="E83" s="5"/>
      <x:c r="F83" s="5"/>
      <x:c r="G83" s="5"/>
      <x:c r="H83" s="6"/>
      <x:c r="I83" s="6"/>
      <x:c r="J83" s="6" t="n">
        <x:f>I83-H83</x:f>
        <x:v>0</x:v>
      </x:c>
      <x:c r="K83" s="7" t="n">
        <x:f>IFERROR(J83/I83,0)</x:f>
        <x:v>0</x:v>
      </x:c>
      <x:c r="L83" s="3" t="str">
        <x:f>IF(OR(A83="",B83=""),"",IF(E83&lt;=F83,"REPOSICIÓN",IF(E83&gt;=G83,"TOPE","OK")))</x:f>
      </x:c>
    </x:row>
    <x:row r="84" ht="22" customHeight="1">
      <x:c r="A84" s="4"/>
      <x:c r="B84" s="3"/>
      <x:c r="C84" s="3"/>
      <x:c r="D84" s="3"/>
      <x:c r="E84" s="5"/>
      <x:c r="F84" s="5"/>
      <x:c r="G84" s="5"/>
      <x:c r="H84" s="6"/>
      <x:c r="I84" s="6"/>
      <x:c r="J84" s="6" t="n">
        <x:f>I84-H84</x:f>
        <x:v>0</x:v>
      </x:c>
      <x:c r="K84" s="7" t="n">
        <x:f>IFERROR(J84/I84,0)</x:f>
        <x:v>0</x:v>
      </x:c>
      <x:c r="L84" s="3" t="str">
        <x:f>IF(OR(A84="",B84=""),"",IF(E84&lt;=F84,"REPOSICIÓN",IF(E84&gt;=G84,"TOPE","OK")))</x:f>
      </x:c>
    </x:row>
    <x:row r="85" ht="22" customHeight="1">
      <x:c r="A85" s="4"/>
      <x:c r="B85" s="3"/>
      <x:c r="C85" s="3"/>
      <x:c r="D85" s="3"/>
      <x:c r="E85" s="5"/>
      <x:c r="F85" s="5"/>
      <x:c r="G85" s="5"/>
      <x:c r="H85" s="6"/>
      <x:c r="I85" s="6"/>
      <x:c r="J85" s="6" t="n">
        <x:f>I85-H85</x:f>
        <x:v>0</x:v>
      </x:c>
      <x:c r="K85" s="7" t="n">
        <x:f>IFERROR(J85/I85,0)</x:f>
        <x:v>0</x:v>
      </x:c>
      <x:c r="L85" s="3" t="str">
        <x:f>IF(OR(A85="",B85=""),"",IF(E85&lt;=F85,"REPOSICIÓN",IF(E85&gt;=G85,"TOPE","OK")))</x:f>
      </x:c>
    </x:row>
    <x:row r="86" ht="22" customHeight="1">
      <x:c r="A86" s="4"/>
      <x:c r="B86" s="3"/>
      <x:c r="C86" s="3"/>
      <x:c r="D86" s="3"/>
      <x:c r="E86" s="5"/>
      <x:c r="F86" s="5"/>
      <x:c r="G86" s="5"/>
      <x:c r="H86" s="6"/>
      <x:c r="I86" s="6"/>
      <x:c r="J86" s="6" t="n">
        <x:f>I86-H86</x:f>
        <x:v>0</x:v>
      </x:c>
      <x:c r="K86" s="7" t="n">
        <x:f>IFERROR(J86/I86,0)</x:f>
        <x:v>0</x:v>
      </x:c>
      <x:c r="L86" s="3" t="str">
        <x:f>IF(OR(A86="",B86=""),"",IF(E86&lt;=F86,"REPOSICIÓN",IF(E86&gt;=G86,"TOPE","OK")))</x:f>
      </x:c>
    </x:row>
    <x:row r="87" ht="22" customHeight="1">
      <x:c r="A87" s="4"/>
      <x:c r="B87" s="3"/>
      <x:c r="C87" s="3"/>
      <x:c r="D87" s="3"/>
      <x:c r="E87" s="5"/>
      <x:c r="F87" s="5"/>
      <x:c r="G87" s="5"/>
      <x:c r="H87" s="6"/>
      <x:c r="I87" s="6"/>
      <x:c r="J87" s="6" t="n">
        <x:f>I87-H87</x:f>
        <x:v>0</x:v>
      </x:c>
      <x:c r="K87" s="7" t="n">
        <x:f>IFERROR(J87/I87,0)</x:f>
        <x:v>0</x:v>
      </x:c>
      <x:c r="L87" s="3" t="str">
        <x:f>IF(OR(A87="",B87=""),"",IF(E87&lt;=F87,"REPOSICIÓN",IF(E87&gt;=G87,"TOPE","OK")))</x:f>
      </x:c>
    </x:row>
    <x:row r="88" ht="22" customHeight="1">
      <x:c r="A88" s="4"/>
      <x:c r="B88" s="3"/>
      <x:c r="C88" s="3"/>
      <x:c r="D88" s="3"/>
      <x:c r="E88" s="5"/>
      <x:c r="F88" s="5"/>
      <x:c r="G88" s="5"/>
      <x:c r="H88" s="6"/>
      <x:c r="I88" s="6"/>
      <x:c r="J88" s="6" t="n">
        <x:f>I88-H88</x:f>
        <x:v>0</x:v>
      </x:c>
      <x:c r="K88" s="7" t="n">
        <x:f>IFERROR(J88/I88,0)</x:f>
        <x:v>0</x:v>
      </x:c>
      <x:c r="L88" s="3" t="str">
        <x:f>IF(OR(A88="",B88=""),"",IF(E88&lt;=F88,"REPOSICIÓN",IF(E88&gt;=G88,"TOPE","OK")))</x:f>
      </x:c>
    </x:row>
    <x:row r="89" ht="22" customHeight="1">
      <x:c r="A89" s="4"/>
      <x:c r="B89" s="3"/>
      <x:c r="C89" s="3"/>
      <x:c r="D89" s="3"/>
      <x:c r="E89" s="5"/>
      <x:c r="F89" s="5"/>
      <x:c r="G89" s="5"/>
      <x:c r="H89" s="6"/>
      <x:c r="I89" s="6"/>
      <x:c r="J89" s="6" t="n">
        <x:f>I89-H89</x:f>
        <x:v>0</x:v>
      </x:c>
      <x:c r="K89" s="7" t="n">
        <x:f>IFERROR(J89/I89,0)</x:f>
        <x:v>0</x:v>
      </x:c>
      <x:c r="L89" s="3" t="str">
        <x:f>IF(OR(A89="",B89=""),"",IF(E89&lt;=F89,"REPOSICIÓN",IF(E89&gt;=G89,"TOPE","OK")))</x:f>
      </x:c>
    </x:row>
    <x:row r="90" ht="22" customHeight="1">
      <x:c r="A90" s="4"/>
      <x:c r="B90" s="3"/>
      <x:c r="C90" s="3"/>
      <x:c r="D90" s="3"/>
      <x:c r="E90" s="5"/>
      <x:c r="F90" s="5"/>
      <x:c r="G90" s="5"/>
      <x:c r="H90" s="6"/>
      <x:c r="I90" s="6"/>
      <x:c r="J90" s="6" t="n">
        <x:f>I90-H90</x:f>
        <x:v>0</x:v>
      </x:c>
      <x:c r="K90" s="7" t="n">
        <x:f>IFERROR(J90/I90,0)</x:f>
        <x:v>0</x:v>
      </x:c>
      <x:c r="L90" s="3" t="str">
        <x:f>IF(OR(A90="",B90=""),"",IF(E90&lt;=F90,"REPOSICIÓN",IF(E90&gt;=G90,"TOPE","OK")))</x:f>
      </x:c>
    </x:row>
    <x:row r="91" ht="22" customHeight="1">
      <x:c r="A91" s="4"/>
      <x:c r="B91" s="3"/>
      <x:c r="C91" s="3"/>
      <x:c r="D91" s="3"/>
      <x:c r="E91" s="5"/>
      <x:c r="F91" s="5"/>
      <x:c r="G91" s="5"/>
      <x:c r="H91" s="6"/>
      <x:c r="I91" s="6"/>
      <x:c r="J91" s="6" t="n">
        <x:f>I91-H91</x:f>
        <x:v>0</x:v>
      </x:c>
      <x:c r="K91" s="7" t="n">
        <x:f>IFERROR(J91/I91,0)</x:f>
        <x:v>0</x:v>
      </x:c>
      <x:c r="L91" s="3" t="str">
        <x:f>IF(OR(A91="",B91=""),"",IF(E91&lt;=F91,"REPOSICIÓN",IF(E91&gt;=G91,"TOPE","OK")))</x:f>
      </x:c>
    </x:row>
    <x:row r="92" ht="22" customHeight="1">
      <x:c r="A92" s="4"/>
      <x:c r="B92" s="3"/>
      <x:c r="C92" s="3"/>
      <x:c r="D92" s="3"/>
      <x:c r="E92" s="5"/>
      <x:c r="F92" s="5"/>
      <x:c r="G92" s="5"/>
      <x:c r="H92" s="6"/>
      <x:c r="I92" s="6"/>
      <x:c r="J92" s="6" t="n">
        <x:f>I92-H92</x:f>
        <x:v>0</x:v>
      </x:c>
      <x:c r="K92" s="7" t="n">
        <x:f>IFERROR(J92/I92,0)</x:f>
        <x:v>0</x:v>
      </x:c>
      <x:c r="L92" s="3" t="str">
        <x:f>IF(OR(A92="",B92=""),"",IF(E92&lt;=F92,"REPOSICIÓN",IF(E92&gt;=G92,"TOPE","OK")))</x:f>
      </x:c>
    </x:row>
    <x:row r="93" ht="22" customHeight="1">
      <x:c r="A93" s="4"/>
      <x:c r="B93" s="3"/>
      <x:c r="C93" s="3"/>
      <x:c r="D93" s="3"/>
      <x:c r="E93" s="5"/>
      <x:c r="F93" s="5"/>
      <x:c r="G93" s="5"/>
      <x:c r="H93" s="6"/>
      <x:c r="I93" s="6"/>
      <x:c r="J93" s="6" t="n">
        <x:f>I93-H93</x:f>
        <x:v>0</x:v>
      </x:c>
      <x:c r="K93" s="7" t="n">
        <x:f>IFERROR(J93/I93,0)</x:f>
        <x:v>0</x:v>
      </x:c>
      <x:c r="L93" s="3" t="str">
        <x:f>IF(OR(A93="",B93=""),"",IF(E93&lt;=F93,"REPOSICIÓN",IF(E93&gt;=G93,"TOPE","OK")))</x:f>
      </x:c>
    </x:row>
    <x:row r="94" ht="22" customHeight="1">
      <x:c r="A94" s="4"/>
      <x:c r="B94" s="3"/>
      <x:c r="C94" s="3"/>
      <x:c r="D94" s="3"/>
      <x:c r="E94" s="5"/>
      <x:c r="F94" s="5"/>
      <x:c r="G94" s="5"/>
      <x:c r="H94" s="6"/>
      <x:c r="I94" s="6"/>
      <x:c r="J94" s="6" t="n">
        <x:f>I94-H94</x:f>
        <x:v>0</x:v>
      </x:c>
      <x:c r="K94" s="7" t="n">
        <x:f>IFERROR(J94/I94,0)</x:f>
        <x:v>0</x:v>
      </x:c>
      <x:c r="L94" s="3" t="str">
        <x:f>IF(OR(A94="",B94=""),"",IF(E94&lt;=F94,"REPOSICIÓN",IF(E94&gt;=G94,"TOPE","OK")))</x:f>
      </x:c>
    </x:row>
    <x:row r="95" ht="22" customHeight="1">
      <x:c r="A95" s="4"/>
      <x:c r="B95" s="3"/>
      <x:c r="C95" s="3"/>
      <x:c r="D95" s="3"/>
      <x:c r="E95" s="5"/>
      <x:c r="F95" s="5"/>
      <x:c r="G95" s="5"/>
      <x:c r="H95" s="6"/>
      <x:c r="I95" s="6"/>
      <x:c r="J95" s="6" t="n">
        <x:f>I95-H95</x:f>
        <x:v>0</x:v>
      </x:c>
      <x:c r="K95" s="7" t="n">
        <x:f>IFERROR(J95/I95,0)</x:f>
        <x:v>0</x:v>
      </x:c>
      <x:c r="L95" s="3" t="str">
        <x:f>IF(OR(A95="",B95=""),"",IF(E95&lt;=F95,"REPOSICIÓN",IF(E95&gt;=G95,"TOPE","OK")))</x:f>
      </x:c>
    </x:row>
    <x:row r="96" ht="22" customHeight="1">
      <x:c r="A96" s="4"/>
      <x:c r="B96" s="3"/>
      <x:c r="C96" s="3"/>
      <x:c r="D96" s="3"/>
      <x:c r="E96" s="5"/>
      <x:c r="F96" s="5"/>
      <x:c r="G96" s="5"/>
      <x:c r="H96" s="6"/>
      <x:c r="I96" s="6"/>
      <x:c r="J96" s="6" t="n">
        <x:f>I96-H96</x:f>
        <x:v>0</x:v>
      </x:c>
      <x:c r="K96" s="7" t="n">
        <x:f>IFERROR(J96/I96,0)</x:f>
        <x:v>0</x:v>
      </x:c>
      <x:c r="L96" s="3" t="str">
        <x:f>IF(OR(A96="",B96=""),"",IF(E96&lt;=F96,"REPOSICIÓN",IF(E96&gt;=G96,"TOPE","OK")))</x:f>
      </x:c>
    </x:row>
    <x:row r="97" ht="22" customHeight="1">
      <x:c r="A97" s="4"/>
      <x:c r="B97" s="3"/>
      <x:c r="C97" s="3"/>
      <x:c r="D97" s="3"/>
      <x:c r="E97" s="5"/>
      <x:c r="F97" s="5"/>
      <x:c r="G97" s="5"/>
      <x:c r="H97" s="6"/>
      <x:c r="I97" s="6"/>
      <x:c r="J97" s="6" t="n">
        <x:f>I97-H97</x:f>
        <x:v>0</x:v>
      </x:c>
      <x:c r="K97" s="7" t="n">
        <x:f>IFERROR(J97/I97,0)</x:f>
        <x:v>0</x:v>
      </x:c>
      <x:c r="L97" s="3" t="str">
        <x:f>IF(OR(A97="",B97=""),"",IF(E97&lt;=F97,"REPOSICIÓN",IF(E97&gt;=G97,"TOPE","OK")))</x:f>
      </x:c>
    </x:row>
    <x:row r="98" ht="22" customHeight="1">
      <x:c r="A98" s="4"/>
      <x:c r="B98" s="3"/>
      <x:c r="C98" s="3"/>
      <x:c r="D98" s="3"/>
      <x:c r="E98" s="5"/>
      <x:c r="F98" s="5"/>
      <x:c r="G98" s="5"/>
      <x:c r="H98" s="6"/>
      <x:c r="I98" s="6"/>
      <x:c r="J98" s="6" t="n">
        <x:f>I98-H98</x:f>
        <x:v>0</x:v>
      </x:c>
      <x:c r="K98" s="7" t="n">
        <x:f>IFERROR(J98/I98,0)</x:f>
        <x:v>0</x:v>
      </x:c>
      <x:c r="L98" s="3" t="str">
        <x:f>IF(OR(A98="",B98=""),"",IF(E98&lt;=F98,"REPOSICIÓN",IF(E98&gt;=G98,"TOPE","OK")))</x:f>
      </x:c>
    </x:row>
    <x:row r="99" ht="22" customHeight="1">
      <x:c r="A99" s="4"/>
      <x:c r="B99" s="3"/>
      <x:c r="C99" s="3"/>
      <x:c r="D99" s="3"/>
      <x:c r="E99" s="5"/>
      <x:c r="F99" s="5"/>
      <x:c r="G99" s="5"/>
      <x:c r="H99" s="6"/>
      <x:c r="I99" s="6"/>
      <x:c r="J99" s="6" t="n">
        <x:f>I99-H99</x:f>
        <x:v>0</x:v>
      </x:c>
      <x:c r="K99" s="7" t="n">
        <x:f>IFERROR(J99/I99,0)</x:f>
        <x:v>0</x:v>
      </x:c>
      <x:c r="L99" s="3" t="str">
        <x:f>IF(OR(A99="",B99=""),"",IF(E99&lt;=F99,"REPOSICIÓN",IF(E99&gt;=G99,"TOPE","OK")))</x:f>
      </x:c>
    </x:row>
    <x:row r="100" ht="22" customHeight="1">
      <x:c r="A100" s="4"/>
      <x:c r="B100" s="3"/>
      <x:c r="C100" s="3"/>
      <x:c r="D100" s="3"/>
      <x:c r="E100" s="5"/>
      <x:c r="F100" s="5"/>
      <x:c r="G100" s="5"/>
      <x:c r="H100" s="6"/>
      <x:c r="I100" s="6"/>
      <x:c r="J100" s="6" t="n">
        <x:f>I100-H100</x:f>
        <x:v>0</x:v>
      </x:c>
      <x:c r="K100" s="7" t="n">
        <x:f>IFERROR(J100/I100,0)</x:f>
        <x:v>0</x:v>
      </x:c>
      <x:c r="L100" s="3" t="str">
        <x:f>IF(OR(A100="",B100=""),"",IF(E100&lt;=F100,"REPOSICIÓN",IF(E100&gt;=G100,"TOPE","OK")))</x:f>
      </x:c>
    </x:row>
    <x:row r="101" ht="22" customHeight="1">
      <x:c r="A101" s="4"/>
      <x:c r="B101" s="3"/>
      <x:c r="C101" s="3"/>
      <x:c r="D101" s="3"/>
      <x:c r="E101" s="5"/>
      <x:c r="F101" s="5"/>
      <x:c r="G101" s="5"/>
      <x:c r="H101" s="6"/>
      <x:c r="I101" s="6"/>
      <x:c r="J101" s="6" t="n">
        <x:f>I101-H101</x:f>
        <x:v>0</x:v>
      </x:c>
      <x:c r="K101" s="7" t="n">
        <x:f>IFERROR(J101/I101,0)</x:f>
        <x:v>0</x:v>
      </x:c>
      <x:c r="L101" s="3" t="str">
        <x:f>IF(OR(A101="",B101=""),"",IF(E101&lt;=F101,"REPOSICIÓN",IF(E101&gt;=G101,"TOPE","OK")))</x:f>
      </x:c>
    </x:row>
    <x:row r="102" ht="22" customHeight="1">
      <x:c r="A102" s="4"/>
      <x:c r="B102" s="3"/>
      <x:c r="C102" s="3"/>
      <x:c r="D102" s="3"/>
      <x:c r="E102" s="5"/>
      <x:c r="F102" s="5"/>
      <x:c r="G102" s="5"/>
      <x:c r="H102" s="6"/>
      <x:c r="I102" s="6"/>
      <x:c r="J102" s="6" t="n">
        <x:f>I102-H102</x:f>
        <x:v>0</x:v>
      </x:c>
      <x:c r="K102" s="7" t="n">
        <x:f>IFERROR(J102/I102,0)</x:f>
        <x:v>0</x:v>
      </x:c>
      <x:c r="L102" s="3" t="str">
        <x:f>IF(OR(A102="",B102=""),"",IF(E102&lt;=F102,"REPOSICIÓN",IF(E102&gt;=G102,"TOPE","OK")))</x:f>
      </x:c>
    </x:row>
    <x:row r="103" ht="22" customHeight="1">
      <x:c r="A103" s="4"/>
      <x:c r="B103" s="3"/>
      <x:c r="C103" s="3"/>
      <x:c r="D103" s="3"/>
      <x:c r="E103" s="5"/>
      <x:c r="F103" s="5"/>
      <x:c r="G103" s="5"/>
      <x:c r="H103" s="6"/>
      <x:c r="I103" s="6"/>
      <x:c r="J103" s="6" t="n">
        <x:f>I103-H103</x:f>
        <x:v>0</x:v>
      </x:c>
      <x:c r="K103" s="7" t="n">
        <x:f>IFERROR(J103/I103,0)</x:f>
        <x:v>0</x:v>
      </x:c>
      <x:c r="L103" s="3" t="str">
        <x:f>IF(OR(A103="",B103=""),"",IF(E103&lt;=F103,"REPOSICIÓN",IF(E103&gt;=G103,"TOPE","OK")))</x:f>
      </x:c>
    </x:row>
    <x:row r="104" ht="22" customHeight="1">
      <x:c r="A104" s="4"/>
      <x:c r="B104" s="3"/>
      <x:c r="C104" s="3"/>
      <x:c r="D104" s="3"/>
      <x:c r="E104" s="5"/>
      <x:c r="F104" s="5"/>
      <x:c r="G104" s="5"/>
      <x:c r="H104" s="6"/>
      <x:c r="I104" s="6"/>
      <x:c r="J104" s="6" t="n">
        <x:f>I104-H104</x:f>
        <x:v>0</x:v>
      </x:c>
      <x:c r="K104" s="7" t="n">
        <x:f>IFERROR(J104/I104,0)</x:f>
        <x:v>0</x:v>
      </x:c>
      <x:c r="L104" s="3" t="str">
        <x:f>IF(OR(A104="",B104=""),"",IF(E104&lt;=F104,"REPOSICIÓN",IF(E104&gt;=G104,"TOPE","OK")))</x:f>
      </x:c>
    </x:row>
    <x:row r="105" ht="22" customHeight="1">
      <x:c r="A105" s="4"/>
      <x:c r="B105" s="3"/>
      <x:c r="C105" s="3"/>
      <x:c r="D105" s="3"/>
      <x:c r="E105" s="5"/>
      <x:c r="F105" s="5"/>
      <x:c r="G105" s="5"/>
      <x:c r="H105" s="6"/>
      <x:c r="I105" s="6"/>
      <x:c r="J105" s="6" t="n">
        <x:f>I105-H105</x:f>
        <x:v>0</x:v>
      </x:c>
      <x:c r="K105" s="7" t="n">
        <x:f>IFERROR(J105/I105,0)</x:f>
        <x:v>0</x:v>
      </x:c>
      <x:c r="L105" s="3" t="str">
        <x:f>IF(OR(A105="",B105=""),"",IF(E105&lt;=F105,"REPOSICIÓN",IF(E105&gt;=G105,"TOPE","OK")))</x:f>
      </x:c>
    </x:row>
    <x:row r="106" ht="22" customHeight="1">
      <x:c r="A106" s="4"/>
      <x:c r="B106" s="3"/>
      <x:c r="C106" s="3"/>
      <x:c r="D106" s="3"/>
      <x:c r="E106" s="5"/>
      <x:c r="F106" s="5"/>
      <x:c r="G106" s="5"/>
      <x:c r="H106" s="6"/>
      <x:c r="I106" s="6"/>
      <x:c r="J106" s="6" t="n">
        <x:f>I106-H106</x:f>
        <x:v>0</x:v>
      </x:c>
      <x:c r="K106" s="7" t="n">
        <x:f>IFERROR(J106/I106,0)</x:f>
        <x:v>0</x:v>
      </x:c>
      <x:c r="L106" s="3" t="str">
        <x:f>IF(OR(A106="",B106=""),"",IF(E106&lt;=F106,"REPOSICIÓN",IF(E106&gt;=G106,"TOPE","OK")))</x:f>
      </x:c>
    </x:row>
    <x:row r="107" ht="22" customHeight="1">
      <x:c r="A107" s="4"/>
      <x:c r="B107" s="3"/>
      <x:c r="C107" s="3"/>
      <x:c r="D107" s="3"/>
      <x:c r="E107" s="5"/>
      <x:c r="F107" s="5"/>
      <x:c r="G107" s="5"/>
      <x:c r="H107" s="6"/>
      <x:c r="I107" s="6"/>
      <x:c r="J107" s="6" t="n">
        <x:f>I107-H107</x:f>
        <x:v>0</x:v>
      </x:c>
      <x:c r="K107" s="7" t="n">
        <x:f>IFERROR(J107/I107,0)</x:f>
        <x:v>0</x:v>
      </x:c>
      <x:c r="L107" s="3" t="str">
        <x:f>IF(OR(A107="",B107=""),"",IF(E107&lt;=F107,"REPOSICIÓN",IF(E107&gt;=G107,"TOPE","OK")))</x:f>
      </x:c>
    </x:row>
    <x:row r="108" ht="22" customHeight="1">
      <x:c r="A108" s="4"/>
      <x:c r="B108" s="3"/>
      <x:c r="C108" s="3"/>
      <x:c r="D108" s="3"/>
      <x:c r="E108" s="5"/>
      <x:c r="F108" s="5"/>
      <x:c r="G108" s="5"/>
      <x:c r="H108" s="6"/>
      <x:c r="I108" s="6"/>
      <x:c r="J108" s="6" t="n">
        <x:f>I108-H108</x:f>
        <x:v>0</x:v>
      </x:c>
      <x:c r="K108" s="7" t="n">
        <x:f>IFERROR(J108/I108,0)</x:f>
        <x:v>0</x:v>
      </x:c>
      <x:c r="L108" s="3" t="str">
        <x:f>IF(OR(A108="",B108=""),"",IF(E108&lt;=F108,"REPOSICIÓN",IF(E108&gt;=G108,"TOPE","OK")))</x:f>
      </x:c>
    </x:row>
    <x:row r="109" ht="22" customHeight="1">
      <x:c r="A109" s="4"/>
      <x:c r="B109" s="3"/>
      <x:c r="C109" s="3"/>
      <x:c r="D109" s="3"/>
      <x:c r="E109" s="5"/>
      <x:c r="F109" s="5"/>
      <x:c r="G109" s="5"/>
      <x:c r="H109" s="6"/>
      <x:c r="I109" s="6"/>
      <x:c r="J109" s="6" t="n">
        <x:f>I109-H109</x:f>
        <x:v>0</x:v>
      </x:c>
      <x:c r="K109" s="7" t="n">
        <x:f>IFERROR(J109/I109,0)</x:f>
        <x:v>0</x:v>
      </x:c>
      <x:c r="L109" s="3" t="str">
        <x:f>IF(OR(A109="",B109=""),"",IF(E109&lt;=F109,"REPOSICIÓN",IF(E109&gt;=G109,"TOPE","OK")))</x:f>
      </x:c>
    </x:row>
    <x:row r="110" ht="22" customHeight="1">
      <x:c r="A110" s="4"/>
      <x:c r="B110" s="3"/>
      <x:c r="C110" s="3"/>
      <x:c r="D110" s="3"/>
      <x:c r="E110" s="5"/>
      <x:c r="F110" s="5"/>
      <x:c r="G110" s="5"/>
      <x:c r="H110" s="6"/>
      <x:c r="I110" s="6"/>
      <x:c r="J110" s="6" t="n">
        <x:f>I110-H110</x:f>
        <x:v>0</x:v>
      </x:c>
      <x:c r="K110" s="7" t="n">
        <x:f>IFERROR(J110/I110,0)</x:f>
        <x:v>0</x:v>
      </x:c>
      <x:c r="L110" s="3" t="str">
        <x:f>IF(OR(A110="",B110=""),"",IF(E110&lt;=F110,"REPOSICIÓN",IF(E110&gt;=G110,"TOPE","OK")))</x:f>
      </x:c>
    </x:row>
    <x:row r="111" ht="22" customHeight="1">
      <x:c r="A111" s="4"/>
      <x:c r="B111" s="3"/>
      <x:c r="C111" s="3"/>
      <x:c r="D111" s="3"/>
      <x:c r="E111" s="5"/>
      <x:c r="F111" s="5"/>
      <x:c r="G111" s="5"/>
      <x:c r="H111" s="6"/>
      <x:c r="I111" s="6"/>
      <x:c r="J111" s="6" t="n">
        <x:f>I111-H111</x:f>
        <x:v>0</x:v>
      </x:c>
      <x:c r="K111" s="7" t="n">
        <x:f>IFERROR(J111/I111,0)</x:f>
        <x:v>0</x:v>
      </x:c>
      <x:c r="L111" s="3" t="str">
        <x:f>IF(OR(A111="",B111=""),"",IF(E111&lt;=F111,"REPOSICIÓN",IF(E111&gt;=G111,"TOPE","OK")))</x:f>
      </x:c>
    </x:row>
    <x:row r="112" ht="22" customHeight="1">
      <x:c r="A112" s="4"/>
      <x:c r="B112" s="3"/>
      <x:c r="C112" s="3"/>
      <x:c r="D112" s="3"/>
      <x:c r="E112" s="5"/>
      <x:c r="F112" s="5"/>
      <x:c r="G112" s="5"/>
      <x:c r="H112" s="6"/>
      <x:c r="I112" s="6"/>
      <x:c r="J112" s="6" t="n">
        <x:f>I112-H112</x:f>
        <x:v>0</x:v>
      </x:c>
      <x:c r="K112" s="7" t="n">
        <x:f>IFERROR(J112/I112,0)</x:f>
        <x:v>0</x:v>
      </x:c>
      <x:c r="L112" s="3" t="str">
        <x:f>IF(OR(A112="",B112=""),"",IF(E112&lt;=F112,"REPOSICIÓN",IF(E112&gt;=G112,"TOPE","OK")))</x:f>
      </x:c>
    </x:row>
    <x:row r="113" ht="22" customHeight="1">
      <x:c r="A113" s="4"/>
      <x:c r="B113" s="3"/>
      <x:c r="C113" s="3"/>
      <x:c r="D113" s="3"/>
      <x:c r="E113" s="5"/>
      <x:c r="F113" s="5"/>
      <x:c r="G113" s="5"/>
      <x:c r="H113" s="6"/>
      <x:c r="I113" s="6"/>
      <x:c r="J113" s="6" t="n">
        <x:f>I113-H113</x:f>
        <x:v>0</x:v>
      </x:c>
      <x:c r="K113" s="7" t="n">
        <x:f>IFERROR(J113/I113,0)</x:f>
        <x:v>0</x:v>
      </x:c>
      <x:c r="L113" s="3" t="str">
        <x:f>IF(OR(A113="",B113=""),"",IF(E113&lt;=F113,"REPOSICIÓN",IF(E113&gt;=G113,"TOPE","OK")))</x:f>
      </x:c>
    </x:row>
    <x:row r="114" ht="22" customHeight="1">
      <x:c r="A114" s="4"/>
      <x:c r="B114" s="3"/>
      <x:c r="C114" s="3"/>
      <x:c r="D114" s="3"/>
      <x:c r="E114" s="5"/>
      <x:c r="F114" s="5"/>
      <x:c r="G114" s="5"/>
      <x:c r="H114" s="6"/>
      <x:c r="I114" s="6"/>
      <x:c r="J114" s="6" t="n">
        <x:f>I114-H114</x:f>
        <x:v>0</x:v>
      </x:c>
      <x:c r="K114" s="7" t="n">
        <x:f>IFERROR(J114/I114,0)</x:f>
        <x:v>0</x:v>
      </x:c>
      <x:c r="L114" s="3" t="str">
        <x:f>IF(OR(A114="",B114=""),"",IF(E114&lt;=F114,"REPOSICIÓN",IF(E114&gt;=G114,"TOPE","OK")))</x:f>
      </x:c>
    </x:row>
    <x:row r="115" ht="22" customHeight="1">
      <x:c r="A115" s="4"/>
      <x:c r="B115" s="3"/>
      <x:c r="C115" s="3"/>
      <x:c r="D115" s="3"/>
      <x:c r="E115" s="5"/>
      <x:c r="F115" s="5"/>
      <x:c r="G115" s="5"/>
      <x:c r="H115" s="6"/>
      <x:c r="I115" s="6"/>
      <x:c r="J115" s="6" t="n">
        <x:f>I115-H115</x:f>
        <x:v>0</x:v>
      </x:c>
      <x:c r="K115" s="7" t="n">
        <x:f>IFERROR(J115/I115,0)</x:f>
        <x:v>0</x:v>
      </x:c>
      <x:c r="L115" s="3" t="str">
        <x:f>IF(OR(A115="",B115=""),"",IF(E115&lt;=F115,"REPOSICIÓN",IF(E115&gt;=G115,"TOPE","OK")))</x:f>
      </x:c>
    </x:row>
    <x:row r="116" ht="22" customHeight="1">
      <x:c r="A116" s="4"/>
      <x:c r="B116" s="3"/>
      <x:c r="C116" s="3"/>
      <x:c r="D116" s="3"/>
      <x:c r="E116" s="5"/>
      <x:c r="F116" s="5"/>
      <x:c r="G116" s="5"/>
      <x:c r="H116" s="6"/>
      <x:c r="I116" s="6"/>
      <x:c r="J116" s="6" t="n">
        <x:f>I116-H116</x:f>
        <x:v>0</x:v>
      </x:c>
      <x:c r="K116" s="7" t="n">
        <x:f>IFERROR(J116/I116,0)</x:f>
        <x:v>0</x:v>
      </x:c>
      <x:c r="L116" s="3" t="str">
        <x:f>IF(OR(A116="",B116=""),"",IF(E116&lt;=F116,"REPOSICIÓN",IF(E116&gt;=G116,"TOPE","OK")))</x:f>
      </x:c>
    </x:row>
    <x:row r="117" ht="22" customHeight="1">
      <x:c r="A117" s="4"/>
      <x:c r="B117" s="3"/>
      <x:c r="C117" s="3"/>
      <x:c r="D117" s="3"/>
      <x:c r="E117" s="5"/>
      <x:c r="F117" s="5"/>
      <x:c r="G117" s="5"/>
      <x:c r="H117" s="6"/>
      <x:c r="I117" s="6"/>
      <x:c r="J117" s="6" t="n">
        <x:f>I117-H117</x:f>
        <x:v>0</x:v>
      </x:c>
      <x:c r="K117" s="7" t="n">
        <x:f>IFERROR(J117/I117,0)</x:f>
        <x:v>0</x:v>
      </x:c>
      <x:c r="L117" s="3" t="str">
        <x:f>IF(OR(A117="",B117=""),"",IF(E117&lt;=F117,"REPOSICIÓN",IF(E117&gt;=G117,"TOPE","OK")))</x:f>
      </x:c>
    </x:row>
    <x:row r="118" ht="22" customHeight="1">
      <x:c r="A118" s="4"/>
      <x:c r="B118" s="3"/>
      <x:c r="C118" s="3"/>
      <x:c r="D118" s="3"/>
      <x:c r="E118" s="5"/>
      <x:c r="F118" s="5"/>
      <x:c r="G118" s="5"/>
      <x:c r="H118" s="6"/>
      <x:c r="I118" s="6"/>
      <x:c r="J118" s="6" t="n">
        <x:f>I118-H118</x:f>
        <x:v>0</x:v>
      </x:c>
      <x:c r="K118" s="7" t="n">
        <x:f>IFERROR(J118/I118,0)</x:f>
        <x:v>0</x:v>
      </x:c>
      <x:c r="L118" s="3" t="str">
        <x:f>IF(OR(A118="",B118=""),"",IF(E118&lt;=F118,"REPOSICIÓN",IF(E118&gt;=G118,"TOPE","OK")))</x:f>
      </x:c>
    </x:row>
    <x:row r="119" ht="22" customHeight="1">
      <x:c r="A119" s="4"/>
      <x:c r="B119" s="3"/>
      <x:c r="C119" s="3"/>
      <x:c r="D119" s="3"/>
      <x:c r="E119" s="5"/>
      <x:c r="F119" s="5"/>
      <x:c r="G119" s="5"/>
      <x:c r="H119" s="6"/>
      <x:c r="I119" s="6"/>
      <x:c r="J119" s="6" t="n">
        <x:f>I119-H119</x:f>
        <x:v>0</x:v>
      </x:c>
      <x:c r="K119" s="7" t="n">
        <x:f>IFERROR(J119/I119,0)</x:f>
        <x:v>0</x:v>
      </x:c>
      <x:c r="L119" s="3" t="str">
        <x:f>IF(OR(A119="",B119=""),"",IF(E119&lt;=F119,"REPOSICIÓN",IF(E119&gt;=G119,"TOPE","OK")))</x:f>
      </x:c>
    </x:row>
    <x:row r="120" ht="22" customHeight="1">
      <x:c r="A120" s="4"/>
      <x:c r="B120" s="3"/>
      <x:c r="C120" s="3"/>
      <x:c r="D120" s="3"/>
      <x:c r="E120" s="5"/>
      <x:c r="F120" s="5"/>
      <x:c r="G120" s="5"/>
      <x:c r="H120" s="6"/>
      <x:c r="I120" s="6"/>
      <x:c r="J120" s="6" t="n">
        <x:f>I120-H120</x:f>
        <x:v>0</x:v>
      </x:c>
      <x:c r="K120" s="7" t="n">
        <x:f>IFERROR(J120/I120,0)</x:f>
        <x:v>0</x:v>
      </x:c>
      <x:c r="L120" s="3" t="str">
        <x:f>IF(OR(A120="",B120=""),"",IF(E120&lt;=F120,"REPOSICIÓN",IF(E120&gt;=G120,"TOPE","OK")))</x:f>
      </x:c>
    </x:row>
    <x:row r="121" ht="22" customHeight="1">
      <x:c r="A121" s="4"/>
      <x:c r="B121" s="3"/>
      <x:c r="C121" s="3"/>
      <x:c r="D121" s="3"/>
      <x:c r="E121" s="5"/>
      <x:c r="F121" s="5"/>
      <x:c r="G121" s="5"/>
      <x:c r="H121" s="6"/>
      <x:c r="I121" s="6"/>
      <x:c r="J121" s="6" t="n">
        <x:f>I121-H121</x:f>
        <x:v>0</x:v>
      </x:c>
      <x:c r="K121" s="7" t="n">
        <x:f>IFERROR(J121/I121,0)</x:f>
        <x:v>0</x:v>
      </x:c>
      <x:c r="L121" s="3" t="str">
        <x:f>IF(OR(A121="",B121=""),"",IF(E121&lt;=F121,"REPOSICIÓN",IF(E121&gt;=G121,"TOPE","OK")))</x:f>
      </x:c>
    </x:row>
    <x:row r="122" ht="22" customHeight="1">
      <x:c r="A122" s="4"/>
      <x:c r="B122" s="3"/>
      <x:c r="C122" s="3"/>
      <x:c r="D122" s="3"/>
      <x:c r="E122" s="5"/>
      <x:c r="F122" s="5"/>
      <x:c r="G122" s="5"/>
      <x:c r="H122" s="6"/>
      <x:c r="I122" s="6"/>
      <x:c r="J122" s="6" t="n">
        <x:f>I122-H122</x:f>
        <x:v>0</x:v>
      </x:c>
      <x:c r="K122" s="7" t="n">
        <x:f>IFERROR(J122/I122,0)</x:f>
        <x:v>0</x:v>
      </x:c>
      <x:c r="L122" s="3" t="str">
        <x:f>IF(OR(A122="",B122=""),"",IF(E122&lt;=F122,"REPOSICIÓN",IF(E122&gt;=G122,"TOPE","OK")))</x:f>
      </x:c>
    </x:row>
    <x:row r="123" ht="22" customHeight="1">
      <x:c r="A123" s="4"/>
      <x:c r="B123" s="3"/>
      <x:c r="C123" s="3"/>
      <x:c r="D123" s="3"/>
      <x:c r="E123" s="5"/>
      <x:c r="F123" s="5"/>
      <x:c r="G123" s="5"/>
      <x:c r="H123" s="6"/>
      <x:c r="I123" s="6"/>
      <x:c r="J123" s="6" t="n">
        <x:f>I123-H123</x:f>
        <x:v>0</x:v>
      </x:c>
      <x:c r="K123" s="7" t="n">
        <x:f>IFERROR(J123/I123,0)</x:f>
        <x:v>0</x:v>
      </x:c>
      <x:c r="L123" s="3" t="str">
        <x:f>IF(OR(A123="",B123=""),"",IF(E123&lt;=F123,"REPOSICIÓN",IF(E123&gt;=G123,"TOPE","OK")))</x:f>
      </x:c>
    </x:row>
    <x:row r="124" ht="22" customHeight="1">
      <x:c r="A124" s="4"/>
      <x:c r="B124" s="3"/>
      <x:c r="C124" s="3"/>
      <x:c r="D124" s="3"/>
      <x:c r="E124" s="5"/>
      <x:c r="F124" s="5"/>
      <x:c r="G124" s="5"/>
      <x:c r="H124" s="6"/>
      <x:c r="I124" s="6"/>
      <x:c r="J124" s="6" t="n">
        <x:f>I124-H124</x:f>
        <x:v>0</x:v>
      </x:c>
      <x:c r="K124" s="7" t="n">
        <x:f>IFERROR(J124/I124,0)</x:f>
        <x:v>0</x:v>
      </x:c>
      <x:c r="L124" s="3" t="str">
        <x:f>IF(OR(A124="",B124=""),"",IF(E124&lt;=F124,"REPOSICIÓN",IF(E124&gt;=G124,"TOPE","OK")))</x:f>
      </x:c>
    </x:row>
    <x:row r="125" ht="22" customHeight="1">
      <x:c r="A125" s="4"/>
      <x:c r="B125" s="3"/>
      <x:c r="C125" s="3"/>
      <x:c r="D125" s="3"/>
      <x:c r="E125" s="5"/>
      <x:c r="F125" s="5"/>
      <x:c r="G125" s="5"/>
      <x:c r="H125" s="6"/>
      <x:c r="I125" s="6"/>
      <x:c r="J125" s="6" t="n">
        <x:f>I125-H125</x:f>
        <x:v>0</x:v>
      </x:c>
      <x:c r="K125" s="7" t="n">
        <x:f>IFERROR(J125/I125,0)</x:f>
        <x:v>0</x:v>
      </x:c>
      <x:c r="L125" s="3" t="str">
        <x:f>IF(OR(A125="",B125=""),"",IF(E125&lt;=F125,"REPOSICIÓN",IF(E125&gt;=G125,"TOPE","OK")))</x:f>
      </x:c>
    </x:row>
    <x:row r="126" ht="22" customHeight="1">
      <x:c r="A126" s="4"/>
      <x:c r="B126" s="3"/>
      <x:c r="C126" s="3"/>
      <x:c r="D126" s="3"/>
      <x:c r="E126" s="5"/>
      <x:c r="F126" s="5"/>
      <x:c r="G126" s="5"/>
      <x:c r="H126" s="6"/>
      <x:c r="I126" s="6"/>
      <x:c r="J126" s="6" t="n">
        <x:f>I126-H126</x:f>
        <x:v>0</x:v>
      </x:c>
      <x:c r="K126" s="7" t="n">
        <x:f>IFERROR(J126/I126,0)</x:f>
        <x:v>0</x:v>
      </x:c>
      <x:c r="L126" s="3" t="str">
        <x:f>IF(OR(A126="",B126=""),"",IF(E126&lt;=F126,"REPOSICIÓN",IF(E126&gt;=G126,"TOPE","OK")))</x:f>
      </x:c>
    </x:row>
    <x:row r="127" ht="22" customHeight="1">
      <x:c r="A127" s="4"/>
      <x:c r="B127" s="3"/>
      <x:c r="C127" s="3"/>
      <x:c r="D127" s="3"/>
      <x:c r="E127" s="5"/>
      <x:c r="F127" s="5"/>
      <x:c r="G127" s="5"/>
      <x:c r="H127" s="6"/>
      <x:c r="I127" s="6"/>
      <x:c r="J127" s="6" t="n">
        <x:f>I127-H127</x:f>
        <x:v>0</x:v>
      </x:c>
      <x:c r="K127" s="7" t="n">
        <x:f>IFERROR(J127/I127,0)</x:f>
        <x:v>0</x:v>
      </x:c>
      <x:c r="L127" s="3" t="str">
        <x:f>IF(OR(A127="",B127=""),"",IF(E127&lt;=F127,"REPOSICIÓN",IF(E127&gt;=G127,"TOPE","OK")))</x:f>
      </x:c>
    </x:row>
    <x:row r="128" ht="22" customHeight="1">
      <x:c r="A128" s="4"/>
      <x:c r="B128" s="3"/>
      <x:c r="C128" s="3"/>
      <x:c r="D128" s="3"/>
      <x:c r="E128" s="5"/>
      <x:c r="F128" s="5"/>
      <x:c r="G128" s="5"/>
      <x:c r="H128" s="6"/>
      <x:c r="I128" s="6"/>
      <x:c r="J128" s="6" t="n">
        <x:f>I128-H128</x:f>
        <x:v>0</x:v>
      </x:c>
      <x:c r="K128" s="7" t="n">
        <x:f>IFERROR(J128/I128,0)</x:f>
        <x:v>0</x:v>
      </x:c>
      <x:c r="L128" s="3" t="str">
        <x:f>IF(OR(A128="",B128=""),"",IF(E128&lt;=F128,"REPOSICIÓN",IF(E128&gt;=G128,"TOPE","OK")))</x:f>
      </x:c>
    </x:row>
    <x:row r="129" ht="22" customHeight="1">
      <x:c r="A129" s="4"/>
      <x:c r="B129" s="3"/>
      <x:c r="C129" s="3"/>
      <x:c r="D129" s="3"/>
      <x:c r="E129" s="5"/>
      <x:c r="F129" s="5"/>
      <x:c r="G129" s="5"/>
      <x:c r="H129" s="6"/>
      <x:c r="I129" s="6"/>
      <x:c r="J129" s="6" t="n">
        <x:f>I129-H129</x:f>
        <x:v>0</x:v>
      </x:c>
      <x:c r="K129" s="7" t="n">
        <x:f>IFERROR(J129/I129,0)</x:f>
        <x:v>0</x:v>
      </x:c>
      <x:c r="L129" s="3" t="str">
        <x:f>IF(OR(A129="",B129=""),"",IF(E129&lt;=F129,"REPOSICIÓN",IF(E129&gt;=G129,"TOPE","OK")))</x:f>
      </x:c>
    </x:row>
    <x:row r="130" ht="22" customHeight="1">
      <x:c r="A130" s="4"/>
      <x:c r="B130" s="3"/>
      <x:c r="C130" s="3"/>
      <x:c r="D130" s="3"/>
      <x:c r="E130" s="5"/>
      <x:c r="F130" s="5"/>
      <x:c r="G130" s="5"/>
      <x:c r="H130" s="6"/>
      <x:c r="I130" s="6"/>
      <x:c r="J130" s="6" t="n">
        <x:f>I130-H130</x:f>
        <x:v>0</x:v>
      </x:c>
      <x:c r="K130" s="7" t="n">
        <x:f>IFERROR(J130/I130,0)</x:f>
        <x:v>0</x:v>
      </x:c>
      <x:c r="L130" s="3" t="str">
        <x:f>IF(OR(A130="",B130=""),"",IF(E130&lt;=F130,"REPOSICIÓN",IF(E130&gt;=G130,"TOPE","OK")))</x:f>
      </x:c>
    </x:row>
    <x:row r="131" ht="22" customHeight="1">
      <x:c r="A131" s="4"/>
      <x:c r="B131" s="3"/>
      <x:c r="C131" s="3"/>
      <x:c r="D131" s="3"/>
      <x:c r="E131" s="5"/>
      <x:c r="F131" s="5"/>
      <x:c r="G131" s="5"/>
      <x:c r="H131" s="6"/>
      <x:c r="I131" s="6"/>
      <x:c r="J131" s="6" t="n">
        <x:f>I131-H131</x:f>
        <x:v>0</x:v>
      </x:c>
      <x:c r="K131" s="7" t="n">
        <x:f>IFERROR(J131/I131,0)</x:f>
        <x:v>0</x:v>
      </x:c>
      <x:c r="L131" s="3" t="str">
        <x:f>IF(OR(A131="",B131=""),"",IF(E131&lt;=F131,"REPOSICIÓN",IF(E131&gt;=G131,"TOPE","OK")))</x:f>
      </x:c>
    </x:row>
    <x:row r="132" ht="22" customHeight="1">
      <x:c r="A132" s="4"/>
      <x:c r="B132" s="3"/>
      <x:c r="C132" s="3"/>
      <x:c r="D132" s="3"/>
      <x:c r="E132" s="5"/>
      <x:c r="F132" s="5"/>
      <x:c r="G132" s="5"/>
      <x:c r="H132" s="6"/>
      <x:c r="I132" s="6"/>
      <x:c r="J132" s="6" t="n">
        <x:f>I132-H132</x:f>
        <x:v>0</x:v>
      </x:c>
      <x:c r="K132" s="7" t="n">
        <x:f>IFERROR(J132/I132,0)</x:f>
        <x:v>0</x:v>
      </x:c>
      <x:c r="L132" s="3" t="str">
        <x:f>IF(OR(A132="",B132=""),"",IF(E132&lt;=F132,"REPOSICIÓN",IF(E132&gt;=G132,"TOPE","OK")))</x:f>
      </x:c>
    </x:row>
    <x:row r="133" ht="22" customHeight="1">
      <x:c r="A133" s="4"/>
      <x:c r="B133" s="3"/>
      <x:c r="C133" s="3"/>
      <x:c r="D133" s="3"/>
      <x:c r="E133" s="5"/>
      <x:c r="F133" s="5"/>
      <x:c r="G133" s="5"/>
      <x:c r="H133" s="6"/>
      <x:c r="I133" s="6"/>
      <x:c r="J133" s="6" t="n">
        <x:f>I133-H133</x:f>
        <x:v>0</x:v>
      </x:c>
      <x:c r="K133" s="7" t="n">
        <x:f>IFERROR(J133/I133,0)</x:f>
        <x:v>0</x:v>
      </x:c>
      <x:c r="L133" s="3" t="str">
        <x:f>IF(OR(A133="",B133=""),"",IF(E133&lt;=F133,"REPOSICIÓN",IF(E133&gt;=G133,"TOPE","OK")))</x:f>
      </x:c>
    </x:row>
    <x:row r="134" ht="22" customHeight="1">
      <x:c r="A134" s="4"/>
      <x:c r="B134" s="3"/>
      <x:c r="C134" s="3"/>
      <x:c r="D134" s="3"/>
      <x:c r="E134" s="5"/>
      <x:c r="F134" s="5"/>
      <x:c r="G134" s="5"/>
      <x:c r="H134" s="6"/>
      <x:c r="I134" s="6"/>
      <x:c r="J134" s="6" t="n">
        <x:f>I134-H134</x:f>
        <x:v>0</x:v>
      </x:c>
      <x:c r="K134" s="7" t="n">
        <x:f>IFERROR(J134/I134,0)</x:f>
        <x:v>0</x:v>
      </x:c>
      <x:c r="L134" s="3" t="str">
        <x:f>IF(OR(A134="",B134=""),"",IF(E134&lt;=F134,"REPOSICIÓN",IF(E134&gt;=G134,"TOPE","OK")))</x:f>
      </x:c>
    </x:row>
    <x:row r="135" ht="22" customHeight="1">
      <x:c r="A135" s="4"/>
      <x:c r="B135" s="3"/>
      <x:c r="C135" s="3"/>
      <x:c r="D135" s="3"/>
      <x:c r="E135" s="5"/>
      <x:c r="F135" s="5"/>
      <x:c r="G135" s="5"/>
      <x:c r="H135" s="6"/>
      <x:c r="I135" s="6"/>
      <x:c r="J135" s="6" t="n">
        <x:f>I135-H135</x:f>
        <x:v>0</x:v>
      </x:c>
      <x:c r="K135" s="7" t="n">
        <x:f>IFERROR(J135/I135,0)</x:f>
        <x:v>0</x:v>
      </x:c>
      <x:c r="L135" s="3" t="str">
        <x:f>IF(OR(A135="",B135=""),"",IF(E135&lt;=F135,"REPOSICIÓN",IF(E135&gt;=G135,"TOPE","OK")))</x:f>
      </x:c>
    </x:row>
    <x:row r="136" ht="22" customHeight="1">
      <x:c r="A136" s="4"/>
      <x:c r="B136" s="3"/>
      <x:c r="C136" s="3"/>
      <x:c r="D136" s="3"/>
      <x:c r="E136" s="5"/>
      <x:c r="F136" s="5"/>
      <x:c r="G136" s="5"/>
      <x:c r="H136" s="6"/>
      <x:c r="I136" s="6"/>
      <x:c r="J136" s="6" t="n">
        <x:f>I136-H136</x:f>
        <x:v>0</x:v>
      </x:c>
      <x:c r="K136" s="7" t="n">
        <x:f>IFERROR(J136/I136,0)</x:f>
        <x:v>0</x:v>
      </x:c>
      <x:c r="L136" s="3" t="str">
        <x:f>IF(OR(A136="",B136=""),"",IF(E136&lt;=F136,"REPOSICIÓN",IF(E136&gt;=G136,"TOPE","OK")))</x:f>
      </x:c>
    </x:row>
    <x:row r="137" ht="22" customHeight="1">
      <x:c r="A137" s="4"/>
      <x:c r="B137" s="3"/>
      <x:c r="C137" s="3"/>
      <x:c r="D137" s="3"/>
      <x:c r="E137" s="5"/>
      <x:c r="F137" s="5"/>
      <x:c r="G137" s="5"/>
      <x:c r="H137" s="6"/>
      <x:c r="I137" s="6"/>
      <x:c r="J137" s="6" t="n">
        <x:f>I137-H137</x:f>
        <x:v>0</x:v>
      </x:c>
      <x:c r="K137" s="7" t="n">
        <x:f>IFERROR(J137/I137,0)</x:f>
        <x:v>0</x:v>
      </x:c>
      <x:c r="L137" s="3" t="str">
        <x:f>IF(OR(A137="",B137=""),"",IF(E137&lt;=F137,"REPOSICIÓN",IF(E137&gt;=G137,"TOPE","OK")))</x:f>
      </x:c>
    </x:row>
    <x:row r="138" ht="22" customHeight="1">
      <x:c r="A138" s="4"/>
      <x:c r="B138" s="3"/>
      <x:c r="C138" s="3"/>
      <x:c r="D138" s="3"/>
      <x:c r="E138" s="5"/>
      <x:c r="F138" s="5"/>
      <x:c r="G138" s="5"/>
      <x:c r="H138" s="6"/>
      <x:c r="I138" s="6"/>
      <x:c r="J138" s="6" t="n">
        <x:f>I138-H138</x:f>
        <x:v>0</x:v>
      </x:c>
      <x:c r="K138" s="7" t="n">
        <x:f>IFERROR(J138/I138,0)</x:f>
        <x:v>0</x:v>
      </x:c>
      <x:c r="L138" s="3" t="str">
        <x:f>IF(OR(A138="",B138=""),"",IF(E138&lt;=F138,"REPOSICIÓN",IF(E138&gt;=G138,"TOPE","OK")))</x:f>
      </x:c>
    </x:row>
    <x:row r="139" ht="22" customHeight="1">
      <x:c r="A139" s="4"/>
      <x:c r="B139" s="3"/>
      <x:c r="C139" s="3"/>
      <x:c r="D139" s="3"/>
      <x:c r="E139" s="5"/>
      <x:c r="F139" s="5"/>
      <x:c r="G139" s="5"/>
      <x:c r="H139" s="6"/>
      <x:c r="I139" s="6"/>
      <x:c r="J139" s="6" t="n">
        <x:f>I139-H139</x:f>
        <x:v>0</x:v>
      </x:c>
      <x:c r="K139" s="7" t="n">
        <x:f>IFERROR(J139/I139,0)</x:f>
        <x:v>0</x:v>
      </x:c>
      <x:c r="L139" s="3" t="str">
        <x:f>IF(OR(A139="",B139=""),"",IF(E139&lt;=F139,"REPOSICIÓN",IF(E139&gt;=G139,"TOPE","OK")))</x:f>
      </x:c>
    </x:row>
    <x:row r="140" ht="22" customHeight="1">
      <x:c r="A140" s="4"/>
      <x:c r="B140" s="3"/>
      <x:c r="C140" s="3"/>
      <x:c r="D140" s="3"/>
      <x:c r="E140" s="5"/>
      <x:c r="F140" s="5"/>
      <x:c r="G140" s="5"/>
      <x:c r="H140" s="6"/>
      <x:c r="I140" s="6"/>
      <x:c r="J140" s="6" t="n">
        <x:f>I140-H140</x:f>
        <x:v>0</x:v>
      </x:c>
      <x:c r="K140" s="7" t="n">
        <x:f>IFERROR(J140/I140,0)</x:f>
        <x:v>0</x:v>
      </x:c>
      <x:c r="L140" s="3" t="str">
        <x:f>IF(OR(A140="",B140=""),"",IF(E140&lt;=F140,"REPOSICIÓN",IF(E140&gt;=G140,"TOPE","OK")))</x:f>
      </x:c>
    </x:row>
    <x:row r="141" ht="22" customHeight="1">
      <x:c r="A141" s="4"/>
      <x:c r="B141" s="3"/>
      <x:c r="C141" s="3"/>
      <x:c r="D141" s="3"/>
      <x:c r="E141" s="5"/>
      <x:c r="F141" s="5"/>
      <x:c r="G141" s="5"/>
      <x:c r="H141" s="6"/>
      <x:c r="I141" s="6"/>
      <x:c r="J141" s="6" t="n">
        <x:f>I141-H141</x:f>
        <x:v>0</x:v>
      </x:c>
      <x:c r="K141" s="7" t="n">
        <x:f>IFERROR(J141/I141,0)</x:f>
        <x:v>0</x:v>
      </x:c>
      <x:c r="L141" s="3" t="str">
        <x:f>IF(OR(A141="",B141=""),"",IF(E141&lt;=F141,"REPOSICIÓN",IF(E141&gt;=G141,"TOPE","OK")))</x:f>
      </x:c>
    </x:row>
    <x:row r="142" ht="22" customHeight="1">
      <x:c r="A142" s="4"/>
      <x:c r="B142" s="3"/>
      <x:c r="C142" s="3"/>
      <x:c r="D142" s="3"/>
      <x:c r="E142" s="5"/>
      <x:c r="F142" s="5"/>
      <x:c r="G142" s="5"/>
      <x:c r="H142" s="6"/>
      <x:c r="I142" s="6"/>
      <x:c r="J142" s="6" t="n">
        <x:f>I142-H142</x:f>
        <x:v>0</x:v>
      </x:c>
      <x:c r="K142" s="7" t="n">
        <x:f>IFERROR(J142/I142,0)</x:f>
        <x:v>0</x:v>
      </x:c>
      <x:c r="L142" s="3" t="str">
        <x:f>IF(OR(A142="",B142=""),"",IF(E142&lt;=F142,"REPOSICIÓN",IF(E142&gt;=G142,"TOPE","OK")))</x:f>
      </x:c>
    </x:row>
    <x:row r="143" ht="22" customHeight="1">
      <x:c r="A143" s="4"/>
      <x:c r="B143" s="3"/>
      <x:c r="C143" s="3"/>
      <x:c r="D143" s="3"/>
      <x:c r="E143" s="5"/>
      <x:c r="F143" s="5"/>
      <x:c r="G143" s="5"/>
      <x:c r="H143" s="6"/>
      <x:c r="I143" s="6"/>
      <x:c r="J143" s="6" t="n">
        <x:f>I143-H143</x:f>
        <x:v>0</x:v>
      </x:c>
      <x:c r="K143" s="7" t="n">
        <x:f>IFERROR(J143/I143,0)</x:f>
        <x:v>0</x:v>
      </x:c>
      <x:c r="L143" s="3" t="str">
        <x:f>IF(OR(A143="",B143=""),"",IF(E143&lt;=F143,"REPOSICIÓN",IF(E143&gt;=G143,"TOPE","OK")))</x:f>
      </x:c>
    </x:row>
    <x:row r="144" ht="22" customHeight="1">
      <x:c r="A144" s="4"/>
      <x:c r="B144" s="3"/>
      <x:c r="C144" s="3"/>
      <x:c r="D144" s="3"/>
      <x:c r="E144" s="5"/>
      <x:c r="F144" s="5"/>
      <x:c r="G144" s="5"/>
      <x:c r="H144" s="6"/>
      <x:c r="I144" s="6"/>
      <x:c r="J144" s="6" t="n">
        <x:f>I144-H144</x:f>
        <x:v>0</x:v>
      </x:c>
      <x:c r="K144" s="7" t="n">
        <x:f>IFERROR(J144/I144,0)</x:f>
        <x:v>0</x:v>
      </x:c>
      <x:c r="L144" s="3" t="str">
        <x:f>IF(OR(A144="",B144=""),"",IF(E144&lt;=F144,"REPOSICIÓN",IF(E144&gt;=G144,"TOPE","OK")))</x:f>
      </x:c>
    </x:row>
    <x:row r="145" ht="22" customHeight="1">
      <x:c r="A145" s="4"/>
      <x:c r="B145" s="3"/>
      <x:c r="C145" s="3"/>
      <x:c r="D145" s="3"/>
      <x:c r="E145" s="5"/>
      <x:c r="F145" s="5"/>
      <x:c r="G145" s="5"/>
      <x:c r="H145" s="6"/>
      <x:c r="I145" s="6"/>
      <x:c r="J145" s="6" t="n">
        <x:f>I145-H145</x:f>
        <x:v>0</x:v>
      </x:c>
      <x:c r="K145" s="7" t="n">
        <x:f>IFERROR(J145/I145,0)</x:f>
        <x:v>0</x:v>
      </x:c>
      <x:c r="L145" s="3" t="str">
        <x:f>IF(OR(A145="",B145=""),"",IF(E145&lt;=F145,"REPOSICIÓN",IF(E145&gt;=G145,"TOPE","OK")))</x:f>
      </x:c>
    </x:row>
    <x:row r="146" ht="22" customHeight="1">
      <x:c r="A146" s="4"/>
      <x:c r="B146" s="3"/>
      <x:c r="C146" s="3"/>
      <x:c r="D146" s="3"/>
      <x:c r="E146" s="5"/>
      <x:c r="F146" s="5"/>
      <x:c r="G146" s="5"/>
      <x:c r="H146" s="6"/>
      <x:c r="I146" s="6"/>
      <x:c r="J146" s="6" t="n">
        <x:f>I146-H146</x:f>
        <x:v>0</x:v>
      </x:c>
      <x:c r="K146" s="7" t="n">
        <x:f>IFERROR(J146/I146,0)</x:f>
        <x:v>0</x:v>
      </x:c>
      <x:c r="L146" s="3" t="str">
        <x:f>IF(OR(A146="",B146=""),"",IF(E146&lt;=F146,"REPOSICIÓN",IF(E146&gt;=G146,"TOPE","OK")))</x:f>
      </x:c>
    </x:row>
    <x:row r="147" ht="22" customHeight="1">
      <x:c r="A147" s="4"/>
      <x:c r="B147" s="3"/>
      <x:c r="C147" s="3"/>
      <x:c r="D147" s="3"/>
      <x:c r="E147" s="5"/>
      <x:c r="F147" s="5"/>
      <x:c r="G147" s="5"/>
      <x:c r="H147" s="6"/>
      <x:c r="I147" s="6"/>
      <x:c r="J147" s="6" t="n">
        <x:f>I147-H147</x:f>
        <x:v>0</x:v>
      </x:c>
      <x:c r="K147" s="7" t="n">
        <x:f>IFERROR(J147/I147,0)</x:f>
        <x:v>0</x:v>
      </x:c>
      <x:c r="L147" s="3" t="str">
        <x:f>IF(OR(A147="",B147=""),"",IF(E147&lt;=F147,"REPOSICIÓN",IF(E147&gt;=G147,"TOPE","OK")))</x:f>
      </x:c>
    </x:row>
    <x:row r="148" ht="22" customHeight="1">
      <x:c r="A148" s="4"/>
      <x:c r="B148" s="3"/>
      <x:c r="C148" s="3"/>
      <x:c r="D148" s="3"/>
      <x:c r="E148" s="5"/>
      <x:c r="F148" s="5"/>
      <x:c r="G148" s="5"/>
      <x:c r="H148" s="6"/>
      <x:c r="I148" s="6"/>
      <x:c r="J148" s="6" t="n">
        <x:f>I148-H148</x:f>
        <x:v>0</x:v>
      </x:c>
      <x:c r="K148" s="7" t="n">
        <x:f>IFERROR(J148/I148,0)</x:f>
        <x:v>0</x:v>
      </x:c>
      <x:c r="L148" s="3" t="str">
        <x:f>IF(OR(A148="",B148=""),"",IF(E148&lt;=F148,"REPOSICIÓN",IF(E148&gt;=G148,"TOPE","OK")))</x:f>
      </x:c>
    </x:row>
    <x:row r="149" ht="22" customHeight="1">
      <x:c r="A149" s="4"/>
      <x:c r="B149" s="3"/>
      <x:c r="C149" s="3"/>
      <x:c r="D149" s="3"/>
      <x:c r="E149" s="5"/>
      <x:c r="F149" s="5"/>
      <x:c r="G149" s="5"/>
      <x:c r="H149" s="6"/>
      <x:c r="I149" s="6"/>
      <x:c r="J149" s="6" t="n">
        <x:f>I149-H149</x:f>
        <x:v>0</x:v>
      </x:c>
      <x:c r="K149" s="7" t="n">
        <x:f>IFERROR(J149/I149,0)</x:f>
        <x:v>0</x:v>
      </x:c>
      <x:c r="L149" s="3" t="str">
        <x:f>IF(OR(A149="",B149=""),"",IF(E149&lt;=F149,"REPOSICIÓN",IF(E149&gt;=G149,"TOPE","OK")))</x:f>
      </x:c>
    </x:row>
    <x:row r="150" ht="22" customHeight="1">
      <x:c r="A150" s="4"/>
      <x:c r="B150" s="3"/>
      <x:c r="C150" s="3"/>
      <x:c r="D150" s="3"/>
      <x:c r="E150" s="5"/>
      <x:c r="F150" s="5"/>
      <x:c r="G150" s="5"/>
      <x:c r="H150" s="6"/>
      <x:c r="I150" s="6"/>
      <x:c r="J150" s="6" t="n">
        <x:f>I150-H150</x:f>
        <x:v>0</x:v>
      </x:c>
      <x:c r="K150" s="7" t="n">
        <x:f>IFERROR(J150/I150,0)</x:f>
        <x:v>0</x:v>
      </x:c>
      <x:c r="L150" s="3" t="str">
        <x:f>IF(OR(A150="",B150=""),"",IF(E150&lt;=F150,"REPOSICIÓN",IF(E150&gt;=G150,"TOPE","OK")))</x:f>
      </x:c>
    </x:row>
    <x:row r="151" ht="22" customHeight="1">
      <x:c r="A151" s="4"/>
      <x:c r="B151" s="3"/>
      <x:c r="C151" s="3"/>
      <x:c r="D151" s="3"/>
      <x:c r="E151" s="5"/>
      <x:c r="F151" s="5"/>
      <x:c r="G151" s="5"/>
      <x:c r="H151" s="6"/>
      <x:c r="I151" s="6"/>
      <x:c r="J151" s="6" t="n">
        <x:f>I151-H151</x:f>
        <x:v>0</x:v>
      </x:c>
      <x:c r="K151" s="7" t="n">
        <x:f>IFERROR(J151/I151,0)</x:f>
        <x:v>0</x:v>
      </x:c>
      <x:c r="L151" s="3" t="str">
        <x:f>IF(OR(A151="",B151=""),"",IF(E151&lt;=F151,"REPOSICIÓN",IF(E151&gt;=G151,"TOPE","OK")))</x:f>
      </x:c>
    </x:row>
    <x:row r="152" ht="22" customHeight="1">
      <x:c r="A152" s="4"/>
      <x:c r="B152" s="3"/>
      <x:c r="C152" s="3"/>
      <x:c r="D152" s="3"/>
      <x:c r="E152" s="5"/>
      <x:c r="F152" s="5"/>
      <x:c r="G152" s="5"/>
      <x:c r="H152" s="6"/>
      <x:c r="I152" s="6"/>
      <x:c r="J152" s="6" t="n">
        <x:f>I152-H152</x:f>
        <x:v>0</x:v>
      </x:c>
      <x:c r="K152" s="7" t="n">
        <x:f>IFERROR(J152/I152,0)</x:f>
        <x:v>0</x:v>
      </x:c>
      <x:c r="L152" s="3" t="str">
        <x:f>IF(OR(A152="",B152=""),"",IF(E152&lt;=F152,"REPOSICIÓN",IF(E152&gt;=G152,"TOPE","OK")))</x:f>
      </x:c>
    </x:row>
    <x:row r="153" ht="22" customHeight="1">
      <x:c r="A153" s="4"/>
      <x:c r="B153" s="3"/>
      <x:c r="C153" s="3"/>
      <x:c r="D153" s="3"/>
      <x:c r="E153" s="5"/>
      <x:c r="F153" s="5"/>
      <x:c r="G153" s="5"/>
      <x:c r="H153" s="6"/>
      <x:c r="I153" s="6"/>
      <x:c r="J153" s="6" t="n">
        <x:f>I153-H153</x:f>
        <x:v>0</x:v>
      </x:c>
      <x:c r="K153" s="7" t="n">
        <x:f>IFERROR(J153/I153,0)</x:f>
        <x:v>0</x:v>
      </x:c>
      <x:c r="L153" s="3" t="str">
        <x:f>IF(OR(A153="",B153=""),"",IF(E153&lt;=F153,"REPOSICIÓN",IF(E153&gt;=G153,"TOPE","OK")))</x:f>
      </x:c>
    </x:row>
    <x:row r="154" ht="22" customHeight="1">
      <x:c r="A154" s="4"/>
      <x:c r="B154" s="3"/>
      <x:c r="C154" s="3"/>
      <x:c r="D154" s="3"/>
      <x:c r="E154" s="5"/>
      <x:c r="F154" s="5"/>
      <x:c r="G154" s="5"/>
      <x:c r="H154" s="6"/>
      <x:c r="I154" s="6"/>
      <x:c r="J154" s="6" t="n">
        <x:f>I154-H154</x:f>
        <x:v>0</x:v>
      </x:c>
      <x:c r="K154" s="7" t="n">
        <x:f>IFERROR(J154/I154,0)</x:f>
        <x:v>0</x:v>
      </x:c>
      <x:c r="L154" s="3" t="str">
        <x:f>IF(OR(A154="",B154=""),"",IF(E154&lt;=F154,"REPOSICIÓN",IF(E154&gt;=G154,"TOPE","OK")))</x:f>
      </x:c>
    </x:row>
    <x:row r="155" ht="22" customHeight="1">
      <x:c r="A155" s="4"/>
      <x:c r="B155" s="3"/>
      <x:c r="C155" s="3"/>
      <x:c r="D155" s="3"/>
      <x:c r="E155" s="5"/>
      <x:c r="F155" s="5"/>
      <x:c r="G155" s="5"/>
      <x:c r="H155" s="6"/>
      <x:c r="I155" s="6"/>
      <x:c r="J155" s="6" t="n">
        <x:f>I155-H155</x:f>
        <x:v>0</x:v>
      </x:c>
      <x:c r="K155" s="7" t="n">
        <x:f>IFERROR(J155/I155,0)</x:f>
        <x:v>0</x:v>
      </x:c>
      <x:c r="L155" s="3" t="str">
        <x:f>IF(OR(A155="",B155=""),"",IF(E155&lt;=F155,"REPOSICIÓN",IF(E155&gt;=G155,"TOPE","OK")))</x:f>
      </x:c>
    </x:row>
    <x:row r="156" ht="22" customHeight="1">
      <x:c r="A156" s="4"/>
      <x:c r="B156" s="3"/>
      <x:c r="C156" s="3"/>
      <x:c r="D156" s="3"/>
      <x:c r="E156" s="5"/>
      <x:c r="F156" s="5"/>
      <x:c r="G156" s="5"/>
      <x:c r="H156" s="6"/>
      <x:c r="I156" s="6"/>
      <x:c r="J156" s="6" t="n">
        <x:f>I156-H156</x:f>
        <x:v>0</x:v>
      </x:c>
      <x:c r="K156" s="7" t="n">
        <x:f>IFERROR(J156/I156,0)</x:f>
        <x:v>0</x:v>
      </x:c>
      <x:c r="L156" s="3" t="str">
        <x:f>IF(OR(A156="",B156=""),"",IF(E156&lt;=F156,"REPOSICIÓN",IF(E156&gt;=G156,"TOPE","OK")))</x:f>
      </x:c>
    </x:row>
    <x:row r="157" ht="22" customHeight="1">
      <x:c r="A157" s="4"/>
      <x:c r="B157" s="3"/>
      <x:c r="C157" s="3"/>
      <x:c r="D157" s="3"/>
      <x:c r="E157" s="5"/>
      <x:c r="F157" s="5"/>
      <x:c r="G157" s="5"/>
      <x:c r="H157" s="6"/>
      <x:c r="I157" s="6"/>
      <x:c r="J157" s="6" t="n">
        <x:f>I157-H157</x:f>
        <x:v>0</x:v>
      </x:c>
      <x:c r="K157" s="7" t="n">
        <x:f>IFERROR(J157/I157,0)</x:f>
        <x:v>0</x:v>
      </x:c>
      <x:c r="L157" s="3" t="str">
        <x:f>IF(OR(A157="",B157=""),"",IF(E157&lt;=F157,"REPOSICIÓN",IF(E157&gt;=G157,"TOPE","OK")))</x:f>
      </x:c>
    </x:row>
    <x:row r="158" ht="22" customHeight="1">
      <x:c r="A158" s="4"/>
      <x:c r="B158" s="3"/>
      <x:c r="C158" s="3"/>
      <x:c r="D158" s="3"/>
      <x:c r="E158" s="5"/>
      <x:c r="F158" s="5"/>
      <x:c r="G158" s="5"/>
      <x:c r="H158" s="6"/>
      <x:c r="I158" s="6"/>
      <x:c r="J158" s="6" t="n">
        <x:f>I158-H158</x:f>
        <x:v>0</x:v>
      </x:c>
      <x:c r="K158" s="7" t="n">
        <x:f>IFERROR(J158/I158,0)</x:f>
        <x:v>0</x:v>
      </x:c>
      <x:c r="L158" s="3" t="str">
        <x:f>IF(OR(A158="",B158=""),"",IF(E158&lt;=F158,"REPOSICIÓN",IF(E158&gt;=G158,"TOPE","OK")))</x:f>
      </x:c>
    </x:row>
    <x:row r="159" ht="22" customHeight="1">
      <x:c r="A159" s="4"/>
      <x:c r="B159" s="3"/>
      <x:c r="C159" s="3"/>
      <x:c r="D159" s="3"/>
      <x:c r="E159" s="5"/>
      <x:c r="F159" s="5"/>
      <x:c r="G159" s="5"/>
      <x:c r="H159" s="6"/>
      <x:c r="I159" s="6"/>
      <x:c r="J159" s="6" t="n">
        <x:f>I159-H159</x:f>
        <x:v>0</x:v>
      </x:c>
      <x:c r="K159" s="7" t="n">
        <x:f>IFERROR(J159/I159,0)</x:f>
        <x:v>0</x:v>
      </x:c>
      <x:c r="L159" s="3" t="str">
        <x:f>IF(OR(A159="",B159=""),"",IF(E159&lt;=F159,"REPOSICIÓN",IF(E159&gt;=G159,"TOPE","OK")))</x:f>
      </x:c>
    </x:row>
    <x:row r="160" ht="22" customHeight="1">
      <x:c r="A160" s="4"/>
      <x:c r="B160" s="3"/>
      <x:c r="C160" s="3"/>
      <x:c r="D160" s="3"/>
      <x:c r="E160" s="5"/>
      <x:c r="F160" s="5"/>
      <x:c r="G160" s="5"/>
      <x:c r="H160" s="6"/>
      <x:c r="I160" s="6"/>
      <x:c r="J160" s="6" t="n">
        <x:f>I160-H160</x:f>
        <x:v>0</x:v>
      </x:c>
      <x:c r="K160" s="7" t="n">
        <x:f>IFERROR(J160/I160,0)</x:f>
        <x:v>0</x:v>
      </x:c>
      <x:c r="L160" s="3" t="str">
        <x:f>IF(OR(A160="",B160=""),"",IF(E160&lt;=F160,"REPOSICIÓN",IF(E160&gt;=G160,"TOPE","OK")))</x:f>
      </x:c>
    </x:row>
    <x:row r="161" ht="22" customHeight="1">
      <x:c r="A161" s="4"/>
      <x:c r="B161" s="3"/>
      <x:c r="C161" s="3"/>
      <x:c r="D161" s="3"/>
      <x:c r="E161" s="5"/>
      <x:c r="F161" s="5"/>
      <x:c r="G161" s="5"/>
      <x:c r="H161" s="6"/>
      <x:c r="I161" s="6"/>
      <x:c r="J161" s="6" t="n">
        <x:f>I161-H161</x:f>
        <x:v>0</x:v>
      </x:c>
      <x:c r="K161" s="7" t="n">
        <x:f>IFERROR(J161/I161,0)</x:f>
        <x:v>0</x:v>
      </x:c>
      <x:c r="L161" s="3" t="str">
        <x:f>IF(OR(A161="",B161=""),"",IF(E161&lt;=F161,"REPOSICIÓN",IF(E161&gt;=G161,"TOPE","OK")))</x:f>
      </x:c>
    </x:row>
    <x:row r="162" ht="22" customHeight="1">
      <x:c r="A162" s="4"/>
      <x:c r="B162" s="3"/>
      <x:c r="C162" s="3"/>
      <x:c r="D162" s="3"/>
      <x:c r="E162" s="5"/>
      <x:c r="F162" s="5"/>
      <x:c r="G162" s="5"/>
      <x:c r="H162" s="6"/>
      <x:c r="I162" s="6"/>
      <x:c r="J162" s="6" t="n">
        <x:f>I162-H162</x:f>
        <x:v>0</x:v>
      </x:c>
      <x:c r="K162" s="7" t="n">
        <x:f>IFERROR(J162/I162,0)</x:f>
        <x:v>0</x:v>
      </x:c>
      <x:c r="L162" s="3" t="str">
        <x:f>IF(OR(A162="",B162=""),"",IF(E162&lt;=F162,"REPOSICIÓN",IF(E162&gt;=G162,"TOPE","OK")))</x:f>
      </x:c>
    </x:row>
    <x:row r="163" ht="22" customHeight="1">
      <x:c r="A163" s="4"/>
      <x:c r="B163" s="3"/>
      <x:c r="C163" s="3"/>
      <x:c r="D163" s="3"/>
      <x:c r="E163" s="5"/>
      <x:c r="F163" s="5"/>
      <x:c r="G163" s="5"/>
      <x:c r="H163" s="6"/>
      <x:c r="I163" s="6"/>
      <x:c r="J163" s="6" t="n">
        <x:f>I163-H163</x:f>
        <x:v>0</x:v>
      </x:c>
      <x:c r="K163" s="7" t="n">
        <x:f>IFERROR(J163/I163,0)</x:f>
        <x:v>0</x:v>
      </x:c>
      <x:c r="L163" s="3" t="str">
        <x:f>IF(OR(A163="",B163=""),"",IF(E163&lt;=F163,"REPOSICIÓN",IF(E163&gt;=G163,"TOPE","OK")))</x:f>
      </x:c>
    </x:row>
    <x:row r="164" ht="22" customHeight="1">
      <x:c r="A164" s="4"/>
      <x:c r="B164" s="3"/>
      <x:c r="C164" s="3"/>
      <x:c r="D164" s="3"/>
      <x:c r="E164" s="5"/>
      <x:c r="F164" s="5"/>
      <x:c r="G164" s="5"/>
      <x:c r="H164" s="6"/>
      <x:c r="I164" s="6"/>
      <x:c r="J164" s="6" t="n">
        <x:f>I164-H164</x:f>
        <x:v>0</x:v>
      </x:c>
      <x:c r="K164" s="7" t="n">
        <x:f>IFERROR(J164/I164,0)</x:f>
        <x:v>0</x:v>
      </x:c>
      <x:c r="L164" s="3" t="str">
        <x:f>IF(OR(A164="",B164=""),"",IF(E164&lt;=F164,"REPOSICIÓN",IF(E164&gt;=G164,"TOPE","OK")))</x:f>
      </x:c>
    </x:row>
    <x:row r="165" ht="22" customHeight="1">
      <x:c r="A165" s="4"/>
      <x:c r="B165" s="3"/>
      <x:c r="C165" s="3"/>
      <x:c r="D165" s="3"/>
      <x:c r="E165" s="5"/>
      <x:c r="F165" s="5"/>
      <x:c r="G165" s="5"/>
      <x:c r="H165" s="6"/>
      <x:c r="I165" s="6"/>
      <x:c r="J165" s="6" t="n">
        <x:f>I165-H165</x:f>
        <x:v>0</x:v>
      </x:c>
      <x:c r="K165" s="7" t="n">
        <x:f>IFERROR(J165/I165,0)</x:f>
        <x:v>0</x:v>
      </x:c>
      <x:c r="L165" s="3" t="str">
        <x:f>IF(OR(A165="",B165=""),"",IF(E165&lt;=F165,"REPOSICIÓN",IF(E165&gt;=G165,"TOPE","OK")))</x:f>
      </x:c>
    </x:row>
    <x:row r="166" ht="22" customHeight="1">
      <x:c r="A166" s="4"/>
      <x:c r="B166" s="3"/>
      <x:c r="C166" s="3"/>
      <x:c r="D166" s="3"/>
      <x:c r="E166" s="5"/>
      <x:c r="F166" s="5"/>
      <x:c r="G166" s="5"/>
      <x:c r="H166" s="6"/>
      <x:c r="I166" s="6"/>
      <x:c r="J166" s="6" t="n">
        <x:f>I166-H166</x:f>
        <x:v>0</x:v>
      </x:c>
      <x:c r="K166" s="7" t="n">
        <x:f>IFERROR(J166/I166,0)</x:f>
        <x:v>0</x:v>
      </x:c>
      <x:c r="L166" s="3" t="str">
        <x:f>IF(OR(A166="",B166=""),"",IF(E166&lt;=F166,"REPOSICIÓN",IF(E166&gt;=G166,"TOPE","OK")))</x:f>
      </x:c>
    </x:row>
    <x:row r="167" ht="22" customHeight="1">
      <x:c r="A167" s="4"/>
      <x:c r="B167" s="3"/>
      <x:c r="C167" s="3"/>
      <x:c r="D167" s="3"/>
      <x:c r="E167" s="5"/>
      <x:c r="F167" s="5"/>
      <x:c r="G167" s="5"/>
      <x:c r="H167" s="6"/>
      <x:c r="I167" s="6"/>
      <x:c r="J167" s="6" t="n">
        <x:f>I167-H167</x:f>
        <x:v>0</x:v>
      </x:c>
      <x:c r="K167" s="7" t="n">
        <x:f>IFERROR(J167/I167,0)</x:f>
        <x:v>0</x:v>
      </x:c>
      <x:c r="L167" s="3" t="str">
        <x:f>IF(OR(A167="",B167=""),"",IF(E167&lt;=F167,"REPOSICIÓN",IF(E167&gt;=G167,"TOPE","OK")))</x:f>
      </x:c>
    </x:row>
    <x:row r="168" ht="22" customHeight="1">
      <x:c r="A168" s="4"/>
      <x:c r="B168" s="3"/>
      <x:c r="C168" s="3"/>
      <x:c r="D168" s="3"/>
      <x:c r="E168" s="5"/>
      <x:c r="F168" s="5"/>
      <x:c r="G168" s="5"/>
      <x:c r="H168" s="6"/>
      <x:c r="I168" s="6"/>
      <x:c r="J168" s="6" t="n">
        <x:f>I168-H168</x:f>
        <x:v>0</x:v>
      </x:c>
      <x:c r="K168" s="7" t="n">
        <x:f>IFERROR(J168/I168,0)</x:f>
        <x:v>0</x:v>
      </x:c>
      <x:c r="L168" s="3" t="str">
        <x:f>IF(OR(A168="",B168=""),"",IF(E168&lt;=F168,"REPOSICIÓN",IF(E168&gt;=G168,"TOPE","OK")))</x:f>
      </x:c>
    </x:row>
    <x:row r="169" ht="22" customHeight="1">
      <x:c r="A169" s="4"/>
      <x:c r="B169" s="3"/>
      <x:c r="C169" s="3"/>
      <x:c r="D169" s="3"/>
      <x:c r="E169" s="5"/>
      <x:c r="F169" s="5"/>
      <x:c r="G169" s="5"/>
      <x:c r="H169" s="6"/>
      <x:c r="I169" s="6"/>
      <x:c r="J169" s="6" t="n">
        <x:f>I169-H169</x:f>
        <x:v>0</x:v>
      </x:c>
      <x:c r="K169" s="7" t="n">
        <x:f>IFERROR(J169/I169,0)</x:f>
        <x:v>0</x:v>
      </x:c>
      <x:c r="L169" s="3" t="str">
        <x:f>IF(OR(A169="",B169=""),"",IF(E169&lt;=F169,"REPOSICIÓN",IF(E169&gt;=G169,"TOPE","OK")))</x:f>
      </x:c>
    </x:row>
    <x:row r="170" ht="22" customHeight="1">
      <x:c r="A170" s="4"/>
      <x:c r="B170" s="3"/>
      <x:c r="C170" s="3"/>
      <x:c r="D170" s="3"/>
      <x:c r="E170" s="5"/>
      <x:c r="F170" s="5"/>
      <x:c r="G170" s="5"/>
      <x:c r="H170" s="6"/>
      <x:c r="I170" s="6"/>
      <x:c r="J170" s="6" t="n">
        <x:f>I170-H170</x:f>
        <x:v>0</x:v>
      </x:c>
      <x:c r="K170" s="7" t="n">
        <x:f>IFERROR(J170/I170,0)</x:f>
        <x:v>0</x:v>
      </x:c>
      <x:c r="L170" s="3" t="str">
        <x:f>IF(OR(A170="",B170=""),"",IF(E170&lt;=F170,"REPOSICIÓN",IF(E170&gt;=G170,"TOPE","OK")))</x:f>
      </x:c>
    </x:row>
    <x:row r="171" ht="22" customHeight="1">
      <x:c r="A171" s="4"/>
      <x:c r="B171" s="3"/>
      <x:c r="C171" s="3"/>
      <x:c r="D171" s="3"/>
      <x:c r="E171" s="5"/>
      <x:c r="F171" s="5"/>
      <x:c r="G171" s="5"/>
      <x:c r="H171" s="6"/>
      <x:c r="I171" s="6"/>
      <x:c r="J171" s="6" t="n">
        <x:f>I171-H171</x:f>
        <x:v>0</x:v>
      </x:c>
      <x:c r="K171" s="7" t="n">
        <x:f>IFERROR(J171/I171,0)</x:f>
        <x:v>0</x:v>
      </x:c>
      <x:c r="L171" s="3" t="str">
        <x:f>IF(OR(A171="",B171=""),"",IF(E171&lt;=F171,"REPOSICIÓN",IF(E171&gt;=G171,"TOPE","OK")))</x:f>
      </x:c>
    </x:row>
    <x:row r="172" ht="22" customHeight="1">
      <x:c r="A172" s="4"/>
      <x:c r="B172" s="3"/>
      <x:c r="C172" s="3"/>
      <x:c r="D172" s="3"/>
      <x:c r="E172" s="5"/>
      <x:c r="F172" s="5"/>
      <x:c r="G172" s="5"/>
      <x:c r="H172" s="6"/>
      <x:c r="I172" s="6"/>
      <x:c r="J172" s="6" t="n">
        <x:f>I172-H172</x:f>
        <x:v>0</x:v>
      </x:c>
      <x:c r="K172" s="7" t="n">
        <x:f>IFERROR(J172/I172,0)</x:f>
        <x:v>0</x:v>
      </x:c>
      <x:c r="L172" s="3" t="str">
        <x:f>IF(OR(A172="",B172=""),"",IF(E172&lt;=F172,"REPOSICIÓN",IF(E172&gt;=G172,"TOPE","OK")))</x:f>
      </x:c>
    </x:row>
    <x:row r="173" ht="22" customHeight="1">
      <x:c r="A173" s="4"/>
      <x:c r="B173" s="3"/>
      <x:c r="C173" s="3"/>
      <x:c r="D173" s="3"/>
      <x:c r="E173" s="5"/>
      <x:c r="F173" s="5"/>
      <x:c r="G173" s="5"/>
      <x:c r="H173" s="6"/>
      <x:c r="I173" s="6"/>
      <x:c r="J173" s="6" t="n">
        <x:f>I173-H173</x:f>
        <x:v>0</x:v>
      </x:c>
      <x:c r="K173" s="7" t="n">
        <x:f>IFERROR(J173/I173,0)</x:f>
        <x:v>0</x:v>
      </x:c>
      <x:c r="L173" s="3" t="str">
        <x:f>IF(OR(A173="",B173=""),"",IF(E173&lt;=F173,"REPOSICIÓN",IF(E173&gt;=G173,"TOPE","OK")))</x:f>
      </x:c>
    </x:row>
    <x:row r="174" ht="22" customHeight="1">
      <x:c r="A174" s="4"/>
      <x:c r="B174" s="3"/>
      <x:c r="C174" s="3"/>
      <x:c r="D174" s="3"/>
      <x:c r="E174" s="5"/>
      <x:c r="F174" s="5"/>
      <x:c r="G174" s="5"/>
      <x:c r="H174" s="6"/>
      <x:c r="I174" s="6"/>
      <x:c r="J174" s="6" t="n">
        <x:f>I174-H174</x:f>
        <x:v>0</x:v>
      </x:c>
      <x:c r="K174" s="7" t="n">
        <x:f>IFERROR(J174/I174,0)</x:f>
        <x:v>0</x:v>
      </x:c>
      <x:c r="L174" s="3" t="str">
        <x:f>IF(OR(A174="",B174=""),"",IF(E174&lt;=F174,"REPOSICIÓN",IF(E174&gt;=G174,"TOPE","OK")))</x:f>
      </x:c>
    </x:row>
    <x:row r="175" ht="22" customHeight="1">
      <x:c r="A175" s="4"/>
      <x:c r="B175" s="3"/>
      <x:c r="C175" s="3"/>
      <x:c r="D175" s="3"/>
      <x:c r="E175" s="5"/>
      <x:c r="F175" s="5"/>
      <x:c r="G175" s="5"/>
      <x:c r="H175" s="6"/>
      <x:c r="I175" s="6"/>
      <x:c r="J175" s="6" t="n">
        <x:f>I175-H175</x:f>
        <x:v>0</x:v>
      </x:c>
      <x:c r="K175" s="7" t="n">
        <x:f>IFERROR(J175/I175,0)</x:f>
        <x:v>0</x:v>
      </x:c>
      <x:c r="L175" s="3" t="str">
        <x:f>IF(OR(A175="",B175=""),"",IF(E175&lt;=F175,"REPOSICIÓN",IF(E175&gt;=G175,"TOPE","OK")))</x:f>
      </x:c>
    </x:row>
    <x:row r="176" ht="22" customHeight="1">
      <x:c r="A176" s="4"/>
      <x:c r="B176" s="3"/>
      <x:c r="C176" s="3"/>
      <x:c r="D176" s="3"/>
      <x:c r="E176" s="5"/>
      <x:c r="F176" s="5"/>
      <x:c r="G176" s="5"/>
      <x:c r="H176" s="6"/>
      <x:c r="I176" s="6"/>
      <x:c r="J176" s="6" t="n">
        <x:f>I176-H176</x:f>
        <x:v>0</x:v>
      </x:c>
      <x:c r="K176" s="7" t="n">
        <x:f>IFERROR(J176/I176,0)</x:f>
        <x:v>0</x:v>
      </x:c>
      <x:c r="L176" s="3" t="str">
        <x:f>IF(OR(A176="",B176=""),"",IF(E176&lt;=F176,"REPOSICIÓN",IF(E176&gt;=G176,"TOPE","OK")))</x:f>
      </x:c>
    </x:row>
    <x:row r="177" ht="22" customHeight="1">
      <x:c r="A177" s="4"/>
      <x:c r="B177" s="3"/>
      <x:c r="C177" s="3"/>
      <x:c r="D177" s="3"/>
      <x:c r="E177" s="5"/>
      <x:c r="F177" s="5"/>
      <x:c r="G177" s="5"/>
      <x:c r="H177" s="6"/>
      <x:c r="I177" s="6"/>
      <x:c r="J177" s="6" t="n">
        <x:f>I177-H177</x:f>
        <x:v>0</x:v>
      </x:c>
      <x:c r="K177" s="7" t="n">
        <x:f>IFERROR(J177/I177,0)</x:f>
        <x:v>0</x:v>
      </x:c>
      <x:c r="L177" s="3" t="str">
        <x:f>IF(OR(A177="",B177=""),"",IF(E177&lt;=F177,"REPOSICIÓN",IF(E177&gt;=G177,"TOPE","OK")))</x:f>
      </x:c>
    </x:row>
    <x:row r="178" ht="22" customHeight="1">
      <x:c r="A178" s="4"/>
      <x:c r="B178" s="3"/>
      <x:c r="C178" s="3"/>
      <x:c r="D178" s="3"/>
      <x:c r="E178" s="5"/>
      <x:c r="F178" s="5"/>
      <x:c r="G178" s="5"/>
      <x:c r="H178" s="6"/>
      <x:c r="I178" s="6"/>
      <x:c r="J178" s="6" t="n">
        <x:f>I178-H178</x:f>
        <x:v>0</x:v>
      </x:c>
      <x:c r="K178" s="7" t="n">
        <x:f>IFERROR(J178/I178,0)</x:f>
        <x:v>0</x:v>
      </x:c>
      <x:c r="L178" s="3" t="str">
        <x:f>IF(OR(A178="",B178=""),"",IF(E178&lt;=F178,"REPOSICIÓN",IF(E178&gt;=G178,"TOPE","OK")))</x:f>
      </x:c>
    </x:row>
    <x:row r="179" ht="22" customHeight="1">
      <x:c r="A179" s="4"/>
      <x:c r="B179" s="3"/>
      <x:c r="C179" s="3"/>
      <x:c r="D179" s="3"/>
      <x:c r="E179" s="5"/>
      <x:c r="F179" s="5"/>
      <x:c r="G179" s="5"/>
      <x:c r="H179" s="6"/>
      <x:c r="I179" s="6"/>
      <x:c r="J179" s="6" t="n">
        <x:f>I179-H179</x:f>
        <x:v>0</x:v>
      </x:c>
      <x:c r="K179" s="7" t="n">
        <x:f>IFERROR(J179/I179,0)</x:f>
        <x:v>0</x:v>
      </x:c>
      <x:c r="L179" s="3" t="str">
        <x:f>IF(OR(A179="",B179=""),"",IF(E179&lt;=F179,"REPOSICIÓN",IF(E179&gt;=G179,"TOPE","OK")))</x:f>
      </x:c>
    </x:row>
    <x:row r="180" ht="22" customHeight="1">
      <x:c r="A180" s="4"/>
      <x:c r="B180" s="3"/>
      <x:c r="C180" s="3"/>
      <x:c r="D180" s="3"/>
      <x:c r="E180" s="5"/>
      <x:c r="F180" s="5"/>
      <x:c r="G180" s="5"/>
      <x:c r="H180" s="6"/>
      <x:c r="I180" s="6"/>
      <x:c r="J180" s="6" t="n">
        <x:f>I180-H180</x:f>
        <x:v>0</x:v>
      </x:c>
      <x:c r="K180" s="7" t="n">
        <x:f>IFERROR(J180/I180,0)</x:f>
        <x:v>0</x:v>
      </x:c>
      <x:c r="L180" s="3" t="str">
        <x:f>IF(OR(A180="",B180=""),"",IF(E180&lt;=F180,"REPOSICIÓN",IF(E180&gt;=G180,"TOPE","OK")))</x:f>
      </x:c>
    </x:row>
    <x:row r="181" ht="22" customHeight="1">
      <x:c r="A181" s="4"/>
      <x:c r="B181" s="3"/>
      <x:c r="C181" s="3"/>
      <x:c r="D181" s="3"/>
      <x:c r="E181" s="5"/>
      <x:c r="F181" s="5"/>
      <x:c r="G181" s="5"/>
      <x:c r="H181" s="6"/>
      <x:c r="I181" s="6"/>
      <x:c r="J181" s="6" t="n">
        <x:f>I181-H181</x:f>
        <x:v>0</x:v>
      </x:c>
      <x:c r="K181" s="7" t="n">
        <x:f>IFERROR(J181/I181,0)</x:f>
        <x:v>0</x:v>
      </x:c>
      <x:c r="L181" s="3" t="str">
        <x:f>IF(OR(A181="",B181=""),"",IF(E181&lt;=F181,"REPOSICIÓN",IF(E181&gt;=G181,"TOPE","OK")))</x:f>
      </x:c>
    </x:row>
    <x:row r="182" ht="22" customHeight="1">
      <x:c r="A182" s="4"/>
      <x:c r="B182" s="3"/>
      <x:c r="C182" s="3"/>
      <x:c r="D182" s="3"/>
      <x:c r="E182" s="5"/>
      <x:c r="F182" s="5"/>
      <x:c r="G182" s="5"/>
      <x:c r="H182" s="6"/>
      <x:c r="I182" s="6"/>
      <x:c r="J182" s="6" t="n">
        <x:f>I182-H182</x:f>
        <x:v>0</x:v>
      </x:c>
      <x:c r="K182" s="7" t="n">
        <x:f>IFERROR(J182/I182,0)</x:f>
        <x:v>0</x:v>
      </x:c>
      <x:c r="L182" s="3" t="str">
        <x:f>IF(OR(A182="",B182=""),"",IF(E182&lt;=F182,"REPOSICIÓN",IF(E182&gt;=G182,"TOPE","OK")))</x:f>
      </x:c>
    </x:row>
    <x:row r="183" ht="22" customHeight="1">
      <x:c r="A183" s="4"/>
      <x:c r="B183" s="3"/>
      <x:c r="C183" s="3"/>
      <x:c r="D183" s="3"/>
      <x:c r="E183" s="5"/>
      <x:c r="F183" s="5"/>
      <x:c r="G183" s="5"/>
      <x:c r="H183" s="6"/>
      <x:c r="I183" s="6"/>
      <x:c r="J183" s="6" t="n">
        <x:f>I183-H183</x:f>
        <x:v>0</x:v>
      </x:c>
      <x:c r="K183" s="7" t="n">
        <x:f>IFERROR(J183/I183,0)</x:f>
        <x:v>0</x:v>
      </x:c>
      <x:c r="L183" s="3" t="str">
        <x:f>IF(OR(A183="",B183=""),"",IF(E183&lt;=F183,"REPOSICIÓN",IF(E183&gt;=G183,"TOPE","OK")))</x:f>
      </x:c>
    </x:row>
    <x:row r="184" ht="22" customHeight="1">
      <x:c r="A184" s="4"/>
      <x:c r="B184" s="3"/>
      <x:c r="C184" s="3"/>
      <x:c r="D184" s="3"/>
      <x:c r="E184" s="5"/>
      <x:c r="F184" s="5"/>
      <x:c r="G184" s="5"/>
      <x:c r="H184" s="6"/>
      <x:c r="I184" s="6"/>
      <x:c r="J184" s="6" t="n">
        <x:f>I184-H184</x:f>
        <x:v>0</x:v>
      </x:c>
      <x:c r="K184" s="7" t="n">
        <x:f>IFERROR(J184/I184,0)</x:f>
        <x:v>0</x:v>
      </x:c>
      <x:c r="L184" s="3" t="str">
        <x:f>IF(OR(A184="",B184=""),"",IF(E184&lt;=F184,"REPOSICIÓN",IF(E184&gt;=G184,"TOPE","OK")))</x:f>
      </x:c>
    </x:row>
    <x:row r="185" ht="22" customHeight="1">
      <x:c r="A185" s="4"/>
      <x:c r="B185" s="3"/>
      <x:c r="C185" s="3"/>
      <x:c r="D185" s="3"/>
      <x:c r="E185" s="5"/>
      <x:c r="F185" s="5"/>
      <x:c r="G185" s="5"/>
      <x:c r="H185" s="6"/>
      <x:c r="I185" s="6"/>
      <x:c r="J185" s="6" t="n">
        <x:f>I185-H185</x:f>
        <x:v>0</x:v>
      </x:c>
      <x:c r="K185" s="7" t="n">
        <x:f>IFERROR(J185/I185,0)</x:f>
        <x:v>0</x:v>
      </x:c>
      <x:c r="L185" s="3" t="str">
        <x:f>IF(OR(A185="",B185=""),"",IF(E185&lt;=F185,"REPOSICIÓN",IF(E185&gt;=G185,"TOPE","OK")))</x:f>
      </x:c>
    </x:row>
    <x:row r="186" ht="22" customHeight="1">
      <x:c r="A186" s="4"/>
      <x:c r="B186" s="3"/>
      <x:c r="C186" s="3"/>
      <x:c r="D186" s="3"/>
      <x:c r="E186" s="5"/>
      <x:c r="F186" s="5"/>
      <x:c r="G186" s="5"/>
      <x:c r="H186" s="6"/>
      <x:c r="I186" s="6"/>
      <x:c r="J186" s="6" t="n">
        <x:f>I186-H186</x:f>
        <x:v>0</x:v>
      </x:c>
      <x:c r="K186" s="7" t="n">
        <x:f>IFERROR(J186/I186,0)</x:f>
        <x:v>0</x:v>
      </x:c>
      <x:c r="L186" s="3" t="str">
        <x:f>IF(OR(A186="",B186=""),"",IF(E186&lt;=F186,"REPOSICIÓN",IF(E186&gt;=G186,"TOPE","OK")))</x:f>
      </x:c>
    </x:row>
    <x:row r="187" ht="22" customHeight="1">
      <x:c r="A187" s="4"/>
      <x:c r="B187" s="3"/>
      <x:c r="C187" s="3"/>
      <x:c r="D187" s="3"/>
      <x:c r="E187" s="5"/>
      <x:c r="F187" s="5"/>
      <x:c r="G187" s="5"/>
      <x:c r="H187" s="6"/>
      <x:c r="I187" s="6"/>
      <x:c r="J187" s="6" t="n">
        <x:f>I187-H187</x:f>
        <x:v>0</x:v>
      </x:c>
      <x:c r="K187" s="7" t="n">
        <x:f>IFERROR(J187/I187,0)</x:f>
        <x:v>0</x:v>
      </x:c>
      <x:c r="L187" s="3" t="str">
        <x:f>IF(OR(A187="",B187=""),"",IF(E187&lt;=F187,"REPOSICIÓN",IF(E187&gt;=G187,"TOPE","OK")))</x:f>
      </x:c>
    </x:row>
    <x:row r="188" ht="22" customHeight="1">
      <x:c r="A188" s="4"/>
      <x:c r="B188" s="3"/>
      <x:c r="C188" s="3"/>
      <x:c r="D188" s="3"/>
      <x:c r="E188" s="5"/>
      <x:c r="F188" s="5"/>
      <x:c r="G188" s="5"/>
      <x:c r="H188" s="6"/>
      <x:c r="I188" s="6"/>
      <x:c r="J188" s="6" t="n">
        <x:f>I188-H188</x:f>
        <x:v>0</x:v>
      </x:c>
      <x:c r="K188" s="7" t="n">
        <x:f>IFERROR(J188/I188,0)</x:f>
        <x:v>0</x:v>
      </x:c>
      <x:c r="L188" s="3" t="str">
        <x:f>IF(OR(A188="",B188=""),"",IF(E188&lt;=F188,"REPOSICIÓN",IF(E188&gt;=G188,"TOPE","OK")))</x:f>
      </x:c>
    </x:row>
    <x:row r="189" ht="22" customHeight="1">
      <x:c r="A189" s="4"/>
      <x:c r="B189" s="3"/>
      <x:c r="C189" s="3"/>
      <x:c r="D189" s="3"/>
      <x:c r="E189" s="5"/>
      <x:c r="F189" s="5"/>
      <x:c r="G189" s="5"/>
      <x:c r="H189" s="6"/>
      <x:c r="I189" s="6"/>
      <x:c r="J189" s="6" t="n">
        <x:f>I189-H189</x:f>
        <x:v>0</x:v>
      </x:c>
      <x:c r="K189" s="7" t="n">
        <x:f>IFERROR(J189/I189,0)</x:f>
        <x:v>0</x:v>
      </x:c>
      <x:c r="L189" s="3" t="str">
        <x:f>IF(OR(A189="",B189=""),"",IF(E189&lt;=F189,"REPOSICIÓN",IF(E189&gt;=G189,"TOPE","OK")))</x:f>
      </x:c>
    </x:row>
    <x:row r="190" ht="22" customHeight="1">
      <x:c r="A190" s="4"/>
      <x:c r="B190" s="3"/>
      <x:c r="C190" s="3"/>
      <x:c r="D190" s="3"/>
      <x:c r="E190" s="5"/>
      <x:c r="F190" s="5"/>
      <x:c r="G190" s="5"/>
      <x:c r="H190" s="6"/>
      <x:c r="I190" s="6"/>
      <x:c r="J190" s="6" t="n">
        <x:f>I190-H190</x:f>
        <x:v>0</x:v>
      </x:c>
      <x:c r="K190" s="7" t="n">
        <x:f>IFERROR(J190/I190,0)</x:f>
        <x:v>0</x:v>
      </x:c>
      <x:c r="L190" s="3" t="str">
        <x:f>IF(OR(A190="",B190=""),"",IF(E190&lt;=F190,"REPOSICIÓN",IF(E190&gt;=G190,"TOPE","OK")))</x:f>
      </x:c>
    </x:row>
    <x:row r="191" ht="22" customHeight="1">
      <x:c r="A191" s="4"/>
      <x:c r="B191" s="3"/>
      <x:c r="C191" s="3"/>
      <x:c r="D191" s="3"/>
      <x:c r="E191" s="5"/>
      <x:c r="F191" s="5"/>
      <x:c r="G191" s="5"/>
      <x:c r="H191" s="6"/>
      <x:c r="I191" s="6"/>
      <x:c r="J191" s="6" t="n">
        <x:f>I191-H191</x:f>
        <x:v>0</x:v>
      </x:c>
      <x:c r="K191" s="7" t="n">
        <x:f>IFERROR(J191/I191,0)</x:f>
        <x:v>0</x:v>
      </x:c>
      <x:c r="L191" s="3" t="str">
        <x:f>IF(OR(A191="",B191=""),"",IF(E191&lt;=F191,"REPOSICIÓN",IF(E191&gt;=G191,"TOPE","OK")))</x:f>
      </x:c>
    </x:row>
    <x:row r="192" ht="22" customHeight="1">
      <x:c r="A192" s="4"/>
      <x:c r="B192" s="3"/>
      <x:c r="C192" s="3"/>
      <x:c r="D192" s="3"/>
      <x:c r="E192" s="5"/>
      <x:c r="F192" s="5"/>
      <x:c r="G192" s="5"/>
      <x:c r="H192" s="6"/>
      <x:c r="I192" s="6"/>
      <x:c r="J192" s="6" t="n">
        <x:f>I192-H192</x:f>
        <x:v>0</x:v>
      </x:c>
      <x:c r="K192" s="7" t="n">
        <x:f>IFERROR(J192/I192,0)</x:f>
        <x:v>0</x:v>
      </x:c>
      <x:c r="L192" s="3" t="str">
        <x:f>IF(OR(A192="",B192=""),"",IF(E192&lt;=F192,"REPOSICIÓN",IF(E192&gt;=G192,"TOPE","OK")))</x:f>
      </x:c>
    </x:row>
    <x:row r="193" ht="22" customHeight="1">
      <x:c r="A193" s="4"/>
      <x:c r="B193" s="3"/>
      <x:c r="C193" s="3"/>
      <x:c r="D193" s="3"/>
      <x:c r="E193" s="5"/>
      <x:c r="F193" s="5"/>
      <x:c r="G193" s="5"/>
      <x:c r="H193" s="6"/>
      <x:c r="I193" s="6"/>
      <x:c r="J193" s="6" t="n">
        <x:f>I193-H193</x:f>
        <x:v>0</x:v>
      </x:c>
      <x:c r="K193" s="7" t="n">
        <x:f>IFERROR(J193/I193,0)</x:f>
        <x:v>0</x:v>
      </x:c>
      <x:c r="L193" s="3" t="str">
        <x:f>IF(OR(A193="",B193=""),"",IF(E193&lt;=F193,"REPOSICIÓN",IF(E193&gt;=G193,"TOPE","OK")))</x:f>
      </x:c>
    </x:row>
    <x:row r="194" ht="22" customHeight="1">
      <x:c r="A194" s="4"/>
      <x:c r="B194" s="3"/>
      <x:c r="C194" s="3"/>
      <x:c r="D194" s="3"/>
      <x:c r="E194" s="5"/>
      <x:c r="F194" s="5"/>
      <x:c r="G194" s="5"/>
      <x:c r="H194" s="6"/>
      <x:c r="I194" s="6"/>
      <x:c r="J194" s="6" t="n">
        <x:f>I194-H194</x:f>
        <x:v>0</x:v>
      </x:c>
      <x:c r="K194" s="7" t="n">
        <x:f>IFERROR(J194/I194,0)</x:f>
        <x:v>0</x:v>
      </x:c>
      <x:c r="L194" s="3" t="str">
        <x:f>IF(OR(A194="",B194=""),"",IF(E194&lt;=F194,"REPOSICIÓN",IF(E194&gt;=G194,"TOPE","OK")))</x:f>
      </x:c>
    </x:row>
    <x:row r="195" ht="22" customHeight="1">
      <x:c r="A195" s="4"/>
      <x:c r="B195" s="3"/>
      <x:c r="C195" s="3"/>
      <x:c r="D195" s="3"/>
      <x:c r="E195" s="5"/>
      <x:c r="F195" s="5"/>
      <x:c r="G195" s="5"/>
      <x:c r="H195" s="6"/>
      <x:c r="I195" s="6"/>
      <x:c r="J195" s="6" t="n">
        <x:f>I195-H195</x:f>
        <x:v>0</x:v>
      </x:c>
      <x:c r="K195" s="7" t="n">
        <x:f>IFERROR(J195/I195,0)</x:f>
        <x:v>0</x:v>
      </x:c>
      <x:c r="L195" s="3" t="str">
        <x:f>IF(OR(A195="",B195=""),"",IF(E195&lt;=F195,"REPOSICIÓN",IF(E195&gt;=G195,"TOPE","OK")))</x:f>
      </x:c>
    </x:row>
    <x:row r="196" ht="22" customHeight="1">
      <x:c r="A196" s="4"/>
      <x:c r="B196" s="3"/>
      <x:c r="C196" s="3"/>
      <x:c r="D196" s="3"/>
      <x:c r="E196" s="5"/>
      <x:c r="F196" s="5"/>
      <x:c r="G196" s="5"/>
      <x:c r="H196" s="6"/>
      <x:c r="I196" s="6"/>
      <x:c r="J196" s="6" t="n">
        <x:f>I196-H196</x:f>
        <x:v>0</x:v>
      </x:c>
      <x:c r="K196" s="7" t="n">
        <x:f>IFERROR(J196/I196,0)</x:f>
        <x:v>0</x:v>
      </x:c>
      <x:c r="L196" s="3" t="str">
        <x:f>IF(OR(A196="",B196=""),"",IF(E196&lt;=F196,"REPOSICIÓN",IF(E196&gt;=G196,"TOPE","OK")))</x:f>
      </x:c>
    </x:row>
    <x:row r="197" ht="22" customHeight="1">
      <x:c r="A197" s="4"/>
      <x:c r="B197" s="3"/>
      <x:c r="C197" s="3"/>
      <x:c r="D197" s="3"/>
      <x:c r="E197" s="5"/>
      <x:c r="F197" s="5"/>
      <x:c r="G197" s="5"/>
      <x:c r="H197" s="6"/>
      <x:c r="I197" s="6"/>
      <x:c r="J197" s="6" t="n">
        <x:f>I197-H197</x:f>
        <x:v>0</x:v>
      </x:c>
      <x:c r="K197" s="7" t="n">
        <x:f>IFERROR(J197/I197,0)</x:f>
        <x:v>0</x:v>
      </x:c>
      <x:c r="L197" s="3" t="str">
        <x:f>IF(OR(A197="",B197=""),"",IF(E197&lt;=F197,"REPOSICIÓN",IF(E197&gt;=G197,"TOPE","OK")))</x:f>
      </x:c>
    </x:row>
    <x:row r="198" ht="22" customHeight="1">
      <x:c r="A198" s="4"/>
      <x:c r="B198" s="3"/>
      <x:c r="C198" s="3"/>
      <x:c r="D198" s="3"/>
      <x:c r="E198" s="5"/>
      <x:c r="F198" s="5"/>
      <x:c r="G198" s="5"/>
      <x:c r="H198" s="6"/>
      <x:c r="I198" s="6"/>
      <x:c r="J198" s="6" t="n">
        <x:f>I198-H198</x:f>
        <x:v>0</x:v>
      </x:c>
      <x:c r="K198" s="7" t="n">
        <x:f>IFERROR(J198/I198,0)</x:f>
        <x:v>0</x:v>
      </x:c>
      <x:c r="L198" s="3" t="str">
        <x:f>IF(OR(A198="",B198=""),"",IF(E198&lt;=F198,"REPOSICIÓN",IF(E198&gt;=G198,"TOPE","OK")))</x:f>
      </x:c>
    </x:row>
    <x:row r="199" ht="22" customHeight="1">
      <x:c r="A199" s="4"/>
      <x:c r="B199" s="3"/>
      <x:c r="C199" s="3"/>
      <x:c r="D199" s="3"/>
      <x:c r="E199" s="5"/>
      <x:c r="F199" s="5"/>
      <x:c r="G199" s="5"/>
      <x:c r="H199" s="6"/>
      <x:c r="I199" s="6"/>
      <x:c r="J199" s="6" t="n">
        <x:f>I199-H199</x:f>
        <x:v>0</x:v>
      </x:c>
      <x:c r="K199" s="7" t="n">
        <x:f>IFERROR(J199/I199,0)</x:f>
        <x:v>0</x:v>
      </x:c>
      <x:c r="L199" s="3" t="str">
        <x:f>IF(OR(A199="",B199=""),"",IF(E199&lt;=F199,"REPOSICIÓN",IF(E199&gt;=G199,"TOPE","OK")))</x:f>
      </x:c>
    </x:row>
    <x:row r="200" ht="22" customHeight="1">
      <x:c r="A200" s="4"/>
      <x:c r="B200" s="3"/>
      <x:c r="C200" s="3"/>
      <x:c r="D200" s="3"/>
      <x:c r="E200" s="5"/>
      <x:c r="F200" s="5"/>
      <x:c r="G200" s="5"/>
      <x:c r="H200" s="6"/>
      <x:c r="I200" s="6"/>
      <x:c r="J200" s="6" t="n">
        <x:f>I200-H200</x:f>
        <x:v>0</x:v>
      </x:c>
      <x:c r="K200" s="7" t="n">
        <x:f>IFERROR(J200/I200,0)</x:f>
        <x:v>0</x:v>
      </x:c>
      <x:c r="L200" s="3" t="str">
        <x:f>IF(OR(A200="",B200=""),"",IF(E200&lt;=F200,"REPOSICIÓN",IF(E200&gt;=G200,"TOPE","OK")))</x:f>
      </x:c>
    </x:row>
    <x:row r="201" ht="22" customHeight="1">
      <x:c r="A201" s="4"/>
      <x:c r="B201" s="3"/>
      <x:c r="C201" s="3"/>
      <x:c r="D201" s="3"/>
      <x:c r="E201" s="5"/>
      <x:c r="F201" s="5"/>
      <x:c r="G201" s="5"/>
      <x:c r="H201" s="6"/>
      <x:c r="I201" s="6"/>
      <x:c r="J201" s="6" t="n">
        <x:f>I201-H201</x:f>
        <x:v>0</x:v>
      </x:c>
      <x:c r="K201" s="7" t="n">
        <x:f>IFERROR(J201/I201,0)</x:f>
        <x:v>0</x:v>
      </x:c>
      <x:c r="L201" s="3" t="str">
        <x:f>IF(OR(A201="",B201=""),"",IF(E201&lt;=F201,"REPOSICIÓN",IF(E201&gt;=G201,"TOPE","OK")))</x:f>
      </x:c>
    </x:row>
    <x:row r="202" ht="22" customHeight="1">
      <x:c r="A202" s="4"/>
      <x:c r="B202" s="3"/>
      <x:c r="C202" s="3"/>
      <x:c r="D202" s="3"/>
      <x:c r="E202" s="5"/>
      <x:c r="F202" s="5"/>
      <x:c r="G202" s="5"/>
      <x:c r="H202" s="6"/>
      <x:c r="I202" s="6"/>
      <x:c r="J202" s="6" t="n">
        <x:f>I202-H202</x:f>
        <x:v>0</x:v>
      </x:c>
      <x:c r="K202" s="7" t="n">
        <x:f>IFERROR(J202/I202,0)</x:f>
        <x:v>0</x:v>
      </x:c>
      <x:c r="L202" s="3" t="str">
        <x:f>IF(OR(A202="",B202=""),"",IF(E202&lt;=F202,"REPOSICIÓN",IF(E202&gt;=G202,"TOPE","OK")))</x:f>
      </x:c>
    </x:row>
    <x:row r="203" ht="22" customHeight="1">
      <x:c r="A203" s="4"/>
      <x:c r="B203" s="3"/>
      <x:c r="C203" s="3"/>
      <x:c r="D203" s="3"/>
      <x:c r="E203" s="5"/>
      <x:c r="F203" s="5"/>
      <x:c r="G203" s="5"/>
      <x:c r="H203" s="6"/>
      <x:c r="I203" s="6"/>
      <x:c r="J203" s="6" t="n">
        <x:f>I203-H203</x:f>
        <x:v>0</x:v>
      </x:c>
      <x:c r="K203" s="7" t="n">
        <x:f>IFERROR(J203/I203,0)</x:f>
        <x:v>0</x:v>
      </x:c>
      <x:c r="L203" s="3" t="str">
        <x:f>IF(OR(A203="",B203=""),"",IF(E203&lt;=F203,"REPOSICIÓN",IF(E203&gt;=G203,"TOPE","OK")))</x:f>
      </x:c>
    </x:row>
    <x:row r="204" ht="22" customHeight="1">
      <x:c r="A204" s="4"/>
      <x:c r="B204" s="3"/>
      <x:c r="C204" s="3"/>
      <x:c r="D204" s="3"/>
      <x:c r="E204" s="5"/>
      <x:c r="F204" s="5"/>
      <x:c r="G204" s="5"/>
      <x:c r="H204" s="6"/>
      <x:c r="I204" s="6"/>
      <x:c r="J204" s="6" t="n">
        <x:f>I204-H204</x:f>
        <x:v>0</x:v>
      </x:c>
      <x:c r="K204" s="7" t="n">
        <x:f>IFERROR(J204/I204,0)</x:f>
        <x:v>0</x:v>
      </x:c>
      <x:c r="L204" s="3" t="str">
        <x:f>IF(OR(A204="",B204=""),"",IF(E204&lt;=F204,"REPOSICIÓN",IF(E204&gt;=G204,"TOPE","OK")))</x:f>
      </x:c>
    </x:row>
    <x:row r="205" ht="22" customHeight="1">
      <x:c r="A205" s="4"/>
      <x:c r="B205" s="3"/>
      <x:c r="C205" s="3"/>
      <x:c r="D205" s="3"/>
      <x:c r="E205" s="5"/>
      <x:c r="F205" s="5"/>
      <x:c r="G205" s="5"/>
      <x:c r="H205" s="6"/>
      <x:c r="I205" s="6"/>
      <x:c r="J205" s="6" t="n">
        <x:f>I205-H205</x:f>
        <x:v>0</x:v>
      </x:c>
      <x:c r="K205" s="7" t="n">
        <x:f>IFERROR(J205/I205,0)</x:f>
        <x:v>0</x:v>
      </x:c>
      <x:c r="L205" s="3" t="str">
        <x:f>IF(OR(A205="",B205=""),"",IF(E205&lt;=F205,"REPOSICIÓN",IF(E205&gt;=G205,"TOPE","OK")))</x:f>
      </x:c>
    </x:row>
    <x:row r="206" ht="22" customHeight="1">
      <x:c r="A206" s="4"/>
      <x:c r="B206" s="3"/>
      <x:c r="C206" s="3"/>
      <x:c r="D206" s="3"/>
      <x:c r="E206" s="5"/>
      <x:c r="F206" s="5"/>
      <x:c r="G206" s="5"/>
      <x:c r="H206" s="6"/>
      <x:c r="I206" s="6"/>
      <x:c r="J206" s="6" t="n">
        <x:f>I206-H206</x:f>
        <x:v>0</x:v>
      </x:c>
      <x:c r="K206" s="7" t="n">
        <x:f>IFERROR(J206/I206,0)</x:f>
        <x:v>0</x:v>
      </x:c>
      <x:c r="L206" s="3" t="str">
        <x:f>IF(OR(A206="",B206=""),"",IF(E206&lt;=F206,"REPOSICIÓN",IF(E206&gt;=G206,"TOPE","OK")))</x:f>
      </x:c>
    </x:row>
    <x:row r="207" ht="22" customHeight="1">
      <x:c r="A207" s="4"/>
      <x:c r="B207" s="3"/>
      <x:c r="C207" s="3"/>
      <x:c r="D207" s="3"/>
      <x:c r="E207" s="5"/>
      <x:c r="F207" s="5"/>
      <x:c r="G207" s="5"/>
      <x:c r="H207" s="6"/>
      <x:c r="I207" s="6"/>
      <x:c r="J207" s="6" t="n">
        <x:f>I207-H207</x:f>
        <x:v>0</x:v>
      </x:c>
      <x:c r="K207" s="7" t="n">
        <x:f>IFERROR(J207/I207,0)</x:f>
        <x:v>0</x:v>
      </x:c>
      <x:c r="L207" s="3" t="str">
        <x:f>IF(OR(A207="",B207=""),"",IF(E207&lt;=F207,"REPOSICIÓN",IF(E207&gt;=G207,"TOPE","OK")))</x:f>
      </x:c>
    </x:row>
    <x:row r="208" ht="22" customHeight="1">
      <x:c r="A208" s="4"/>
      <x:c r="B208" s="3"/>
      <x:c r="C208" s="3"/>
      <x:c r="D208" s="3"/>
      <x:c r="E208" s="5"/>
      <x:c r="F208" s="5"/>
      <x:c r="G208" s="5"/>
      <x:c r="H208" s="6"/>
      <x:c r="I208" s="6"/>
      <x:c r="J208" s="6" t="n">
        <x:f>I208-H208</x:f>
        <x:v>0</x:v>
      </x:c>
      <x:c r="K208" s="7" t="n">
        <x:f>IFERROR(J208/I208,0)</x:f>
        <x:v>0</x:v>
      </x:c>
      <x:c r="L208" s="3" t="str">
        <x:f>IF(OR(A208="",B208=""),"",IF(E208&lt;=F208,"REPOSICIÓN",IF(E208&gt;=G208,"TOPE","OK")))</x:f>
      </x:c>
    </x:row>
    <x:row r="209" ht="22" customHeight="1">
      <x:c r="A209" s="4"/>
      <x:c r="B209" s="3"/>
      <x:c r="C209" s="3"/>
      <x:c r="D209" s="3"/>
      <x:c r="E209" s="5"/>
      <x:c r="F209" s="5"/>
      <x:c r="G209" s="5"/>
      <x:c r="H209" s="6"/>
      <x:c r="I209" s="6"/>
      <x:c r="J209" s="6" t="n">
        <x:f>I209-H209</x:f>
        <x:v>0</x:v>
      </x:c>
      <x:c r="K209" s="7" t="n">
        <x:f>IFERROR(J209/I209,0)</x:f>
        <x:v>0</x:v>
      </x:c>
      <x:c r="L209" s="3" t="str">
        <x:f>IF(OR(A209="",B209=""),"",IF(E209&lt;=F209,"REPOSICIÓN",IF(E209&gt;=G209,"TOPE","OK")))</x:f>
      </x:c>
    </x:row>
    <x:row r="210" ht="22" customHeight="1">
      <x:c r="A210" s="4"/>
      <x:c r="B210" s="3"/>
      <x:c r="C210" s="3"/>
      <x:c r="D210" s="3"/>
      <x:c r="E210" s="5"/>
      <x:c r="F210" s="5"/>
      <x:c r="G210" s="5"/>
      <x:c r="H210" s="6"/>
      <x:c r="I210" s="6"/>
      <x:c r="J210" s="6" t="n">
        <x:f>I210-H210</x:f>
        <x:v>0</x:v>
      </x:c>
      <x:c r="K210" s="7" t="n">
        <x:f>IFERROR(J210/I210,0)</x:f>
        <x:v>0</x:v>
      </x:c>
      <x:c r="L210" s="3" t="str">
        <x:f>IF(OR(A210="",B210=""),"",IF(E210&lt;=F210,"REPOSICIÓN",IF(E210&gt;=G210,"TOPE","OK")))</x:f>
      </x:c>
    </x:row>
    <x:row r="211" ht="22" customHeight="1">
      <x:c r="A211" s="4"/>
      <x:c r="B211" s="3"/>
      <x:c r="C211" s="3"/>
      <x:c r="D211" s="3"/>
      <x:c r="E211" s="5"/>
      <x:c r="F211" s="5"/>
      <x:c r="G211" s="5"/>
      <x:c r="H211" s="6"/>
      <x:c r="I211" s="6"/>
      <x:c r="J211" s="6" t="n">
        <x:f>I211-H211</x:f>
        <x:v>0</x:v>
      </x:c>
      <x:c r="K211" s="7" t="n">
        <x:f>IFERROR(J211/I211,0)</x:f>
        <x:v>0</x:v>
      </x:c>
      <x:c r="L211" s="3" t="str">
        <x:f>IF(OR(A211="",B211=""),"",IF(E211&lt;=F211,"REPOSICIÓN",IF(E211&gt;=G211,"TOPE","OK")))</x:f>
      </x:c>
    </x:row>
    <x:row r="212" ht="22" customHeight="1">
      <x:c r="A212" s="4"/>
      <x:c r="B212" s="3"/>
      <x:c r="C212" s="3"/>
      <x:c r="D212" s="3"/>
      <x:c r="E212" s="5"/>
      <x:c r="F212" s="5"/>
      <x:c r="G212" s="5"/>
      <x:c r="H212" s="6"/>
      <x:c r="I212" s="6"/>
      <x:c r="J212" s="6" t="n">
        <x:f>I212-H212</x:f>
        <x:v>0</x:v>
      </x:c>
      <x:c r="K212" s="7" t="n">
        <x:f>IFERROR(J212/I212,0)</x:f>
        <x:v>0</x:v>
      </x:c>
      <x:c r="L212" s="3" t="str">
        <x:f>IF(OR(A212="",B212=""),"",IF(E212&lt;=F212,"REPOSICIÓN",IF(E212&gt;=G212,"TOPE","OK")))</x:f>
      </x:c>
    </x:row>
    <x:row r="213" ht="22" customHeight="1">
      <x:c r="A213" s="4"/>
      <x:c r="B213" s="3"/>
      <x:c r="C213" s="3"/>
      <x:c r="D213" s="3"/>
      <x:c r="E213" s="5"/>
      <x:c r="F213" s="5"/>
      <x:c r="G213" s="5"/>
      <x:c r="H213" s="6"/>
      <x:c r="I213" s="6"/>
      <x:c r="J213" s="6" t="n">
        <x:f>I213-H213</x:f>
        <x:v>0</x:v>
      </x:c>
      <x:c r="K213" s="7" t="n">
        <x:f>IFERROR(J213/I213,0)</x:f>
        <x:v>0</x:v>
      </x:c>
      <x:c r="L213" s="3" t="str">
        <x:f>IF(OR(A213="",B213=""),"",IF(E213&lt;=F213,"REPOSICIÓN",IF(E213&gt;=G213,"TOPE","OK")))</x:f>
      </x:c>
    </x:row>
    <x:row r="214" ht="22" customHeight="1">
      <x:c r="A214" s="4"/>
      <x:c r="B214" s="3"/>
      <x:c r="C214" s="3"/>
      <x:c r="D214" s="3"/>
      <x:c r="E214" s="5"/>
      <x:c r="F214" s="5"/>
      <x:c r="G214" s="5"/>
      <x:c r="H214" s="6"/>
      <x:c r="I214" s="6"/>
      <x:c r="J214" s="6" t="n">
        <x:f>I214-H214</x:f>
        <x:v>0</x:v>
      </x:c>
      <x:c r="K214" s="7" t="n">
        <x:f>IFERROR(J214/I214,0)</x:f>
        <x:v>0</x:v>
      </x:c>
      <x:c r="L214" s="3" t="str">
        <x:f>IF(OR(A214="",B214=""),"",IF(E214&lt;=F214,"REPOSICIÓN",IF(E214&gt;=G214,"TOPE","OK")))</x:f>
      </x:c>
    </x:row>
    <x:row r="215" ht="22" customHeight="1">
      <x:c r="A215" s="4"/>
      <x:c r="B215" s="3"/>
      <x:c r="C215" s="3"/>
      <x:c r="D215" s="3"/>
      <x:c r="E215" s="5"/>
      <x:c r="F215" s="5"/>
      <x:c r="G215" s="5"/>
      <x:c r="H215" s="6"/>
      <x:c r="I215" s="6"/>
      <x:c r="J215" s="6" t="n">
        <x:f>I215-H215</x:f>
        <x:v>0</x:v>
      </x:c>
      <x:c r="K215" s="7" t="n">
        <x:f>IFERROR(J215/I215,0)</x:f>
        <x:v>0</x:v>
      </x:c>
      <x:c r="L215" s="3" t="str">
        <x:f>IF(OR(A215="",B215=""),"",IF(E215&lt;=F215,"REPOSICIÓN",IF(E215&gt;=G215,"TOPE","OK")))</x:f>
      </x:c>
    </x:row>
    <x:row r="216" ht="22" customHeight="1">
      <x:c r="A216" s="4"/>
      <x:c r="B216" s="3"/>
      <x:c r="C216" s="3"/>
      <x:c r="D216" s="3"/>
      <x:c r="E216" s="5"/>
      <x:c r="F216" s="5"/>
      <x:c r="G216" s="5"/>
      <x:c r="H216" s="6"/>
      <x:c r="I216" s="6"/>
      <x:c r="J216" s="6" t="n">
        <x:f>I216-H216</x:f>
        <x:v>0</x:v>
      </x:c>
      <x:c r="K216" s="7" t="n">
        <x:f>IFERROR(J216/I216,0)</x:f>
        <x:v>0</x:v>
      </x:c>
      <x:c r="L216" s="3" t="str">
        <x:f>IF(OR(A216="",B216=""),"",IF(E216&lt;=F216,"REPOSICIÓN",IF(E216&gt;=G216,"TOPE","OK")))</x:f>
      </x:c>
    </x:row>
    <x:row r="217" ht="22" customHeight="1">
      <x:c r="A217" s="4"/>
      <x:c r="B217" s="3"/>
      <x:c r="C217" s="3"/>
      <x:c r="D217" s="3"/>
      <x:c r="E217" s="5"/>
      <x:c r="F217" s="5"/>
      <x:c r="G217" s="5"/>
      <x:c r="H217" s="6"/>
      <x:c r="I217" s="6"/>
      <x:c r="J217" s="6" t="n">
        <x:f>I217-H217</x:f>
        <x:v>0</x:v>
      </x:c>
      <x:c r="K217" s="7" t="n">
        <x:f>IFERROR(J217/I217,0)</x:f>
        <x:v>0</x:v>
      </x:c>
      <x:c r="L217" s="3" t="str">
        <x:f>IF(OR(A217="",B217=""),"",IF(E217&lt;=F217,"REPOSICIÓN",IF(E217&gt;=G217,"TOPE","OK")))</x:f>
      </x:c>
    </x:row>
    <x:row r="218" ht="22" customHeight="1">
      <x:c r="A218" s="4"/>
      <x:c r="B218" s="3"/>
      <x:c r="C218" s="3"/>
      <x:c r="D218" s="3"/>
      <x:c r="E218" s="5"/>
      <x:c r="F218" s="5"/>
      <x:c r="G218" s="5"/>
      <x:c r="H218" s="6"/>
      <x:c r="I218" s="6"/>
      <x:c r="J218" s="6" t="n">
        <x:f>I218-H218</x:f>
        <x:v>0</x:v>
      </x:c>
      <x:c r="K218" s="7" t="n">
        <x:f>IFERROR(J218/I218,0)</x:f>
        <x:v>0</x:v>
      </x:c>
      <x:c r="L218" s="3" t="str">
        <x:f>IF(OR(A218="",B218=""),"",IF(E218&lt;=F218,"REPOSICIÓN",IF(E218&gt;=G218,"TOPE","OK")))</x:f>
      </x:c>
    </x:row>
    <x:row r="219" ht="22" customHeight="1">
      <x:c r="A219" s="4"/>
      <x:c r="B219" s="3"/>
      <x:c r="C219" s="3"/>
      <x:c r="D219" s="3"/>
      <x:c r="E219" s="5"/>
      <x:c r="F219" s="5"/>
      <x:c r="G219" s="5"/>
      <x:c r="H219" s="6"/>
      <x:c r="I219" s="6"/>
      <x:c r="J219" s="6" t="n">
        <x:f>I219-H219</x:f>
        <x:v>0</x:v>
      </x:c>
      <x:c r="K219" s="7" t="n">
        <x:f>IFERROR(J219/I219,0)</x:f>
        <x:v>0</x:v>
      </x:c>
      <x:c r="L219" s="3" t="str">
        <x:f>IF(OR(A219="",B219=""),"",IF(E219&lt;=F219,"REPOSICIÓN",IF(E219&gt;=G219,"TOPE","OK")))</x:f>
      </x:c>
    </x:row>
    <x:row r="220" ht="22" customHeight="1">
      <x:c r="A220" s="4"/>
      <x:c r="B220" s="3"/>
      <x:c r="C220" s="3"/>
      <x:c r="D220" s="3"/>
      <x:c r="E220" s="5"/>
      <x:c r="F220" s="5"/>
      <x:c r="G220" s="5"/>
      <x:c r="H220" s="6"/>
      <x:c r="I220" s="6"/>
      <x:c r="J220" s="6" t="n">
        <x:f>I220-H220</x:f>
        <x:v>0</x:v>
      </x:c>
      <x:c r="K220" s="7" t="n">
        <x:f>IFERROR(J220/I220,0)</x:f>
        <x:v>0</x:v>
      </x:c>
      <x:c r="L220" s="3" t="str">
        <x:f>IF(OR(A220="",B220=""),"",IF(E220&lt;=F220,"REPOSICIÓN",IF(E220&gt;=G220,"TOPE","OK")))</x:f>
      </x:c>
    </x:row>
    <x:row r="221" ht="22" customHeight="1">
      <x:c r="A221" s="4"/>
      <x:c r="B221" s="3"/>
      <x:c r="C221" s="3"/>
      <x:c r="D221" s="3"/>
      <x:c r="E221" s="5"/>
      <x:c r="F221" s="5"/>
      <x:c r="G221" s="5"/>
      <x:c r="H221" s="6"/>
      <x:c r="I221" s="6"/>
      <x:c r="J221" s="6" t="n">
        <x:f>I221-H221</x:f>
        <x:v>0</x:v>
      </x:c>
      <x:c r="K221" s="7" t="n">
        <x:f>IFERROR(J221/I221,0)</x:f>
        <x:v>0</x:v>
      </x:c>
      <x:c r="L221" s="3" t="str">
        <x:f>IF(OR(A221="",B221=""),"",IF(E221&lt;=F221,"REPOSICIÓN",IF(E221&gt;=G221,"TOPE","OK")))</x:f>
      </x:c>
    </x:row>
    <x:row r="222" ht="22" customHeight="1">
      <x:c r="A222" s="4"/>
      <x:c r="B222" s="3"/>
      <x:c r="C222" s="3"/>
      <x:c r="D222" s="3"/>
      <x:c r="E222" s="5"/>
      <x:c r="F222" s="5"/>
      <x:c r="G222" s="5"/>
      <x:c r="H222" s="6"/>
      <x:c r="I222" s="6"/>
      <x:c r="J222" s="6" t="n">
        <x:f>I222-H222</x:f>
        <x:v>0</x:v>
      </x:c>
      <x:c r="K222" s="7" t="n">
        <x:f>IFERROR(J222/I222,0)</x:f>
        <x:v>0</x:v>
      </x:c>
      <x:c r="L222" s="3" t="str">
        <x:f>IF(OR(A222="",B222=""),"",IF(E222&lt;=F222,"REPOSICIÓN",IF(E222&gt;=G222,"TOPE","OK")))</x:f>
      </x:c>
    </x:row>
    <x:row r="223" ht="22" customHeight="1">
      <x:c r="A223" s="4"/>
      <x:c r="B223" s="3"/>
      <x:c r="C223" s="3"/>
      <x:c r="D223" s="3"/>
      <x:c r="E223" s="5"/>
      <x:c r="F223" s="5"/>
      <x:c r="G223" s="5"/>
      <x:c r="H223" s="6"/>
      <x:c r="I223" s="6"/>
      <x:c r="J223" s="6" t="n">
        <x:f>I223-H223</x:f>
        <x:v>0</x:v>
      </x:c>
      <x:c r="K223" s="7" t="n">
        <x:f>IFERROR(J223/I223,0)</x:f>
        <x:v>0</x:v>
      </x:c>
      <x:c r="L223" s="3" t="str">
        <x:f>IF(OR(A223="",B223=""),"",IF(E223&lt;=F223,"REPOSICIÓN",IF(E223&gt;=G223,"TOPE","OK")))</x:f>
      </x:c>
    </x:row>
    <x:row r="224" ht="22" customHeight="1">
      <x:c r="A224" s="4"/>
      <x:c r="B224" s="3"/>
      <x:c r="C224" s="3"/>
      <x:c r="D224" s="3"/>
      <x:c r="E224" s="5"/>
      <x:c r="F224" s="5"/>
      <x:c r="G224" s="5"/>
      <x:c r="H224" s="6"/>
      <x:c r="I224" s="6"/>
      <x:c r="J224" s="6" t="n">
        <x:f>I224-H224</x:f>
        <x:v>0</x:v>
      </x:c>
      <x:c r="K224" s="7" t="n">
        <x:f>IFERROR(J224/I224,0)</x:f>
        <x:v>0</x:v>
      </x:c>
      <x:c r="L224" s="3" t="str">
        <x:f>IF(OR(A224="",B224=""),"",IF(E224&lt;=F224,"REPOSICIÓN",IF(E224&gt;=G224,"TOPE","OK")))</x:f>
      </x:c>
    </x:row>
    <x:row r="225" ht="22" customHeight="1">
      <x:c r="A225" s="4"/>
      <x:c r="B225" s="3"/>
      <x:c r="C225" s="3"/>
      <x:c r="D225" s="3"/>
      <x:c r="E225" s="5"/>
      <x:c r="F225" s="5"/>
      <x:c r="G225" s="5"/>
      <x:c r="H225" s="6"/>
      <x:c r="I225" s="6"/>
      <x:c r="J225" s="6" t="n">
        <x:f>I225-H225</x:f>
        <x:v>0</x:v>
      </x:c>
      <x:c r="K225" s="7" t="n">
        <x:f>IFERROR(J225/I225,0)</x:f>
        <x:v>0</x:v>
      </x:c>
      <x:c r="L225" s="3" t="str">
        <x:f>IF(OR(A225="",B225=""),"",IF(E225&lt;=F225,"REPOSICIÓN",IF(E225&gt;=G225,"TOPE","OK")))</x:f>
      </x:c>
    </x:row>
    <x:row r="226" ht="22" customHeight="1">
      <x:c r="A226" s="4"/>
      <x:c r="B226" s="3"/>
      <x:c r="C226" s="3"/>
      <x:c r="D226" s="3"/>
      <x:c r="E226" s="5"/>
      <x:c r="F226" s="5"/>
      <x:c r="G226" s="5"/>
      <x:c r="H226" s="6"/>
      <x:c r="I226" s="6"/>
      <x:c r="J226" s="6" t="n">
        <x:f>I226-H226</x:f>
        <x:v>0</x:v>
      </x:c>
      <x:c r="K226" s="7" t="n">
        <x:f>IFERROR(J226/I226,0)</x:f>
        <x:v>0</x:v>
      </x:c>
      <x:c r="L226" s="3" t="str">
        <x:f>IF(OR(A226="",B226=""),"",IF(E226&lt;=F226,"REPOSICIÓN",IF(E226&gt;=G226,"TOPE","OK")))</x:f>
      </x:c>
    </x:row>
    <x:row r="227" ht="22" customHeight="1">
      <x:c r="A227" s="4"/>
      <x:c r="B227" s="3"/>
      <x:c r="C227" s="3"/>
      <x:c r="D227" s="3"/>
      <x:c r="E227" s="5"/>
      <x:c r="F227" s="5"/>
      <x:c r="G227" s="5"/>
      <x:c r="H227" s="6"/>
      <x:c r="I227" s="6"/>
      <x:c r="J227" s="6" t="n">
        <x:f>I227-H227</x:f>
        <x:v>0</x:v>
      </x:c>
      <x:c r="K227" s="7" t="n">
        <x:f>IFERROR(J227/I227,0)</x:f>
        <x:v>0</x:v>
      </x:c>
      <x:c r="L227" s="3" t="str">
        <x:f>IF(OR(A227="",B227=""),"",IF(E227&lt;=F227,"REPOSICIÓN",IF(E227&gt;=G227,"TOPE","OK")))</x:f>
      </x:c>
    </x:row>
    <x:row r="228" ht="22" customHeight="1">
      <x:c r="A228" s="4"/>
      <x:c r="B228" s="3"/>
      <x:c r="C228" s="3"/>
      <x:c r="D228" s="3"/>
      <x:c r="E228" s="5"/>
      <x:c r="F228" s="5"/>
      <x:c r="G228" s="5"/>
      <x:c r="H228" s="6"/>
      <x:c r="I228" s="6"/>
      <x:c r="J228" s="6" t="n">
        <x:f>I228-H228</x:f>
        <x:v>0</x:v>
      </x:c>
      <x:c r="K228" s="7" t="n">
        <x:f>IFERROR(J228/I228,0)</x:f>
        <x:v>0</x:v>
      </x:c>
      <x:c r="L228" s="3" t="str">
        <x:f>IF(OR(A228="",B228=""),"",IF(E228&lt;=F228,"REPOSICIÓN",IF(E228&gt;=G228,"TOPE","OK")))</x:f>
      </x:c>
    </x:row>
    <x:row r="229" ht="22" customHeight="1">
      <x:c r="A229" s="4"/>
      <x:c r="B229" s="3"/>
      <x:c r="C229" s="3"/>
      <x:c r="D229" s="3"/>
      <x:c r="E229" s="5"/>
      <x:c r="F229" s="5"/>
      <x:c r="G229" s="5"/>
      <x:c r="H229" s="6"/>
      <x:c r="I229" s="6"/>
      <x:c r="J229" s="6" t="n">
        <x:f>I229-H229</x:f>
        <x:v>0</x:v>
      </x:c>
      <x:c r="K229" s="7" t="n">
        <x:f>IFERROR(J229/I229,0)</x:f>
        <x:v>0</x:v>
      </x:c>
      <x:c r="L229" s="3" t="str">
        <x:f>IF(OR(A229="",B229=""),"",IF(E229&lt;=F229,"REPOSICIÓN",IF(E229&gt;=G229,"TOPE","OK")))</x:f>
      </x:c>
    </x:row>
    <x:row r="230" ht="22" customHeight="1">
      <x:c r="A230" s="4"/>
      <x:c r="B230" s="3"/>
      <x:c r="C230" s="3"/>
      <x:c r="D230" s="3"/>
      <x:c r="E230" s="5"/>
      <x:c r="F230" s="5"/>
      <x:c r="G230" s="5"/>
      <x:c r="H230" s="6"/>
      <x:c r="I230" s="6"/>
      <x:c r="J230" s="6" t="n">
        <x:f>I230-H230</x:f>
        <x:v>0</x:v>
      </x:c>
      <x:c r="K230" s="7" t="n">
        <x:f>IFERROR(J230/I230,0)</x:f>
        <x:v>0</x:v>
      </x:c>
      <x:c r="L230" s="3" t="str">
        <x:f>IF(OR(A230="",B230=""),"",IF(E230&lt;=F230,"REPOSICIÓN",IF(E230&gt;=G230,"TOPE","OK")))</x:f>
      </x:c>
    </x:row>
    <x:row r="231" ht="22" customHeight="1">
      <x:c r="A231" s="4"/>
      <x:c r="B231" s="3"/>
      <x:c r="C231" s="3"/>
      <x:c r="D231" s="3"/>
      <x:c r="E231" s="5"/>
      <x:c r="F231" s="5"/>
      <x:c r="G231" s="5"/>
      <x:c r="H231" s="6"/>
      <x:c r="I231" s="6"/>
      <x:c r="J231" s="6" t="n">
        <x:f>I231-H231</x:f>
        <x:v>0</x:v>
      </x:c>
      <x:c r="K231" s="7" t="n">
        <x:f>IFERROR(J231/I231,0)</x:f>
        <x:v>0</x:v>
      </x:c>
      <x:c r="L231" s="3" t="str">
        <x:f>IF(OR(A231="",B231=""),"",IF(E231&lt;=F231,"REPOSICIÓN",IF(E231&gt;=G231,"TOPE","OK")))</x:f>
      </x:c>
    </x:row>
    <x:row r="232" ht="22" customHeight="1">
      <x:c r="A232" s="4"/>
      <x:c r="B232" s="3"/>
      <x:c r="C232" s="3"/>
      <x:c r="D232" s="3"/>
      <x:c r="E232" s="5"/>
      <x:c r="F232" s="5"/>
      <x:c r="G232" s="5"/>
      <x:c r="H232" s="6"/>
      <x:c r="I232" s="6"/>
      <x:c r="J232" s="6" t="n">
        <x:f>I232-H232</x:f>
        <x:v>0</x:v>
      </x:c>
      <x:c r="K232" s="7" t="n">
        <x:f>IFERROR(J232/I232,0)</x:f>
        <x:v>0</x:v>
      </x:c>
      <x:c r="L232" s="3" t="str">
        <x:f>IF(OR(A232="",B232=""),"",IF(E232&lt;=F232,"REPOSICIÓN",IF(E232&gt;=G232,"TOPE","OK")))</x:f>
      </x:c>
    </x:row>
    <x:row r="233" ht="22" customHeight="1">
      <x:c r="A233" s="4"/>
      <x:c r="B233" s="3"/>
      <x:c r="C233" s="3"/>
      <x:c r="D233" s="3"/>
      <x:c r="E233" s="5"/>
      <x:c r="F233" s="5"/>
      <x:c r="G233" s="5"/>
      <x:c r="H233" s="6"/>
      <x:c r="I233" s="6"/>
      <x:c r="J233" s="6" t="n">
        <x:f>I233-H233</x:f>
        <x:v>0</x:v>
      </x:c>
      <x:c r="K233" s="7" t="n">
        <x:f>IFERROR(J233/I233,0)</x:f>
        <x:v>0</x:v>
      </x:c>
      <x:c r="L233" s="3" t="str">
        <x:f>IF(OR(A233="",B233=""),"",IF(E233&lt;=F233,"REPOSICIÓN",IF(E233&gt;=G233,"TOPE","OK")))</x:f>
      </x:c>
    </x:row>
    <x:row r="234" ht="22" customHeight="1">
      <x:c r="A234" s="4"/>
      <x:c r="B234" s="3"/>
      <x:c r="C234" s="3"/>
      <x:c r="D234" s="3"/>
      <x:c r="E234" s="5"/>
      <x:c r="F234" s="5"/>
      <x:c r="G234" s="5"/>
      <x:c r="H234" s="6"/>
      <x:c r="I234" s="6"/>
      <x:c r="J234" s="6" t="n">
        <x:f>I234-H234</x:f>
        <x:v>0</x:v>
      </x:c>
      <x:c r="K234" s="7" t="n">
        <x:f>IFERROR(J234/I234,0)</x:f>
        <x:v>0</x:v>
      </x:c>
      <x:c r="L234" s="3" t="str">
        <x:f>IF(OR(A234="",B234=""),"",IF(E234&lt;=F234,"REPOSICIÓN",IF(E234&gt;=G234,"TOPE","OK")))</x:f>
      </x:c>
    </x:row>
    <x:row r="235" ht="22" customHeight="1">
      <x:c r="A235" s="4"/>
      <x:c r="B235" s="3"/>
      <x:c r="C235" s="3"/>
      <x:c r="D235" s="3"/>
      <x:c r="E235" s="5"/>
      <x:c r="F235" s="5"/>
      <x:c r="G235" s="5"/>
      <x:c r="H235" s="6"/>
      <x:c r="I235" s="6"/>
      <x:c r="J235" s="6" t="n">
        <x:f>I235-H235</x:f>
        <x:v>0</x:v>
      </x:c>
      <x:c r="K235" s="7" t="n">
        <x:f>IFERROR(J235/I235,0)</x:f>
        <x:v>0</x:v>
      </x:c>
      <x:c r="L235" s="3" t="str">
        <x:f>IF(OR(A235="",B235=""),"",IF(E235&lt;=F235,"REPOSICIÓN",IF(E235&gt;=G235,"TOPE","OK")))</x:f>
      </x:c>
    </x:row>
    <x:row r="236" ht="22" customHeight="1">
      <x:c r="A236" s="4"/>
      <x:c r="B236" s="3"/>
      <x:c r="C236" s="3"/>
      <x:c r="D236" s="3"/>
      <x:c r="E236" s="5"/>
      <x:c r="F236" s="5"/>
      <x:c r="G236" s="5"/>
      <x:c r="H236" s="6"/>
      <x:c r="I236" s="6"/>
      <x:c r="J236" s="6" t="n">
        <x:f>I236-H236</x:f>
        <x:v>0</x:v>
      </x:c>
      <x:c r="K236" s="7" t="n">
        <x:f>IFERROR(J236/I236,0)</x:f>
        <x:v>0</x:v>
      </x:c>
      <x:c r="L236" s="3" t="str">
        <x:f>IF(OR(A236="",B236=""),"",IF(E236&lt;=F236,"REPOSICIÓN",IF(E236&gt;=G236,"TOPE","OK")))</x:f>
      </x:c>
    </x:row>
    <x:row r="237" ht="22" customHeight="1">
      <x:c r="A237" s="4"/>
      <x:c r="B237" s="3"/>
      <x:c r="C237" s="3"/>
      <x:c r="D237" s="3"/>
      <x:c r="E237" s="5"/>
      <x:c r="F237" s="5"/>
      <x:c r="G237" s="5"/>
      <x:c r="H237" s="6"/>
      <x:c r="I237" s="6"/>
      <x:c r="J237" s="6" t="n">
        <x:f>I237-H237</x:f>
        <x:v>0</x:v>
      </x:c>
      <x:c r="K237" s="7" t="n">
        <x:f>IFERROR(J237/I237,0)</x:f>
        <x:v>0</x:v>
      </x:c>
      <x:c r="L237" s="3" t="str">
        <x:f>IF(OR(A237="",B237=""),"",IF(E237&lt;=F237,"REPOSICIÓN",IF(E237&gt;=G237,"TOPE","OK")))</x:f>
      </x:c>
    </x:row>
    <x:row r="238" ht="22" customHeight="1">
      <x:c r="A238" s="4"/>
      <x:c r="B238" s="3"/>
      <x:c r="C238" s="3"/>
      <x:c r="D238" s="3"/>
      <x:c r="E238" s="5"/>
      <x:c r="F238" s="5"/>
      <x:c r="G238" s="5"/>
      <x:c r="H238" s="6"/>
      <x:c r="I238" s="6"/>
      <x:c r="J238" s="6" t="n">
        <x:f>I238-H238</x:f>
        <x:v>0</x:v>
      </x:c>
      <x:c r="K238" s="7" t="n">
        <x:f>IFERROR(J238/I238,0)</x:f>
        <x:v>0</x:v>
      </x:c>
      <x:c r="L238" s="3" t="str">
        <x:f>IF(OR(A238="",B238=""),"",IF(E238&lt;=F238,"REPOSICIÓN",IF(E238&gt;=G238,"TOPE","OK")))</x:f>
      </x:c>
    </x:row>
    <x:row r="239" ht="22" customHeight="1">
      <x:c r="A239" s="4"/>
      <x:c r="B239" s="3"/>
      <x:c r="C239" s="3"/>
      <x:c r="D239" s="3"/>
      <x:c r="E239" s="5"/>
      <x:c r="F239" s="5"/>
      <x:c r="G239" s="5"/>
      <x:c r="H239" s="6"/>
      <x:c r="I239" s="6"/>
      <x:c r="J239" s="6" t="n">
        <x:f>I239-H239</x:f>
        <x:v>0</x:v>
      </x:c>
      <x:c r="K239" s="7" t="n">
        <x:f>IFERROR(J239/I239,0)</x:f>
        <x:v>0</x:v>
      </x:c>
      <x:c r="L239" s="3" t="str">
        <x:f>IF(OR(A239="",B239=""),"",IF(E239&lt;=F239,"REPOSICIÓN",IF(E239&gt;=G239,"TOPE","OK")))</x:f>
      </x:c>
    </x:row>
    <x:row r="240" ht="22" customHeight="1">
      <x:c r="A240" s="4"/>
      <x:c r="B240" s="3"/>
      <x:c r="C240" s="3"/>
      <x:c r="D240" s="3"/>
      <x:c r="E240" s="5"/>
      <x:c r="F240" s="5"/>
      <x:c r="G240" s="5"/>
      <x:c r="H240" s="6"/>
      <x:c r="I240" s="6"/>
      <x:c r="J240" s="6" t="n">
        <x:f>I240-H240</x:f>
        <x:v>0</x:v>
      </x:c>
      <x:c r="K240" s="7" t="n">
        <x:f>IFERROR(J240/I240,0)</x:f>
        <x:v>0</x:v>
      </x:c>
      <x:c r="L240" s="3" t="str">
        <x:f>IF(OR(A240="",B240=""),"",IF(E240&lt;=F240,"REPOSICIÓN",IF(E240&gt;=G240,"TOPE","OK")))</x:f>
      </x:c>
    </x:row>
    <x:row r="241" ht="22" customHeight="1">
      <x:c r="A241" s="4"/>
      <x:c r="B241" s="3"/>
      <x:c r="C241" s="3"/>
      <x:c r="D241" s="3"/>
      <x:c r="E241" s="5"/>
      <x:c r="F241" s="5"/>
      <x:c r="G241" s="5"/>
      <x:c r="H241" s="6"/>
      <x:c r="I241" s="6"/>
      <x:c r="J241" s="6" t="n">
        <x:f>I241-H241</x:f>
        <x:v>0</x:v>
      </x:c>
      <x:c r="K241" s="7" t="n">
        <x:f>IFERROR(J241/I241,0)</x:f>
        <x:v>0</x:v>
      </x:c>
      <x:c r="L241" s="3" t="str">
        <x:f>IF(OR(A241="",B241=""),"",IF(E241&lt;=F241,"REPOSICIÓN",IF(E241&gt;=G241,"TOPE","OK")))</x:f>
      </x:c>
    </x:row>
    <x:row r="242" ht="22" customHeight="1">
      <x:c r="A242" s="4"/>
      <x:c r="B242" s="3"/>
      <x:c r="C242" s="3"/>
      <x:c r="D242" s="3"/>
      <x:c r="E242" s="5"/>
      <x:c r="F242" s="5"/>
      <x:c r="G242" s="5"/>
      <x:c r="H242" s="6"/>
      <x:c r="I242" s="6"/>
      <x:c r="J242" s="6" t="n">
        <x:f>I242-H242</x:f>
        <x:v>0</x:v>
      </x:c>
      <x:c r="K242" s="7" t="n">
        <x:f>IFERROR(J242/I242,0)</x:f>
        <x:v>0</x:v>
      </x:c>
      <x:c r="L242" s="3" t="str">
        <x:f>IF(OR(A242="",B242=""),"",IF(E242&lt;=F242,"REPOSICIÓN",IF(E242&gt;=G242,"TOPE","OK")))</x:f>
      </x:c>
    </x:row>
    <x:row r="243" ht="22" customHeight="1">
      <x:c r="A243" s="4"/>
      <x:c r="B243" s="3"/>
      <x:c r="C243" s="3"/>
      <x:c r="D243" s="3"/>
      <x:c r="E243" s="5"/>
      <x:c r="F243" s="5"/>
      <x:c r="G243" s="5"/>
      <x:c r="H243" s="6"/>
      <x:c r="I243" s="6"/>
      <x:c r="J243" s="6" t="n">
        <x:f>I243-H243</x:f>
        <x:v>0</x:v>
      </x:c>
      <x:c r="K243" s="7" t="n">
        <x:f>IFERROR(J243/I243,0)</x:f>
        <x:v>0</x:v>
      </x:c>
      <x:c r="L243" s="3" t="str">
        <x:f>IF(OR(A243="",B243=""),"",IF(E243&lt;=F243,"REPOSICIÓN",IF(E243&gt;=G243,"TOPE","OK")))</x:f>
      </x:c>
    </x:row>
    <x:row r="244" ht="22" customHeight="1">
      <x:c r="A244" s="4"/>
      <x:c r="B244" s="3"/>
      <x:c r="C244" s="3"/>
      <x:c r="D244" s="3"/>
      <x:c r="E244" s="5"/>
      <x:c r="F244" s="5"/>
      <x:c r="G244" s="5"/>
      <x:c r="H244" s="6"/>
      <x:c r="I244" s="6"/>
      <x:c r="J244" s="6" t="n">
        <x:f>I244-H244</x:f>
        <x:v>0</x:v>
      </x:c>
      <x:c r="K244" s="7" t="n">
        <x:f>IFERROR(J244/I244,0)</x:f>
        <x:v>0</x:v>
      </x:c>
      <x:c r="L244" s="3" t="str">
        <x:f>IF(OR(A244="",B244=""),"",IF(E244&lt;=F244,"REPOSICIÓN",IF(E244&gt;=G244,"TOPE","OK")))</x:f>
      </x:c>
    </x:row>
    <x:row r="245" ht="22" customHeight="1">
      <x:c r="A245" s="4"/>
      <x:c r="B245" s="3"/>
      <x:c r="C245" s="3"/>
      <x:c r="D245" s="3"/>
      <x:c r="E245" s="5"/>
      <x:c r="F245" s="5"/>
      <x:c r="G245" s="5"/>
      <x:c r="H245" s="6"/>
      <x:c r="I245" s="6"/>
      <x:c r="J245" s="6" t="n">
        <x:f>I245-H245</x:f>
        <x:v>0</x:v>
      </x:c>
      <x:c r="K245" s="7" t="n">
        <x:f>IFERROR(J245/I245,0)</x:f>
        <x:v>0</x:v>
      </x:c>
      <x:c r="L245" s="3" t="str">
        <x:f>IF(OR(A245="",B245=""),"",IF(E245&lt;=F245,"REPOSICIÓN",IF(E245&gt;=G245,"TOPE","OK")))</x:f>
      </x:c>
    </x:row>
    <x:row r="246" ht="22" customHeight="1">
      <x:c r="A246" s="4"/>
      <x:c r="B246" s="3"/>
      <x:c r="C246" s="3"/>
      <x:c r="D246" s="3"/>
      <x:c r="E246" s="5"/>
      <x:c r="F246" s="5"/>
      <x:c r="G246" s="5"/>
      <x:c r="H246" s="6"/>
      <x:c r="I246" s="6"/>
      <x:c r="J246" s="6" t="n">
        <x:f>I246-H246</x:f>
        <x:v>0</x:v>
      </x:c>
      <x:c r="K246" s="7" t="n">
        <x:f>IFERROR(J246/I246,0)</x:f>
        <x:v>0</x:v>
      </x:c>
      <x:c r="L246" s="3" t="str">
        <x:f>IF(OR(A246="",B246=""),"",IF(E246&lt;=F246,"REPOSICIÓN",IF(E246&gt;=G246,"TOPE","OK")))</x:f>
      </x:c>
    </x:row>
    <x:row r="247" ht="22" customHeight="1">
      <x:c r="A247" s="4"/>
      <x:c r="B247" s="3"/>
      <x:c r="C247" s="3"/>
      <x:c r="D247" s="3"/>
      <x:c r="E247" s="5"/>
      <x:c r="F247" s="5"/>
      <x:c r="G247" s="5"/>
      <x:c r="H247" s="6"/>
      <x:c r="I247" s="6"/>
      <x:c r="J247" s="6" t="n">
        <x:f>I247-H247</x:f>
        <x:v>0</x:v>
      </x:c>
      <x:c r="K247" s="7" t="n">
        <x:f>IFERROR(J247/I247,0)</x:f>
        <x:v>0</x:v>
      </x:c>
      <x:c r="L247" s="3" t="str">
        <x:f>IF(OR(A247="",B247=""),"",IF(E247&lt;=F247,"REPOSICIÓN",IF(E247&gt;=G247,"TOPE","OK")))</x:f>
      </x:c>
    </x:row>
    <x:row r="248" ht="22" customHeight="1">
      <x:c r="A248" s="4"/>
      <x:c r="B248" s="3"/>
      <x:c r="C248" s="3"/>
      <x:c r="D248" s="3"/>
      <x:c r="E248" s="5"/>
      <x:c r="F248" s="5"/>
      <x:c r="G248" s="5"/>
      <x:c r="H248" s="6"/>
      <x:c r="I248" s="6"/>
      <x:c r="J248" s="6" t="n">
        <x:f>I248-H248</x:f>
        <x:v>0</x:v>
      </x:c>
      <x:c r="K248" s="7" t="n">
        <x:f>IFERROR(J248/I248,0)</x:f>
        <x:v>0</x:v>
      </x:c>
      <x:c r="L248" s="3" t="str">
        <x:f>IF(OR(A248="",B248=""),"",IF(E248&lt;=F248,"REPOSICIÓN",IF(E248&gt;=G248,"TOPE","OK")))</x:f>
      </x:c>
    </x:row>
    <x:row r="249" ht="22" customHeight="1">
      <x:c r="A249" s="4"/>
      <x:c r="B249" s="3"/>
      <x:c r="C249" s="3"/>
      <x:c r="D249" s="3"/>
      <x:c r="E249" s="5"/>
      <x:c r="F249" s="5"/>
      <x:c r="G249" s="5"/>
      <x:c r="H249" s="6"/>
      <x:c r="I249" s="6"/>
      <x:c r="J249" s="6" t="n">
        <x:f>I249-H249</x:f>
        <x:v>0</x:v>
      </x:c>
      <x:c r="K249" s="7" t="n">
        <x:f>IFERROR(J249/I249,0)</x:f>
        <x:v>0</x:v>
      </x:c>
      <x:c r="L249" s="3" t="str">
        <x:f>IF(OR(A249="",B249=""),"",IF(E249&lt;=F249,"REPOSICIÓN",IF(E249&gt;=G249,"TOPE","OK")))</x:f>
      </x:c>
    </x:row>
    <x:row r="250" ht="22" customHeight="1">
      <x:c r="A250" s="4"/>
      <x:c r="B250" s="3"/>
      <x:c r="C250" s="3"/>
      <x:c r="D250" s="3"/>
      <x:c r="E250" s="5"/>
      <x:c r="F250" s="5"/>
      <x:c r="G250" s="5"/>
      <x:c r="H250" s="6"/>
      <x:c r="I250" s="6"/>
      <x:c r="J250" s="6" t="n">
        <x:f>I250-H250</x:f>
        <x:v>0</x:v>
      </x:c>
      <x:c r="K250" s="7" t="n">
        <x:f>IFERROR(J250/I250,0)</x:f>
        <x:v>0</x:v>
      </x:c>
      <x:c r="L250" s="3" t="str">
        <x:f>IF(OR(A250="",B250=""),"",IF(E250&lt;=F250,"REPOSICIÓN",IF(E250&gt;=G250,"TOPE","OK")))</x:f>
      </x:c>
    </x:row>
    <x:row r="251" ht="22" customHeight="1">
      <x:c r="A251" s="4"/>
      <x:c r="B251" s="3"/>
      <x:c r="C251" s="3"/>
      <x:c r="D251" s="3"/>
      <x:c r="E251" s="5"/>
      <x:c r="F251" s="5"/>
      <x:c r="G251" s="5"/>
      <x:c r="H251" s="6"/>
      <x:c r="I251" s="6"/>
      <x:c r="J251" s="6" t="n">
        <x:f>I251-H251</x:f>
        <x:v>0</x:v>
      </x:c>
      <x:c r="K251" s="7" t="n">
        <x:f>IFERROR(J251/I251,0)</x:f>
        <x:v>0</x:v>
      </x:c>
      <x:c r="L251" s="3" t="str">
        <x:f>IF(OR(A251="",B251=""),"",IF(E251&lt;=F251,"REPOSICIÓN",IF(E251&gt;=G251,"TOPE","OK")))</x:f>
      </x:c>
    </x:row>
    <x:row r="252" ht="22" customHeight="1">
      <x:c r="A252" s="4"/>
      <x:c r="B252" s="3"/>
      <x:c r="C252" s="3"/>
      <x:c r="D252" s="3"/>
      <x:c r="E252" s="5"/>
      <x:c r="F252" s="5"/>
      <x:c r="G252" s="5"/>
      <x:c r="H252" s="6"/>
      <x:c r="I252" s="6"/>
      <x:c r="J252" s="6" t="n">
        <x:f>I252-H252</x:f>
        <x:v>0</x:v>
      </x:c>
      <x:c r="K252" s="7" t="n">
        <x:f>IFERROR(J252/I252,0)</x:f>
        <x:v>0</x:v>
      </x:c>
      <x:c r="L252" s="3" t="str">
        <x:f>IF(OR(A252="",B252=""),"",IF(E252&lt;=F252,"REPOSICIÓN",IF(E252&gt;=G252,"TOPE","OK")))</x:f>
      </x:c>
    </x:row>
    <x:row r="253" ht="22" customHeight="1">
      <x:c r="A253" s="4"/>
      <x:c r="B253" s="3"/>
      <x:c r="C253" s="3"/>
      <x:c r="D253" s="3"/>
      <x:c r="E253" s="5"/>
      <x:c r="F253" s="5"/>
      <x:c r="G253" s="5"/>
      <x:c r="H253" s="6"/>
      <x:c r="I253" s="6"/>
      <x:c r="J253" s="6" t="n">
        <x:f>I253-H253</x:f>
        <x:v>0</x:v>
      </x:c>
      <x:c r="K253" s="7" t="n">
        <x:f>IFERROR(J253/I253,0)</x:f>
        <x:v>0</x:v>
      </x:c>
      <x:c r="L253" s="3" t="str">
        <x:f>IF(OR(A253="",B253=""),"",IF(E253&lt;=F253,"REPOSICIÓN",IF(E253&gt;=G253,"TOPE","OK")))</x:f>
      </x:c>
    </x:row>
    <x:row r="254" ht="22" customHeight="1">
      <x:c r="A254" s="4"/>
      <x:c r="B254" s="3"/>
      <x:c r="C254" s="3"/>
      <x:c r="D254" s="3"/>
      <x:c r="E254" s="5"/>
      <x:c r="F254" s="5"/>
      <x:c r="G254" s="5"/>
      <x:c r="H254" s="6"/>
      <x:c r="I254" s="6"/>
      <x:c r="J254" s="6" t="n">
        <x:f>I254-H254</x:f>
        <x:v>0</x:v>
      </x:c>
      <x:c r="K254" s="7" t="n">
        <x:f>IFERROR(J254/I254,0)</x:f>
        <x:v>0</x:v>
      </x:c>
      <x:c r="L254" s="3" t="str">
        <x:f>IF(OR(A254="",B254=""),"",IF(E254&lt;=F254,"REPOSICIÓN",IF(E254&gt;=G254,"TOPE","OK")))</x:f>
      </x:c>
    </x:row>
    <x:row r="255" ht="22" customHeight="1">
      <x:c r="A255" s="4"/>
      <x:c r="B255" s="3"/>
      <x:c r="C255" s="3"/>
      <x:c r="D255" s="3"/>
      <x:c r="E255" s="5"/>
      <x:c r="F255" s="5"/>
      <x:c r="G255" s="5"/>
      <x:c r="H255" s="6"/>
      <x:c r="I255" s="6"/>
      <x:c r="J255" s="6" t="n">
        <x:f>I255-H255</x:f>
        <x:v>0</x:v>
      </x:c>
      <x:c r="K255" s="7" t="n">
        <x:f>IFERROR(J255/I255,0)</x:f>
        <x:v>0</x:v>
      </x:c>
      <x:c r="L255" s="3" t="str">
        <x:f>IF(OR(A255="",B255=""),"",IF(E255&lt;=F255,"REPOSICIÓN",IF(E255&gt;=G255,"TOPE","OK")))</x:f>
      </x:c>
    </x:row>
    <x:row r="256" ht="22" customHeight="1">
      <x:c r="A256" s="4"/>
      <x:c r="B256" s="3"/>
      <x:c r="C256" s="3"/>
      <x:c r="D256" s="3"/>
      <x:c r="E256" s="5"/>
      <x:c r="F256" s="5"/>
      <x:c r="G256" s="5"/>
      <x:c r="H256" s="6"/>
      <x:c r="I256" s="6"/>
      <x:c r="J256" s="6" t="n">
        <x:f>I256-H256</x:f>
        <x:v>0</x:v>
      </x:c>
      <x:c r="K256" s="7" t="n">
        <x:f>IFERROR(J256/I256,0)</x:f>
        <x:v>0</x:v>
      </x:c>
      <x:c r="L256" s="3" t="str">
        <x:f>IF(OR(A256="",B256=""),"",IF(E256&lt;=F256,"REPOSICIÓN",IF(E256&gt;=G256,"TOPE","OK")))</x:f>
      </x:c>
    </x:row>
    <x:row r="257" ht="22" customHeight="1">
      <x:c r="A257" s="4"/>
      <x:c r="B257" s="3"/>
      <x:c r="C257" s="3"/>
      <x:c r="D257" s="3"/>
      <x:c r="E257" s="5"/>
      <x:c r="F257" s="5"/>
      <x:c r="G257" s="5"/>
      <x:c r="H257" s="6"/>
      <x:c r="I257" s="6"/>
      <x:c r="J257" s="6" t="n">
        <x:f>I257-H257</x:f>
        <x:v>0</x:v>
      </x:c>
      <x:c r="K257" s="7" t="n">
        <x:f>IFERROR(J257/I257,0)</x:f>
        <x:v>0</x:v>
      </x:c>
      <x:c r="L257" s="3" t="str">
        <x:f>IF(OR(A257="",B257=""),"",IF(E257&lt;=F257,"REPOSICIÓN",IF(E257&gt;=G257,"TOPE","OK")))</x:f>
      </x:c>
    </x:row>
    <x:row r="258" ht="22" customHeight="1">
      <x:c r="A258" s="4"/>
      <x:c r="B258" s="3"/>
      <x:c r="C258" s="3"/>
      <x:c r="D258" s="3"/>
      <x:c r="E258" s="5"/>
      <x:c r="F258" s="5"/>
      <x:c r="G258" s="5"/>
      <x:c r="H258" s="6"/>
      <x:c r="I258" s="6"/>
      <x:c r="J258" s="6" t="n">
        <x:f>I258-H258</x:f>
        <x:v>0</x:v>
      </x:c>
      <x:c r="K258" s="7" t="n">
        <x:f>IFERROR(J258/I258,0)</x:f>
        <x:v>0</x:v>
      </x:c>
      <x:c r="L258" s="3" t="str">
        <x:f>IF(OR(A258="",B258=""),"",IF(E258&lt;=F258,"REPOSICIÓN",IF(E258&gt;=G258,"TOPE","OK")))</x:f>
      </x:c>
    </x:row>
    <x:row r="259" ht="22" customHeight="1">
      <x:c r="A259" s="4"/>
      <x:c r="B259" s="3"/>
      <x:c r="C259" s="3"/>
      <x:c r="D259" s="3"/>
      <x:c r="E259" s="5"/>
      <x:c r="F259" s="5"/>
      <x:c r="G259" s="5"/>
      <x:c r="H259" s="6"/>
      <x:c r="I259" s="6"/>
      <x:c r="J259" s="6" t="n">
        <x:f>I259-H259</x:f>
        <x:v>0</x:v>
      </x:c>
      <x:c r="K259" s="7" t="n">
        <x:f>IFERROR(J259/I259,0)</x:f>
        <x:v>0</x:v>
      </x:c>
      <x:c r="L259" s="3" t="str">
        <x:f>IF(OR(A259="",B259=""),"",IF(E259&lt;=F259,"REPOSICIÓN",IF(E259&gt;=G259,"TOPE","OK")))</x:f>
      </x:c>
    </x:row>
    <x:row r="260" ht="22" customHeight="1">
      <x:c r="A260" s="4"/>
      <x:c r="B260" s="3"/>
      <x:c r="C260" s="3"/>
      <x:c r="D260" s="3"/>
      <x:c r="E260" s="5"/>
      <x:c r="F260" s="5"/>
      <x:c r="G260" s="5"/>
      <x:c r="H260" s="6"/>
      <x:c r="I260" s="6"/>
      <x:c r="J260" s="6" t="n">
        <x:f>I260-H260</x:f>
        <x:v>0</x:v>
      </x:c>
      <x:c r="K260" s="7" t="n">
        <x:f>IFERROR(J260/I260,0)</x:f>
        <x:v>0</x:v>
      </x:c>
      <x:c r="L260" s="3" t="str">
        <x:f>IF(OR(A260="",B260=""),"",IF(E260&lt;=F260,"REPOSICIÓN",IF(E260&gt;=G260,"TOPE","OK")))</x:f>
      </x:c>
    </x:row>
    <x:row r="261" ht="22" customHeight="1">
      <x:c r="A261" s="4"/>
      <x:c r="B261" s="3"/>
      <x:c r="C261" s="3"/>
      <x:c r="D261" s="3"/>
      <x:c r="E261" s="5"/>
      <x:c r="F261" s="5"/>
      <x:c r="G261" s="5"/>
      <x:c r="H261" s="6"/>
      <x:c r="I261" s="6"/>
      <x:c r="J261" s="6" t="n">
        <x:f>I261-H261</x:f>
        <x:v>0</x:v>
      </x:c>
      <x:c r="K261" s="7" t="n">
        <x:f>IFERROR(J261/I261,0)</x:f>
        <x:v>0</x:v>
      </x:c>
      <x:c r="L261" s="3" t="str">
        <x:f>IF(OR(A261="",B261=""),"",IF(E261&lt;=F261,"REPOSICIÓN",IF(E261&gt;=G261,"TOPE","OK")))</x:f>
      </x:c>
    </x:row>
    <x:row r="262" ht="22" customHeight="1">
      <x:c r="A262" s="4"/>
      <x:c r="B262" s="3"/>
      <x:c r="C262" s="3"/>
      <x:c r="D262" s="3"/>
      <x:c r="E262" s="5"/>
      <x:c r="F262" s="5"/>
      <x:c r="G262" s="5"/>
      <x:c r="H262" s="6"/>
      <x:c r="I262" s="6"/>
      <x:c r="J262" s="6" t="n">
        <x:f>I262-H262</x:f>
        <x:v>0</x:v>
      </x:c>
      <x:c r="K262" s="7" t="n">
        <x:f>IFERROR(J262/I262,0)</x:f>
        <x:v>0</x:v>
      </x:c>
      <x:c r="L262" s="3" t="str">
        <x:f>IF(OR(A262="",B262=""),"",IF(E262&lt;=F262,"REPOSICIÓN",IF(E262&gt;=G262,"TOPE","OK")))</x:f>
      </x:c>
    </x:row>
    <x:row r="263" ht="22" customHeight="1">
      <x:c r="A263" s="4"/>
      <x:c r="B263" s="3"/>
      <x:c r="C263" s="3"/>
      <x:c r="D263" s="3"/>
      <x:c r="E263" s="5"/>
      <x:c r="F263" s="5"/>
      <x:c r="G263" s="5"/>
      <x:c r="H263" s="6"/>
      <x:c r="I263" s="6"/>
      <x:c r="J263" s="6" t="n">
        <x:f>I263-H263</x:f>
        <x:v>0</x:v>
      </x:c>
      <x:c r="K263" s="7" t="n">
        <x:f>IFERROR(J263/I263,0)</x:f>
        <x:v>0</x:v>
      </x:c>
      <x:c r="L263" s="3" t="str">
        <x:f>IF(OR(A263="",B263=""),"",IF(E263&lt;=F263,"REPOSICIÓN",IF(E263&gt;=G263,"TOPE","OK")))</x:f>
      </x:c>
    </x:row>
    <x:row r="264" ht="22" customHeight="1">
      <x:c r="A264" s="4"/>
      <x:c r="B264" s="3"/>
      <x:c r="C264" s="3"/>
      <x:c r="D264" s="3"/>
      <x:c r="E264" s="5"/>
      <x:c r="F264" s="5"/>
      <x:c r="G264" s="5"/>
      <x:c r="H264" s="6"/>
      <x:c r="I264" s="6"/>
      <x:c r="J264" s="6" t="n">
        <x:f>I264-H264</x:f>
        <x:v>0</x:v>
      </x:c>
      <x:c r="K264" s="7" t="n">
        <x:f>IFERROR(J264/I264,0)</x:f>
        <x:v>0</x:v>
      </x:c>
      <x:c r="L264" s="3" t="str">
        <x:f>IF(OR(A264="",B264=""),"",IF(E264&lt;=F264,"REPOSICIÓN",IF(E264&gt;=G264,"TOPE","OK")))</x:f>
      </x:c>
    </x:row>
    <x:row r="265" ht="22" customHeight="1">
      <x:c r="A265" s="4"/>
      <x:c r="B265" s="3"/>
      <x:c r="C265" s="3"/>
      <x:c r="D265" s="3"/>
      <x:c r="E265" s="5"/>
      <x:c r="F265" s="5"/>
      <x:c r="G265" s="5"/>
      <x:c r="H265" s="6"/>
      <x:c r="I265" s="6"/>
      <x:c r="J265" s="6" t="n">
        <x:f>I265-H265</x:f>
        <x:v>0</x:v>
      </x:c>
      <x:c r="K265" s="7" t="n">
        <x:f>IFERROR(J265/I265,0)</x:f>
        <x:v>0</x:v>
      </x:c>
      <x:c r="L265" s="3" t="str">
        <x:f>IF(OR(A265="",B265=""),"",IF(E265&lt;=F265,"REPOSICIÓN",IF(E265&gt;=G265,"TOPE","OK")))</x:f>
      </x:c>
    </x:row>
    <x:row r="266" ht="22" customHeight="1">
      <x:c r="A266" s="4"/>
      <x:c r="B266" s="3"/>
      <x:c r="C266" s="3"/>
      <x:c r="D266" s="3"/>
      <x:c r="E266" s="5"/>
      <x:c r="F266" s="5"/>
      <x:c r="G266" s="5"/>
      <x:c r="H266" s="6"/>
      <x:c r="I266" s="6"/>
      <x:c r="J266" s="6" t="n">
        <x:f>I266-H266</x:f>
        <x:v>0</x:v>
      </x:c>
      <x:c r="K266" s="7" t="n">
        <x:f>IFERROR(J266/I266,0)</x:f>
        <x:v>0</x:v>
      </x:c>
      <x:c r="L266" s="3" t="str">
        <x:f>IF(OR(A266="",B266=""),"",IF(E266&lt;=F266,"REPOSICIÓN",IF(E266&gt;=G266,"TOPE","OK")))</x:f>
      </x:c>
    </x:row>
    <x:row r="267" ht="22" customHeight="1">
      <x:c r="A267" s="4"/>
      <x:c r="B267" s="3"/>
      <x:c r="C267" s="3"/>
      <x:c r="D267" s="3"/>
      <x:c r="E267" s="5"/>
      <x:c r="F267" s="5"/>
      <x:c r="G267" s="5"/>
      <x:c r="H267" s="6"/>
      <x:c r="I267" s="6"/>
      <x:c r="J267" s="6" t="n">
        <x:f>I267-H267</x:f>
        <x:v>0</x:v>
      </x:c>
      <x:c r="K267" s="7" t="n">
        <x:f>IFERROR(J267/I267,0)</x:f>
        <x:v>0</x:v>
      </x:c>
      <x:c r="L267" s="3" t="str">
        <x:f>IF(OR(A267="",B267=""),"",IF(E267&lt;=F267,"REPOSICIÓN",IF(E267&gt;=G267,"TOPE","OK")))</x:f>
      </x:c>
    </x:row>
    <x:row r="268" ht="22" customHeight="1">
      <x:c r="A268" s="4"/>
      <x:c r="B268" s="3"/>
      <x:c r="C268" s="3"/>
      <x:c r="D268" s="3"/>
      <x:c r="E268" s="5"/>
      <x:c r="F268" s="5"/>
      <x:c r="G268" s="5"/>
      <x:c r="H268" s="6"/>
      <x:c r="I268" s="6"/>
      <x:c r="J268" s="6" t="n">
        <x:f>I268-H268</x:f>
        <x:v>0</x:v>
      </x:c>
      <x:c r="K268" s="7" t="n">
        <x:f>IFERROR(J268/I268,0)</x:f>
        <x:v>0</x:v>
      </x:c>
      <x:c r="L268" s="3" t="str">
        <x:f>IF(OR(A268="",B268=""),"",IF(E268&lt;=F268,"REPOSICIÓN",IF(E268&gt;=G268,"TOPE","OK")))</x:f>
      </x:c>
    </x:row>
    <x:row r="269" ht="22" customHeight="1">
      <x:c r="A269" s="4"/>
      <x:c r="B269" s="3"/>
      <x:c r="C269" s="3"/>
      <x:c r="D269" s="3"/>
      <x:c r="E269" s="5"/>
      <x:c r="F269" s="5"/>
      <x:c r="G269" s="5"/>
      <x:c r="H269" s="6"/>
      <x:c r="I269" s="6"/>
      <x:c r="J269" s="6" t="n">
        <x:f>I269-H269</x:f>
        <x:v>0</x:v>
      </x:c>
      <x:c r="K269" s="7" t="n">
        <x:f>IFERROR(J269/I269,0)</x:f>
        <x:v>0</x:v>
      </x:c>
      <x:c r="L269" s="3" t="str">
        <x:f>IF(OR(A269="",B269=""),"",IF(E269&lt;=F269,"REPOSICIÓN",IF(E269&gt;=G269,"TOPE","OK")))</x:f>
      </x:c>
    </x:row>
    <x:row r="270" ht="22" customHeight="1">
      <x:c r="A270" s="4"/>
      <x:c r="B270" s="3"/>
      <x:c r="C270" s="3"/>
      <x:c r="D270" s="3"/>
      <x:c r="E270" s="5"/>
      <x:c r="F270" s="5"/>
      <x:c r="G270" s="5"/>
      <x:c r="H270" s="6"/>
      <x:c r="I270" s="6"/>
      <x:c r="J270" s="6" t="n">
        <x:f>I270-H270</x:f>
        <x:v>0</x:v>
      </x:c>
      <x:c r="K270" s="7" t="n">
        <x:f>IFERROR(J270/I270,0)</x:f>
        <x:v>0</x:v>
      </x:c>
      <x:c r="L270" s="3" t="str">
        <x:f>IF(OR(A270="",B270=""),"",IF(E270&lt;=F270,"REPOSICIÓN",IF(E270&gt;=G270,"TOPE","OK")))</x:f>
      </x:c>
    </x:row>
    <x:row r="271" ht="22" customHeight="1">
      <x:c r="A271" s="4"/>
      <x:c r="B271" s="3"/>
      <x:c r="C271" s="3"/>
      <x:c r="D271" s="3"/>
      <x:c r="E271" s="5"/>
      <x:c r="F271" s="5"/>
      <x:c r="G271" s="5"/>
      <x:c r="H271" s="6"/>
      <x:c r="I271" s="6"/>
      <x:c r="J271" s="6" t="n">
        <x:f>I271-H271</x:f>
        <x:v>0</x:v>
      </x:c>
      <x:c r="K271" s="7" t="n">
        <x:f>IFERROR(J271/I271,0)</x:f>
        <x:v>0</x:v>
      </x:c>
      <x:c r="L271" s="3" t="str">
        <x:f>IF(OR(A271="",B271=""),"",IF(E271&lt;=F271,"REPOSICIÓN",IF(E271&gt;=G271,"TOPE","OK")))</x:f>
      </x:c>
    </x:row>
    <x:row r="272" ht="22" customHeight="1">
      <x:c r="A272" s="4"/>
      <x:c r="B272" s="3"/>
      <x:c r="C272" s="3"/>
      <x:c r="D272" s="3"/>
      <x:c r="E272" s="5"/>
      <x:c r="F272" s="5"/>
      <x:c r="G272" s="5"/>
      <x:c r="H272" s="6"/>
      <x:c r="I272" s="6"/>
      <x:c r="J272" s="6" t="n">
        <x:f>I272-H272</x:f>
        <x:v>0</x:v>
      </x:c>
      <x:c r="K272" s="7" t="n">
        <x:f>IFERROR(J272/I272,0)</x:f>
        <x:v>0</x:v>
      </x:c>
      <x:c r="L272" s="3" t="str">
        <x:f>IF(OR(A272="",B272=""),"",IF(E272&lt;=F272,"REPOSICIÓN",IF(E272&gt;=G272,"TOPE","OK")))</x:f>
      </x:c>
    </x:row>
    <x:row r="273" ht="22" customHeight="1">
      <x:c r="A273" s="4"/>
      <x:c r="B273" s="3"/>
      <x:c r="C273" s="3"/>
      <x:c r="D273" s="3"/>
      <x:c r="E273" s="5"/>
      <x:c r="F273" s="5"/>
      <x:c r="G273" s="5"/>
      <x:c r="H273" s="6"/>
      <x:c r="I273" s="6"/>
      <x:c r="J273" s="6" t="n">
        <x:f>I273-H273</x:f>
        <x:v>0</x:v>
      </x:c>
      <x:c r="K273" s="7" t="n">
        <x:f>IFERROR(J273/I273,0)</x:f>
        <x:v>0</x:v>
      </x:c>
      <x:c r="L273" s="3" t="str">
        <x:f>IF(OR(A273="",B273=""),"",IF(E273&lt;=F273,"REPOSICIÓN",IF(E273&gt;=G273,"TOPE","OK")))</x:f>
      </x:c>
    </x:row>
    <x:row r="274" ht="22" customHeight="1">
      <x:c r="A274" s="4"/>
      <x:c r="B274" s="3"/>
      <x:c r="C274" s="3"/>
      <x:c r="D274" s="3"/>
      <x:c r="E274" s="5"/>
      <x:c r="F274" s="5"/>
      <x:c r="G274" s="5"/>
      <x:c r="H274" s="6"/>
      <x:c r="I274" s="6"/>
      <x:c r="J274" s="6" t="n">
        <x:f>I274-H274</x:f>
        <x:v>0</x:v>
      </x:c>
      <x:c r="K274" s="7" t="n">
        <x:f>IFERROR(J274/I274,0)</x:f>
        <x:v>0</x:v>
      </x:c>
      <x:c r="L274" s="3" t="str">
        <x:f>IF(OR(A274="",B274=""),"",IF(E274&lt;=F274,"REPOSICIÓN",IF(E274&gt;=G274,"TOPE","OK")))</x:f>
      </x:c>
    </x:row>
    <x:row r="275" ht="22" customHeight="1">
      <x:c r="A275" s="4"/>
      <x:c r="B275" s="3"/>
      <x:c r="C275" s="3"/>
      <x:c r="D275" s="3"/>
      <x:c r="E275" s="5"/>
      <x:c r="F275" s="5"/>
      <x:c r="G275" s="5"/>
      <x:c r="H275" s="6"/>
      <x:c r="I275" s="6"/>
      <x:c r="J275" s="6" t="n">
        <x:f>I275-H275</x:f>
        <x:v>0</x:v>
      </x:c>
      <x:c r="K275" s="7" t="n">
        <x:f>IFERROR(J275/I275,0)</x:f>
        <x:v>0</x:v>
      </x:c>
      <x:c r="L275" s="3" t="str">
        <x:f>IF(OR(A275="",B275=""),"",IF(E275&lt;=F275,"REPOSICIÓN",IF(E275&gt;=G275,"TOPE","OK")))</x:f>
      </x:c>
    </x:row>
    <x:row r="276" ht="22" customHeight="1">
      <x:c r="A276" s="4"/>
      <x:c r="B276" s="3"/>
      <x:c r="C276" s="3"/>
      <x:c r="D276" s="3"/>
      <x:c r="E276" s="5"/>
      <x:c r="F276" s="5"/>
      <x:c r="G276" s="5"/>
      <x:c r="H276" s="6"/>
      <x:c r="I276" s="6"/>
      <x:c r="J276" s="6" t="n">
        <x:f>I276-H276</x:f>
        <x:v>0</x:v>
      </x:c>
      <x:c r="K276" s="7" t="n">
        <x:f>IFERROR(J276/I276,0)</x:f>
        <x:v>0</x:v>
      </x:c>
      <x:c r="L276" s="3" t="str">
        <x:f>IF(OR(A276="",B276=""),"",IF(E276&lt;=F276,"REPOSICIÓN",IF(E276&gt;=G276,"TOPE","OK")))</x:f>
      </x:c>
    </x:row>
    <x:row r="277" ht="22" customHeight="1">
      <x:c r="A277" s="4"/>
      <x:c r="B277" s="3"/>
      <x:c r="C277" s="3"/>
      <x:c r="D277" s="3"/>
      <x:c r="E277" s="5"/>
      <x:c r="F277" s="5"/>
      <x:c r="G277" s="5"/>
      <x:c r="H277" s="6"/>
      <x:c r="I277" s="6"/>
      <x:c r="J277" s="6" t="n">
        <x:f>I277-H277</x:f>
        <x:v>0</x:v>
      </x:c>
      <x:c r="K277" s="7" t="n">
        <x:f>IFERROR(J277/I277,0)</x:f>
        <x:v>0</x:v>
      </x:c>
      <x:c r="L277" s="3" t="str">
        <x:f>IF(OR(A277="",B277=""),"",IF(E277&lt;=F277,"REPOSICIÓN",IF(E277&gt;=G277,"TOPE","OK")))</x:f>
      </x:c>
    </x:row>
    <x:row r="278" ht="22" customHeight="1">
      <x:c r="A278" s="4"/>
      <x:c r="B278" s="3"/>
      <x:c r="C278" s="3"/>
      <x:c r="D278" s="3"/>
      <x:c r="E278" s="5"/>
      <x:c r="F278" s="5"/>
      <x:c r="G278" s="5"/>
      <x:c r="H278" s="6"/>
      <x:c r="I278" s="6"/>
      <x:c r="J278" s="6" t="n">
        <x:f>I278-H278</x:f>
        <x:v>0</x:v>
      </x:c>
      <x:c r="K278" s="7" t="n">
        <x:f>IFERROR(J278/I278,0)</x:f>
        <x:v>0</x:v>
      </x:c>
      <x:c r="L278" s="3" t="str">
        <x:f>IF(OR(A278="",B278=""),"",IF(E278&lt;=F278,"REPOSICIÓN",IF(E278&gt;=G278,"TOPE","OK")))</x:f>
      </x:c>
    </x:row>
    <x:row r="279" ht="22" customHeight="1">
      <x:c r="A279" s="4"/>
      <x:c r="B279" s="3"/>
      <x:c r="C279" s="3"/>
      <x:c r="D279" s="3"/>
      <x:c r="E279" s="5"/>
      <x:c r="F279" s="5"/>
      <x:c r="G279" s="5"/>
      <x:c r="H279" s="6"/>
      <x:c r="I279" s="6"/>
      <x:c r="J279" s="6" t="n">
        <x:f>I279-H279</x:f>
        <x:v>0</x:v>
      </x:c>
      <x:c r="K279" s="7" t="n">
        <x:f>IFERROR(J279/I279,0)</x:f>
        <x:v>0</x:v>
      </x:c>
      <x:c r="L279" s="3" t="str">
        <x:f>IF(OR(A279="",B279=""),"",IF(E279&lt;=F279,"REPOSICIÓN",IF(E279&gt;=G279,"TOPE","OK")))</x:f>
      </x:c>
    </x:row>
    <x:row r="280" ht="22" customHeight="1">
      <x:c r="A280" s="4"/>
      <x:c r="B280" s="3"/>
      <x:c r="C280" s="3"/>
      <x:c r="D280" s="3"/>
      <x:c r="E280" s="5"/>
      <x:c r="F280" s="5"/>
      <x:c r="G280" s="5"/>
      <x:c r="H280" s="6"/>
      <x:c r="I280" s="6"/>
      <x:c r="J280" s="6" t="n">
        <x:f>I280-H280</x:f>
        <x:v>0</x:v>
      </x:c>
      <x:c r="K280" s="7" t="n">
        <x:f>IFERROR(J280/I280,0)</x:f>
        <x:v>0</x:v>
      </x:c>
      <x:c r="L280" s="3" t="str">
        <x:f>IF(OR(A280="",B280=""),"",IF(E280&lt;=F280,"REPOSICIÓN",IF(E280&gt;=G280,"TOPE","OK")))</x:f>
      </x:c>
    </x:row>
    <x:row r="281" ht="22" customHeight="1">
      <x:c r="A281" s="4"/>
      <x:c r="B281" s="3"/>
      <x:c r="C281" s="3"/>
      <x:c r="D281" s="3"/>
      <x:c r="E281" s="5"/>
      <x:c r="F281" s="5"/>
      <x:c r="G281" s="5"/>
      <x:c r="H281" s="6"/>
      <x:c r="I281" s="6"/>
      <x:c r="J281" s="6" t="n">
        <x:f>I281-H281</x:f>
        <x:v>0</x:v>
      </x:c>
      <x:c r="K281" s="7" t="n">
        <x:f>IFERROR(J281/I281,0)</x:f>
        <x:v>0</x:v>
      </x:c>
      <x:c r="L281" s="3" t="str">
        <x:f>IF(OR(A281="",B281=""),"",IF(E281&lt;=F281,"REPOSICIÓN",IF(E281&gt;=G281,"TOPE","OK")))</x:f>
      </x:c>
    </x:row>
    <x:row r="282" ht="22" customHeight="1">
      <x:c r="A282" s="4"/>
      <x:c r="B282" s="3"/>
      <x:c r="C282" s="3"/>
      <x:c r="D282" s="3"/>
      <x:c r="E282" s="5"/>
      <x:c r="F282" s="5"/>
      <x:c r="G282" s="5"/>
      <x:c r="H282" s="6"/>
      <x:c r="I282" s="6"/>
      <x:c r="J282" s="6" t="n">
        <x:f>I282-H282</x:f>
        <x:v>0</x:v>
      </x:c>
      <x:c r="K282" s="7" t="n">
        <x:f>IFERROR(J282/I282,0)</x:f>
        <x:v>0</x:v>
      </x:c>
      <x:c r="L282" s="3" t="str">
        <x:f>IF(OR(A282="",B282=""),"",IF(E282&lt;=F282,"REPOSICIÓN",IF(E282&gt;=G282,"TOPE","OK")))</x:f>
      </x:c>
    </x:row>
    <x:row r="283" ht="22" customHeight="1">
      <x:c r="A283" s="4"/>
      <x:c r="B283" s="3"/>
      <x:c r="C283" s="3"/>
      <x:c r="D283" s="3"/>
      <x:c r="E283" s="5"/>
      <x:c r="F283" s="5"/>
      <x:c r="G283" s="5"/>
      <x:c r="H283" s="6"/>
      <x:c r="I283" s="6"/>
      <x:c r="J283" s="6" t="n">
        <x:f>I283-H283</x:f>
        <x:v>0</x:v>
      </x:c>
      <x:c r="K283" s="7" t="n">
        <x:f>IFERROR(J283/I283,0)</x:f>
        <x:v>0</x:v>
      </x:c>
      <x:c r="L283" s="3" t="str">
        <x:f>IF(OR(A283="",B283=""),"",IF(E283&lt;=F283,"REPOSICIÓN",IF(E283&gt;=G283,"TOPE","OK")))</x:f>
      </x:c>
    </x:row>
    <x:row r="284" ht="22" customHeight="1">
      <x:c r="A284" s="4"/>
      <x:c r="B284" s="3"/>
      <x:c r="C284" s="3"/>
      <x:c r="D284" s="3"/>
      <x:c r="E284" s="5"/>
      <x:c r="F284" s="5"/>
      <x:c r="G284" s="5"/>
      <x:c r="H284" s="6"/>
      <x:c r="I284" s="6"/>
      <x:c r="J284" s="6" t="n">
        <x:f>I284-H284</x:f>
        <x:v>0</x:v>
      </x:c>
      <x:c r="K284" s="7" t="n">
        <x:f>IFERROR(J284/I284,0)</x:f>
        <x:v>0</x:v>
      </x:c>
      <x:c r="L284" s="3" t="str">
        <x:f>IF(OR(A284="",B284=""),"",IF(E284&lt;=F284,"REPOSICIÓN",IF(E284&gt;=G284,"TOPE","OK")))</x:f>
      </x:c>
    </x:row>
    <x:row r="285" ht="22" customHeight="1">
      <x:c r="A285" s="4"/>
      <x:c r="B285" s="3"/>
      <x:c r="C285" s="3"/>
      <x:c r="D285" s="3"/>
      <x:c r="E285" s="5"/>
      <x:c r="F285" s="5"/>
      <x:c r="G285" s="5"/>
      <x:c r="H285" s="6"/>
      <x:c r="I285" s="6"/>
      <x:c r="J285" s="6" t="n">
        <x:f>I285-H285</x:f>
        <x:v>0</x:v>
      </x:c>
      <x:c r="K285" s="7" t="n">
        <x:f>IFERROR(J285/I285,0)</x:f>
        <x:v>0</x:v>
      </x:c>
      <x:c r="L285" s="3" t="str">
        <x:f>IF(OR(A285="",B285=""),"",IF(E285&lt;=F285,"REPOSICIÓN",IF(E285&gt;=G285,"TOPE","OK")))</x:f>
      </x:c>
    </x:row>
    <x:row r="286" ht="22" customHeight="1">
      <x:c r="A286" s="4"/>
      <x:c r="B286" s="3"/>
      <x:c r="C286" s="3"/>
      <x:c r="D286" s="3"/>
      <x:c r="E286" s="5"/>
      <x:c r="F286" s="5"/>
      <x:c r="G286" s="5"/>
      <x:c r="H286" s="6"/>
      <x:c r="I286" s="6"/>
      <x:c r="J286" s="6" t="n">
        <x:f>I286-H286</x:f>
        <x:v>0</x:v>
      </x:c>
      <x:c r="K286" s="7" t="n">
        <x:f>IFERROR(J286/I286,0)</x:f>
        <x:v>0</x:v>
      </x:c>
      <x:c r="L286" s="3" t="str">
        <x:f>IF(OR(A286="",B286=""),"",IF(E286&lt;=F286,"REPOSICIÓN",IF(E286&gt;=G286,"TOPE","OK")))</x:f>
      </x:c>
    </x:row>
    <x:row r="287" ht="22" customHeight="1">
      <x:c r="A287" s="4"/>
      <x:c r="B287" s="3"/>
      <x:c r="C287" s="3"/>
      <x:c r="D287" s="3"/>
      <x:c r="E287" s="5"/>
      <x:c r="F287" s="5"/>
      <x:c r="G287" s="5"/>
      <x:c r="H287" s="6"/>
      <x:c r="I287" s="6"/>
      <x:c r="J287" s="6" t="n">
        <x:f>I287-H287</x:f>
        <x:v>0</x:v>
      </x:c>
      <x:c r="K287" s="7" t="n">
        <x:f>IFERROR(J287/I287,0)</x:f>
        <x:v>0</x:v>
      </x:c>
      <x:c r="L287" s="3" t="str">
        <x:f>IF(OR(A287="",B287=""),"",IF(E287&lt;=F287,"REPOSICIÓN",IF(E287&gt;=G287,"TOPE","OK")))</x:f>
      </x:c>
    </x:row>
    <x:row r="288" ht="22" customHeight="1">
      <x:c r="A288" s="4"/>
      <x:c r="B288" s="3"/>
      <x:c r="C288" s="3"/>
      <x:c r="D288" s="3"/>
      <x:c r="E288" s="5"/>
      <x:c r="F288" s="5"/>
      <x:c r="G288" s="5"/>
      <x:c r="H288" s="6"/>
      <x:c r="I288" s="6"/>
      <x:c r="J288" s="6" t="n">
        <x:f>I288-H288</x:f>
        <x:v>0</x:v>
      </x:c>
      <x:c r="K288" s="7" t="n">
        <x:f>IFERROR(J288/I288,0)</x:f>
        <x:v>0</x:v>
      </x:c>
      <x:c r="L288" s="3" t="str">
        <x:f>IF(OR(A288="",B288=""),"",IF(E288&lt;=F288,"REPOSICIÓN",IF(E288&gt;=G288,"TOPE","OK")))</x:f>
      </x:c>
    </x:row>
    <x:row r="289" ht="22" customHeight="1">
      <x:c r="A289" s="4"/>
      <x:c r="B289" s="3"/>
      <x:c r="C289" s="3"/>
      <x:c r="D289" s="3"/>
      <x:c r="E289" s="5"/>
      <x:c r="F289" s="5"/>
      <x:c r="G289" s="5"/>
      <x:c r="H289" s="6"/>
      <x:c r="I289" s="6"/>
      <x:c r="J289" s="6" t="n">
        <x:f>I289-H289</x:f>
        <x:v>0</x:v>
      </x:c>
      <x:c r="K289" s="7" t="n">
        <x:f>IFERROR(J289/I289,0)</x:f>
        <x:v>0</x:v>
      </x:c>
      <x:c r="L289" s="3" t="str">
        <x:f>IF(OR(A289="",B289=""),"",IF(E289&lt;=F289,"REPOSICIÓN",IF(E289&gt;=G289,"TOPE","OK")))</x:f>
      </x:c>
    </x:row>
    <x:row r="290" ht="22" customHeight="1">
      <x:c r="A290" s="4"/>
      <x:c r="B290" s="3"/>
      <x:c r="C290" s="3"/>
      <x:c r="D290" s="3"/>
      <x:c r="E290" s="5"/>
      <x:c r="F290" s="5"/>
      <x:c r="G290" s="5"/>
      <x:c r="H290" s="6"/>
      <x:c r="I290" s="6"/>
      <x:c r="J290" s="6" t="n">
        <x:f>I290-H290</x:f>
        <x:v>0</x:v>
      </x:c>
      <x:c r="K290" s="7" t="n">
        <x:f>IFERROR(J290/I290,0)</x:f>
        <x:v>0</x:v>
      </x:c>
      <x:c r="L290" s="3" t="str">
        <x:f>IF(OR(A290="",B290=""),"",IF(E290&lt;=F290,"REPOSICIÓN",IF(E290&gt;=G290,"TOPE","OK")))</x:f>
      </x:c>
    </x:row>
    <x:row r="291" ht="22" customHeight="1">
      <x:c r="A291" s="4"/>
      <x:c r="B291" s="3"/>
      <x:c r="C291" s="3"/>
      <x:c r="D291" s="3"/>
      <x:c r="E291" s="5"/>
      <x:c r="F291" s="5"/>
      <x:c r="G291" s="5"/>
      <x:c r="H291" s="6"/>
      <x:c r="I291" s="6"/>
      <x:c r="J291" s="6" t="n">
        <x:f>I291-H291</x:f>
        <x:v>0</x:v>
      </x:c>
      <x:c r="K291" s="7" t="n">
        <x:f>IFERROR(J291/I291,0)</x:f>
        <x:v>0</x:v>
      </x:c>
      <x:c r="L291" s="3" t="str">
        <x:f>IF(OR(A291="",B291=""),"",IF(E291&lt;=F291,"REPOSICIÓN",IF(E291&gt;=G291,"TOPE","OK")))</x:f>
      </x:c>
    </x:row>
    <x:row r="292" ht="22" customHeight="1">
      <x:c r="A292" s="4"/>
      <x:c r="B292" s="3"/>
      <x:c r="C292" s="3"/>
      <x:c r="D292" s="3"/>
      <x:c r="E292" s="5"/>
      <x:c r="F292" s="5"/>
      <x:c r="G292" s="5"/>
      <x:c r="H292" s="6"/>
      <x:c r="I292" s="6"/>
      <x:c r="J292" s="6" t="n">
        <x:f>I292-H292</x:f>
        <x:v>0</x:v>
      </x:c>
      <x:c r="K292" s="7" t="n">
        <x:f>IFERROR(J292/I292,0)</x:f>
        <x:v>0</x:v>
      </x:c>
      <x:c r="L292" s="3" t="str">
        <x:f>IF(OR(A292="",B292=""),"",IF(E292&lt;=F292,"REPOSICIÓN",IF(E292&gt;=G292,"TOPE","OK")))</x:f>
      </x:c>
    </x:row>
    <x:row r="293" ht="22" customHeight="1">
      <x:c r="A293" s="4"/>
      <x:c r="B293" s="3"/>
      <x:c r="C293" s="3"/>
      <x:c r="D293" s="3"/>
      <x:c r="E293" s="5"/>
      <x:c r="F293" s="5"/>
      <x:c r="G293" s="5"/>
      <x:c r="H293" s="6"/>
      <x:c r="I293" s="6"/>
      <x:c r="J293" s="6" t="n">
        <x:f>I293-H293</x:f>
        <x:v>0</x:v>
      </x:c>
      <x:c r="K293" s="7" t="n">
        <x:f>IFERROR(J293/I293,0)</x:f>
        <x:v>0</x:v>
      </x:c>
      <x:c r="L293" s="3" t="str">
        <x:f>IF(OR(A293="",B293=""),"",IF(E293&lt;=F293,"REPOSICIÓN",IF(E293&gt;=G293,"TOPE","OK")))</x:f>
      </x:c>
    </x:row>
    <x:row r="294" ht="22" customHeight="1">
      <x:c r="A294" s="4"/>
      <x:c r="B294" s="3"/>
      <x:c r="C294" s="3"/>
      <x:c r="D294" s="3"/>
      <x:c r="E294" s="5"/>
      <x:c r="F294" s="5"/>
      <x:c r="G294" s="5"/>
      <x:c r="H294" s="6"/>
      <x:c r="I294" s="6"/>
      <x:c r="J294" s="6" t="n">
        <x:f>I294-H294</x:f>
        <x:v>0</x:v>
      </x:c>
      <x:c r="K294" s="7" t="n">
        <x:f>IFERROR(J294/I294,0)</x:f>
        <x:v>0</x:v>
      </x:c>
      <x:c r="L294" s="3" t="str">
        <x:f>IF(OR(A294="",B294=""),"",IF(E294&lt;=F294,"REPOSICIÓN",IF(E294&gt;=G294,"TOPE","OK")))</x:f>
      </x:c>
    </x:row>
    <x:row r="295" ht="22" customHeight="1">
      <x:c r="A295" s="4"/>
      <x:c r="B295" s="3"/>
      <x:c r="C295" s="3"/>
      <x:c r="D295" s="3"/>
      <x:c r="E295" s="5"/>
      <x:c r="F295" s="5"/>
      <x:c r="G295" s="5"/>
      <x:c r="H295" s="6"/>
      <x:c r="I295" s="6"/>
      <x:c r="J295" s="6" t="n">
        <x:f>I295-H295</x:f>
        <x:v>0</x:v>
      </x:c>
      <x:c r="K295" s="7" t="n">
        <x:f>IFERROR(J295/I295,0)</x:f>
        <x:v>0</x:v>
      </x:c>
      <x:c r="L295" s="3" t="str">
        <x:f>IF(OR(A295="",B295=""),"",IF(E295&lt;=F295,"REPOSICIÓN",IF(E295&gt;=G295,"TOPE","OK")))</x:f>
      </x:c>
    </x:row>
    <x:row r="296" ht="22" customHeight="1">
      <x:c r="A296" s="4"/>
      <x:c r="B296" s="3"/>
      <x:c r="C296" s="3"/>
      <x:c r="D296" s="3"/>
      <x:c r="E296" s="5"/>
      <x:c r="F296" s="5"/>
      <x:c r="G296" s="5"/>
      <x:c r="H296" s="6"/>
      <x:c r="I296" s="6"/>
      <x:c r="J296" s="6" t="n">
        <x:f>I296-H296</x:f>
        <x:v>0</x:v>
      </x:c>
      <x:c r="K296" s="7" t="n">
        <x:f>IFERROR(J296/I296,0)</x:f>
        <x:v>0</x:v>
      </x:c>
      <x:c r="L296" s="3" t="str">
        <x:f>IF(OR(A296="",B296=""),"",IF(E296&lt;=F296,"REPOSICIÓN",IF(E296&gt;=G296,"TOPE","OK")))</x:f>
      </x:c>
    </x:row>
    <x:row r="297" ht="22" customHeight="1">
      <x:c r="A297" s="4"/>
      <x:c r="B297" s="3"/>
      <x:c r="C297" s="3"/>
      <x:c r="D297" s="3"/>
      <x:c r="E297" s="5"/>
      <x:c r="F297" s="5"/>
      <x:c r="G297" s="5"/>
      <x:c r="H297" s="6"/>
      <x:c r="I297" s="6"/>
      <x:c r="J297" s="6" t="n">
        <x:f>I297-H297</x:f>
        <x:v>0</x:v>
      </x:c>
      <x:c r="K297" s="7" t="n">
        <x:f>IFERROR(J297/I297,0)</x:f>
        <x:v>0</x:v>
      </x:c>
      <x:c r="L297" s="3" t="str">
        <x:f>IF(OR(A297="",B297=""),"",IF(E297&lt;=F297,"REPOSICIÓN",IF(E297&gt;=G297,"TOPE","OK")))</x:f>
      </x:c>
    </x:row>
    <x:row r="298" ht="22" customHeight="1">
      <x:c r="A298" s="4"/>
      <x:c r="B298" s="3"/>
      <x:c r="C298" s="3"/>
      <x:c r="D298" s="3"/>
      <x:c r="E298" s="5"/>
      <x:c r="F298" s="5"/>
      <x:c r="G298" s="5"/>
      <x:c r="H298" s="6"/>
      <x:c r="I298" s="6"/>
      <x:c r="J298" s="6" t="n">
        <x:f>I298-H298</x:f>
        <x:v>0</x:v>
      </x:c>
      <x:c r="K298" s="7" t="n">
        <x:f>IFERROR(J298/I298,0)</x:f>
        <x:v>0</x:v>
      </x:c>
      <x:c r="L298" s="3" t="str">
        <x:f>IF(OR(A298="",B298=""),"",IF(E298&lt;=F298,"REPOSICIÓN",IF(E298&gt;=G298,"TOPE","OK")))</x:f>
      </x:c>
    </x:row>
    <x:row r="299" ht="22" customHeight="1">
      <x:c r="A299" s="4"/>
      <x:c r="B299" s="3"/>
      <x:c r="C299" s="3"/>
      <x:c r="D299" s="3"/>
      <x:c r="E299" s="5"/>
      <x:c r="F299" s="5"/>
      <x:c r="G299" s="5"/>
      <x:c r="H299" s="6"/>
      <x:c r="I299" s="6"/>
      <x:c r="J299" s="6" t="n">
        <x:f>I299-H299</x:f>
        <x:v>0</x:v>
      </x:c>
      <x:c r="K299" s="7" t="n">
        <x:f>IFERROR(J299/I299,0)</x:f>
        <x:v>0</x:v>
      </x:c>
      <x:c r="L299" s="3" t="str">
        <x:f>IF(OR(A299="",B299=""),"",IF(E299&lt;=F299,"REPOSICIÓN",IF(E299&gt;=G299,"TOPE","OK")))</x:f>
      </x:c>
    </x:row>
    <x:row r="300" ht="22" customHeight="1">
      <x:c r="A300" s="4"/>
      <x:c r="B300" s="3"/>
      <x:c r="C300" s="3"/>
      <x:c r="D300" s="3"/>
      <x:c r="E300" s="5"/>
      <x:c r="F300" s="5"/>
      <x:c r="G300" s="5"/>
      <x:c r="H300" s="6"/>
      <x:c r="I300" s="6"/>
      <x:c r="J300" s="6" t="n">
        <x:f>I300-H300</x:f>
        <x:v>0</x:v>
      </x:c>
      <x:c r="K300" s="7" t="n">
        <x:f>IFERROR(J300/I300,0)</x:f>
        <x:v>0</x:v>
      </x:c>
      <x:c r="L300" s="3" t="str">
        <x:f>IF(OR(A300="",B300=""),"",IF(E300&lt;=F300,"REPOSICIÓN",IF(E300&gt;=G300,"TOPE","OK")))</x:f>
      </x:c>
    </x:row>
    <x:row r="301" ht="22" customHeight="1">
      <x:c r="A301" s="4"/>
      <x:c r="B301" s="3"/>
      <x:c r="C301" s="3"/>
      <x:c r="D301" s="3"/>
      <x:c r="E301" s="5"/>
      <x:c r="F301" s="5"/>
      <x:c r="G301" s="5"/>
      <x:c r="H301" s="6"/>
      <x:c r="I301" s="6"/>
      <x:c r="J301" s="6" t="n">
        <x:f>I301-H301</x:f>
        <x:v>0</x:v>
      </x:c>
      <x:c r="K301" s="7" t="n">
        <x:f>IFERROR(J301/I301,0)</x:f>
        <x:v>0</x:v>
      </x:c>
      <x:c r="L301" s="3" t="str">
        <x:f>IF(OR(A301="",B301=""),"",IF(E301&lt;=F301,"REPOSICIÓN",IF(E301&gt;=G301,"TOPE","OK")))</x:f>
      </x:c>
    </x:row>
    <x:row r="302" ht="22" customHeight="1">
      <x:c r="A302" s="4"/>
      <x:c r="B302" s="3"/>
      <x:c r="C302" s="3"/>
      <x:c r="D302" s="3"/>
      <x:c r="E302" s="5"/>
      <x:c r="F302" s="5"/>
      <x:c r="G302" s="5"/>
      <x:c r="H302" s="6"/>
      <x:c r="I302" s="6"/>
      <x:c r="J302" s="6" t="n">
        <x:f>I302-H302</x:f>
        <x:v>0</x:v>
      </x:c>
      <x:c r="K302" s="7" t="n">
        <x:f>IFERROR(J302/I302,0)</x:f>
        <x:v>0</x:v>
      </x:c>
      <x:c r="L302" s="3" t="str">
        <x:f>IF(OR(A302="",B302=""),"",IF(E302&lt;=F302,"REPOSICIÓN",IF(E302&gt;=G302,"TOPE","OK")))</x:f>
      </x:c>
    </x:row>
    <x:row r="303" ht="22" customHeight="1">
      <x:c r="A303" s="4"/>
      <x:c r="B303" s="3"/>
      <x:c r="C303" s="3"/>
      <x:c r="D303" s="3"/>
      <x:c r="E303" s="5"/>
      <x:c r="F303" s="5"/>
      <x:c r="G303" s="5"/>
      <x:c r="H303" s="6"/>
      <x:c r="I303" s="6"/>
      <x:c r="J303" s="6" t="n">
        <x:f>I303-H303</x:f>
        <x:v>0</x:v>
      </x:c>
      <x:c r="K303" s="7" t="n">
        <x:f>IFERROR(J303/I303,0)</x:f>
        <x:v>0</x:v>
      </x:c>
      <x:c r="L303" s="3" t="str">
        <x:f>IF(OR(A303="",B303=""),"",IF(E303&lt;=F303,"REPOSICIÓN",IF(E303&gt;=G303,"TOPE","OK")))</x:f>
      </x:c>
    </x:row>
    <x:row r="304" ht="22" customHeight="1">
      <x:c r="A304" s="4"/>
      <x:c r="B304" s="3"/>
      <x:c r="C304" s="3"/>
      <x:c r="D304" s="3"/>
      <x:c r="E304" s="5"/>
      <x:c r="F304" s="5"/>
      <x:c r="G304" s="5"/>
      <x:c r="H304" s="6"/>
      <x:c r="I304" s="6"/>
      <x:c r="J304" s="6" t="n">
        <x:f>I304-H304</x:f>
        <x:v>0</x:v>
      </x:c>
      <x:c r="K304" s="7" t="n">
        <x:f>IFERROR(J304/I304,0)</x:f>
        <x:v>0</x:v>
      </x:c>
      <x:c r="L304" s="3" t="str">
        <x:f>IF(OR(A304="",B304=""),"",IF(E304&lt;=F304,"REPOSICIÓN",IF(E304&gt;=G304,"TOPE","OK")))</x:f>
      </x:c>
    </x:row>
    <x:row r="305" ht="22" customHeight="1">
      <x:c r="A305" s="4"/>
      <x:c r="B305" s="3"/>
      <x:c r="C305" s="3"/>
      <x:c r="D305" s="3"/>
      <x:c r="E305" s="5"/>
      <x:c r="F305" s="5"/>
      <x:c r="G305" s="5"/>
      <x:c r="H305" s="6"/>
      <x:c r="I305" s="6"/>
      <x:c r="J305" s="6" t="n">
        <x:f>I305-H305</x:f>
        <x:v>0</x:v>
      </x:c>
      <x:c r="K305" s="7" t="n">
        <x:f>IFERROR(J305/I305,0)</x:f>
        <x:v>0</x:v>
      </x:c>
      <x:c r="L305" s="3" t="str">
        <x:f>IF(OR(A305="",B305=""),"",IF(E305&lt;=F305,"REPOSICIÓN",IF(E305&gt;=G305,"TOPE","OK")))</x:f>
      </x:c>
    </x:row>
    <x:row r="306" ht="22" customHeight="1">
      <x:c r="A306" s="4"/>
      <x:c r="B306" s="3"/>
      <x:c r="C306" s="3"/>
      <x:c r="D306" s="3"/>
      <x:c r="E306" s="5"/>
      <x:c r="F306" s="5"/>
      <x:c r="G306" s="5"/>
      <x:c r="H306" s="6"/>
      <x:c r="I306" s="6"/>
      <x:c r="J306" s="6" t="n">
        <x:f>I306-H306</x:f>
        <x:v>0</x:v>
      </x:c>
      <x:c r="K306" s="7" t="n">
        <x:f>IFERROR(J306/I306,0)</x:f>
        <x:v>0</x:v>
      </x:c>
      <x:c r="L306" s="3" t="str">
        <x:f>IF(OR(A306="",B306=""),"",IF(E306&lt;=F306,"REPOSICIÓN",IF(E306&gt;=G306,"TOPE","OK")))</x:f>
      </x:c>
    </x:row>
    <x:row r="307" ht="22" customHeight="1">
      <x:c r="A307" s="4"/>
      <x:c r="B307" s="3"/>
      <x:c r="C307" s="3"/>
      <x:c r="D307" s="3"/>
      <x:c r="E307" s="5"/>
      <x:c r="F307" s="5"/>
      <x:c r="G307" s="5"/>
      <x:c r="H307" s="6"/>
      <x:c r="I307" s="6"/>
      <x:c r="J307" s="6" t="n">
        <x:f>I307-H307</x:f>
        <x:v>0</x:v>
      </x:c>
      <x:c r="K307" s="7" t="n">
        <x:f>IFERROR(J307/I307,0)</x:f>
        <x:v>0</x:v>
      </x:c>
      <x:c r="L307" s="3" t="str">
        <x:f>IF(OR(A307="",B307=""),"",IF(E307&lt;=F307,"REPOSICIÓN",IF(E307&gt;=G307,"TOPE","OK")))</x:f>
      </x:c>
    </x:row>
    <x:row r="308" ht="22" customHeight="1">
      <x:c r="A308" s="4"/>
      <x:c r="B308" s="3"/>
      <x:c r="C308" s="3"/>
      <x:c r="D308" s="3"/>
      <x:c r="E308" s="5"/>
      <x:c r="F308" s="5"/>
      <x:c r="G308" s="5"/>
      <x:c r="H308" s="6"/>
      <x:c r="I308" s="6"/>
      <x:c r="J308" s="6" t="n">
        <x:f>I308-H308</x:f>
        <x:v>0</x:v>
      </x:c>
      <x:c r="K308" s="7" t="n">
        <x:f>IFERROR(J308/I308,0)</x:f>
        <x:v>0</x:v>
      </x:c>
      <x:c r="L308" s="3" t="str">
        <x:f>IF(OR(A308="",B308=""),"",IF(E308&lt;=F308,"REPOSICIÓN",IF(E308&gt;=G308,"TOPE","OK")))</x:f>
      </x:c>
    </x:row>
    <x:row r="309" ht="22" customHeight="1">
      <x:c r="A309" s="4"/>
      <x:c r="B309" s="3"/>
      <x:c r="C309" s="3"/>
      <x:c r="D309" s="3"/>
      <x:c r="E309" s="5"/>
      <x:c r="F309" s="5"/>
      <x:c r="G309" s="5"/>
      <x:c r="H309" s="6"/>
      <x:c r="I309" s="6"/>
      <x:c r="J309" s="6" t="n">
        <x:f>I309-H309</x:f>
        <x:v>0</x:v>
      </x:c>
      <x:c r="K309" s="7" t="n">
        <x:f>IFERROR(J309/I309,0)</x:f>
        <x:v>0</x:v>
      </x:c>
      <x:c r="L309" s="3" t="str">
        <x:f>IF(OR(A309="",B309=""),"",IF(E309&lt;=F309,"REPOSICIÓN",IF(E309&gt;=G309,"TOPE","OK")))</x:f>
      </x:c>
    </x:row>
    <x:row r="310" ht="22" customHeight="1">
      <x:c r="A310" s="4"/>
      <x:c r="B310" s="3"/>
      <x:c r="C310" s="3"/>
      <x:c r="D310" s="3"/>
      <x:c r="E310" s="5"/>
      <x:c r="F310" s="5"/>
      <x:c r="G310" s="5"/>
      <x:c r="H310" s="6"/>
      <x:c r="I310" s="6"/>
      <x:c r="J310" s="6" t="n">
        <x:f>I310-H310</x:f>
        <x:v>0</x:v>
      </x:c>
      <x:c r="K310" s="7" t="n">
        <x:f>IFERROR(J310/I310,0)</x:f>
        <x:v>0</x:v>
      </x:c>
      <x:c r="L310" s="3" t="str">
        <x:f>IF(OR(A310="",B310=""),"",IF(E310&lt;=F310,"REPOSICIÓN",IF(E310&gt;=G310,"TOPE","OK")))</x:f>
      </x:c>
    </x:row>
    <x:row r="311" ht="22" customHeight="1">
      <x:c r="A311" s="4"/>
      <x:c r="B311" s="3"/>
      <x:c r="C311" s="3"/>
      <x:c r="D311" s="3"/>
      <x:c r="E311" s="5"/>
      <x:c r="F311" s="5"/>
      <x:c r="G311" s="5"/>
      <x:c r="H311" s="6"/>
      <x:c r="I311" s="6"/>
      <x:c r="J311" s="6" t="n">
        <x:f>I311-H311</x:f>
        <x:v>0</x:v>
      </x:c>
      <x:c r="K311" s="7" t="n">
        <x:f>IFERROR(J311/I311,0)</x:f>
        <x:v>0</x:v>
      </x:c>
      <x:c r="L311" s="3" t="str">
        <x:f>IF(OR(A311="",B311=""),"",IF(E311&lt;=F311,"REPOSICIÓN",IF(E311&gt;=G311,"TOPE","OK")))</x:f>
      </x:c>
    </x:row>
    <x:row r="312" ht="22" customHeight="1">
      <x:c r="A312" s="4"/>
      <x:c r="B312" s="3"/>
      <x:c r="C312" s="3"/>
      <x:c r="D312" s="3"/>
      <x:c r="E312" s="5"/>
      <x:c r="F312" s="5"/>
      <x:c r="G312" s="5"/>
      <x:c r="H312" s="6"/>
      <x:c r="I312" s="6"/>
      <x:c r="J312" s="6" t="n">
        <x:f>I312-H312</x:f>
        <x:v>0</x:v>
      </x:c>
      <x:c r="K312" s="7" t="n">
        <x:f>IFERROR(J312/I312,0)</x:f>
        <x:v>0</x:v>
      </x:c>
      <x:c r="L312" s="3" t="str">
        <x:f>IF(OR(A312="",B312=""),"",IF(E312&lt;=F312,"REPOSICIÓN",IF(E312&gt;=G312,"TOPE","OK")))</x:f>
      </x:c>
    </x:row>
    <x:row r="313" ht="22" customHeight="1">
      <x:c r="A313" s="4"/>
      <x:c r="B313" s="3"/>
      <x:c r="C313" s="3"/>
      <x:c r="D313" s="3"/>
      <x:c r="E313" s="5"/>
      <x:c r="F313" s="5"/>
      <x:c r="G313" s="5"/>
      <x:c r="H313" s="6"/>
      <x:c r="I313" s="6"/>
      <x:c r="J313" s="6" t="n">
        <x:f>I313-H313</x:f>
        <x:v>0</x:v>
      </x:c>
      <x:c r="K313" s="7" t="n">
        <x:f>IFERROR(J313/I313,0)</x:f>
        <x:v>0</x:v>
      </x:c>
      <x:c r="L313" s="3" t="str">
        <x:f>IF(OR(A313="",B313=""),"",IF(E313&lt;=F313,"REPOSICIÓN",IF(E313&gt;=G313,"TOPE","OK")))</x:f>
      </x:c>
    </x:row>
    <x:row r="314" ht="22" customHeight="1">
      <x:c r="A314" s="4"/>
      <x:c r="B314" s="3"/>
      <x:c r="C314" s="3"/>
      <x:c r="D314" s="3"/>
      <x:c r="E314" s="5"/>
      <x:c r="F314" s="5"/>
      <x:c r="G314" s="5"/>
      <x:c r="H314" s="6"/>
      <x:c r="I314" s="6"/>
      <x:c r="J314" s="6" t="n">
        <x:f>I314-H314</x:f>
        <x:v>0</x:v>
      </x:c>
      <x:c r="K314" s="7" t="n">
        <x:f>IFERROR(J314/I314,0)</x:f>
        <x:v>0</x:v>
      </x:c>
      <x:c r="L314" s="3" t="str">
        <x:f>IF(OR(A314="",B314=""),"",IF(E314&lt;=F314,"REPOSICIÓN",IF(E314&gt;=G314,"TOPE","OK")))</x:f>
      </x:c>
    </x:row>
    <x:row r="315" ht="22" customHeight="1">
      <x:c r="A315" s="4"/>
      <x:c r="B315" s="3"/>
      <x:c r="C315" s="3"/>
      <x:c r="D315" s="3"/>
      <x:c r="E315" s="5"/>
      <x:c r="F315" s="5"/>
      <x:c r="G315" s="5"/>
      <x:c r="H315" s="6"/>
      <x:c r="I315" s="6"/>
      <x:c r="J315" s="6" t="n">
        <x:f>I315-H315</x:f>
        <x:v>0</x:v>
      </x:c>
      <x:c r="K315" s="7" t="n">
        <x:f>IFERROR(J315/I315,0)</x:f>
        <x:v>0</x:v>
      </x:c>
      <x:c r="L315" s="3" t="str">
        <x:f>IF(OR(A315="",B315=""),"",IF(E315&lt;=F315,"REPOSICIÓN",IF(E315&gt;=G315,"TOPE","OK")))</x:f>
      </x:c>
    </x:row>
    <x:row r="316" ht="22" customHeight="1">
      <x:c r="A316" s="4"/>
      <x:c r="B316" s="3"/>
      <x:c r="C316" s="3"/>
      <x:c r="D316" s="3"/>
      <x:c r="E316" s="5"/>
      <x:c r="F316" s="5"/>
      <x:c r="G316" s="5"/>
      <x:c r="H316" s="6"/>
      <x:c r="I316" s="6"/>
      <x:c r="J316" s="6" t="n">
        <x:f>I316-H316</x:f>
        <x:v>0</x:v>
      </x:c>
      <x:c r="K316" s="7" t="n">
        <x:f>IFERROR(J316/I316,0)</x:f>
        <x:v>0</x:v>
      </x:c>
      <x:c r="L316" s="3" t="str">
        <x:f>IF(OR(A316="",B316=""),"",IF(E316&lt;=F316,"REPOSICIÓN",IF(E316&gt;=G316,"TOPE","OK")))</x:f>
      </x:c>
    </x:row>
    <x:row r="317" ht="22" customHeight="1">
      <x:c r="A317" s="4"/>
      <x:c r="B317" s="3"/>
      <x:c r="C317" s="3"/>
      <x:c r="D317" s="3"/>
      <x:c r="E317" s="5"/>
      <x:c r="F317" s="5"/>
      <x:c r="G317" s="5"/>
      <x:c r="H317" s="6"/>
      <x:c r="I317" s="6"/>
      <x:c r="J317" s="6" t="n">
        <x:f>I317-H317</x:f>
        <x:v>0</x:v>
      </x:c>
      <x:c r="K317" s="7" t="n">
        <x:f>IFERROR(J317/I317,0)</x:f>
        <x:v>0</x:v>
      </x:c>
      <x:c r="L317" s="3" t="str">
        <x:f>IF(OR(A317="",B317=""),"",IF(E317&lt;=F317,"REPOSICIÓN",IF(E317&gt;=G317,"TOPE","OK")))</x:f>
      </x:c>
    </x:row>
    <x:row r="318" ht="22" customHeight="1">
      <x:c r="A318" s="4"/>
      <x:c r="B318" s="3"/>
      <x:c r="C318" s="3"/>
      <x:c r="D318" s="3"/>
      <x:c r="E318" s="5"/>
      <x:c r="F318" s="5"/>
      <x:c r="G318" s="5"/>
      <x:c r="H318" s="6"/>
      <x:c r="I318" s="6"/>
      <x:c r="J318" s="6" t="n">
        <x:f>I318-H318</x:f>
        <x:v>0</x:v>
      </x:c>
      <x:c r="K318" s="7" t="n">
        <x:f>IFERROR(J318/I318,0)</x:f>
        <x:v>0</x:v>
      </x:c>
      <x:c r="L318" s="3" t="str">
        <x:f>IF(OR(A318="",B318=""),"",IF(E318&lt;=F318,"REPOSICIÓN",IF(E318&gt;=G318,"TOPE","OK")))</x:f>
      </x:c>
    </x:row>
    <x:row r="319" ht="22" customHeight="1">
      <x:c r="A319" s="4"/>
      <x:c r="B319" s="3"/>
      <x:c r="C319" s="3"/>
      <x:c r="D319" s="3"/>
      <x:c r="E319" s="5"/>
      <x:c r="F319" s="5"/>
      <x:c r="G319" s="5"/>
      <x:c r="H319" s="6"/>
      <x:c r="I319" s="6"/>
      <x:c r="J319" s="6" t="n">
        <x:f>I319-H319</x:f>
        <x:v>0</x:v>
      </x:c>
      <x:c r="K319" s="7" t="n">
        <x:f>IFERROR(J319/I319,0)</x:f>
        <x:v>0</x:v>
      </x:c>
      <x:c r="L319" s="3" t="str">
        <x:f>IF(OR(A319="",B319=""),"",IF(E319&lt;=F319,"REPOSICIÓN",IF(E319&gt;=G319,"TOPE","OK")))</x:f>
      </x:c>
    </x:row>
    <x:row r="320" ht="22" customHeight="1">
      <x:c r="A320" s="4"/>
      <x:c r="B320" s="3"/>
      <x:c r="C320" s="3"/>
      <x:c r="D320" s="3"/>
      <x:c r="E320" s="5"/>
      <x:c r="F320" s="5"/>
      <x:c r="G320" s="5"/>
      <x:c r="H320" s="6"/>
      <x:c r="I320" s="6"/>
      <x:c r="J320" s="6" t="n">
        <x:f>I320-H320</x:f>
        <x:v>0</x:v>
      </x:c>
      <x:c r="K320" s="7" t="n">
        <x:f>IFERROR(J320/I320,0)</x:f>
        <x:v>0</x:v>
      </x:c>
      <x:c r="L320" s="3" t="str">
        <x:f>IF(OR(A320="",B320=""),"",IF(E320&lt;=F320,"REPOSICIÓN",IF(E320&gt;=G320,"TOPE","OK")))</x:f>
      </x:c>
    </x:row>
    <x:row r="321" ht="22" customHeight="1">
      <x:c r="A321" s="4"/>
      <x:c r="B321" s="3"/>
      <x:c r="C321" s="3"/>
      <x:c r="D321" s="3"/>
      <x:c r="E321" s="5"/>
      <x:c r="F321" s="5"/>
      <x:c r="G321" s="5"/>
      <x:c r="H321" s="6"/>
      <x:c r="I321" s="6"/>
      <x:c r="J321" s="6" t="n">
        <x:f>I321-H321</x:f>
        <x:v>0</x:v>
      </x:c>
      <x:c r="K321" s="7" t="n">
        <x:f>IFERROR(J321/I321,0)</x:f>
        <x:v>0</x:v>
      </x:c>
      <x:c r="L321" s="3" t="str">
        <x:f>IF(OR(A321="",B321=""),"",IF(E321&lt;=F321,"REPOSICIÓN",IF(E321&gt;=G321,"TOPE","OK")))</x:f>
      </x:c>
    </x:row>
    <x:row r="322" ht="22" customHeight="1">
      <x:c r="A322" s="4"/>
      <x:c r="B322" s="3"/>
      <x:c r="C322" s="3"/>
      <x:c r="D322" s="3"/>
      <x:c r="E322" s="5"/>
      <x:c r="F322" s="5"/>
      <x:c r="G322" s="5"/>
      <x:c r="H322" s="6"/>
      <x:c r="I322" s="6"/>
      <x:c r="J322" s="6" t="n">
        <x:f>I322-H322</x:f>
        <x:v>0</x:v>
      </x:c>
      <x:c r="K322" s="7" t="n">
        <x:f>IFERROR(J322/I322,0)</x:f>
        <x:v>0</x:v>
      </x:c>
      <x:c r="L322" s="3" t="str">
        <x:f>IF(OR(A322="",B322=""),"",IF(E322&lt;=F322,"REPOSICIÓN",IF(E322&gt;=G322,"TOPE","OK")))</x:f>
      </x:c>
    </x:row>
    <x:row r="323" ht="22" customHeight="1">
      <x:c r="A323" s="4"/>
      <x:c r="B323" s="3"/>
      <x:c r="C323" s="3"/>
      <x:c r="D323" s="3"/>
      <x:c r="E323" s="5"/>
      <x:c r="F323" s="5"/>
      <x:c r="G323" s="5"/>
      <x:c r="H323" s="6"/>
      <x:c r="I323" s="6"/>
      <x:c r="J323" s="6" t="n">
        <x:f>I323-H323</x:f>
        <x:v>0</x:v>
      </x:c>
      <x:c r="K323" s="7" t="n">
        <x:f>IFERROR(J323/I323,0)</x:f>
        <x:v>0</x:v>
      </x:c>
      <x:c r="L323" s="3" t="str">
        <x:f>IF(OR(A323="",B323=""),"",IF(E323&lt;=F323,"REPOSICIÓN",IF(E323&gt;=G323,"TOPE","OK")))</x:f>
      </x:c>
    </x:row>
    <x:row r="324" ht="22" customHeight="1">
      <x:c r="A324" s="4"/>
      <x:c r="B324" s="3"/>
      <x:c r="C324" s="3"/>
      <x:c r="D324" s="3"/>
      <x:c r="E324" s="5"/>
      <x:c r="F324" s="5"/>
      <x:c r="G324" s="5"/>
      <x:c r="H324" s="6"/>
      <x:c r="I324" s="6"/>
      <x:c r="J324" s="6" t="n">
        <x:f>I324-H324</x:f>
        <x:v>0</x:v>
      </x:c>
      <x:c r="K324" s="7" t="n">
        <x:f>IFERROR(J324/I324,0)</x:f>
        <x:v>0</x:v>
      </x:c>
      <x:c r="L324" s="3" t="str">
        <x:f>IF(OR(A324="",B324=""),"",IF(E324&lt;=F324,"REPOSICIÓN",IF(E324&gt;=G324,"TOPE","OK")))</x:f>
      </x:c>
    </x:row>
    <x:row r="325" ht="22" customHeight="1">
      <x:c r="A325" s="4"/>
      <x:c r="B325" s="3"/>
      <x:c r="C325" s="3"/>
      <x:c r="D325" s="3"/>
      <x:c r="E325" s="5"/>
      <x:c r="F325" s="5"/>
      <x:c r="G325" s="5"/>
      <x:c r="H325" s="6"/>
      <x:c r="I325" s="6"/>
      <x:c r="J325" s="6" t="n">
        <x:f>I325-H325</x:f>
        <x:v>0</x:v>
      </x:c>
      <x:c r="K325" s="7" t="n">
        <x:f>IFERROR(J325/I325,0)</x:f>
        <x:v>0</x:v>
      </x:c>
      <x:c r="L325" s="3" t="str">
        <x:f>IF(OR(A325="",B325=""),"",IF(E325&lt;=F325,"REPOSICIÓN",IF(E325&gt;=G325,"TOPE","OK")))</x:f>
      </x:c>
    </x:row>
    <x:row r="326" ht="22" customHeight="1">
      <x:c r="A326" s="4"/>
      <x:c r="B326" s="3"/>
      <x:c r="C326" s="3"/>
      <x:c r="D326" s="3"/>
      <x:c r="E326" s="5"/>
      <x:c r="F326" s="5"/>
      <x:c r="G326" s="5"/>
      <x:c r="H326" s="6"/>
      <x:c r="I326" s="6"/>
      <x:c r="J326" s="6" t="n">
        <x:f>I326-H326</x:f>
        <x:v>0</x:v>
      </x:c>
      <x:c r="K326" s="7" t="n">
        <x:f>IFERROR(J326/I326,0)</x:f>
        <x:v>0</x:v>
      </x:c>
      <x:c r="L326" s="3" t="str">
        <x:f>IF(OR(A326="",B326=""),"",IF(E326&lt;=F326,"REPOSICIÓN",IF(E326&gt;=G326,"TOPE","OK")))</x:f>
      </x:c>
    </x:row>
    <x:row r="327" ht="22" customHeight="1">
      <x:c r="A327" s="4"/>
      <x:c r="B327" s="3"/>
      <x:c r="C327" s="3"/>
      <x:c r="D327" s="3"/>
      <x:c r="E327" s="5"/>
      <x:c r="F327" s="5"/>
      <x:c r="G327" s="5"/>
      <x:c r="H327" s="6"/>
      <x:c r="I327" s="6"/>
      <x:c r="J327" s="6" t="n">
        <x:f>I327-H327</x:f>
        <x:v>0</x:v>
      </x:c>
      <x:c r="K327" s="7" t="n">
        <x:f>IFERROR(J327/I327,0)</x:f>
        <x:v>0</x:v>
      </x:c>
      <x:c r="L327" s="3" t="str">
        <x:f>IF(OR(A327="",B327=""),"",IF(E327&lt;=F327,"REPOSICIÓN",IF(E327&gt;=G327,"TOPE","OK")))</x:f>
      </x:c>
    </x:row>
    <x:row r="328" ht="22" customHeight="1">
      <x:c r="A328" s="4"/>
      <x:c r="B328" s="3"/>
      <x:c r="C328" s="3"/>
      <x:c r="D328" s="3"/>
      <x:c r="E328" s="5"/>
      <x:c r="F328" s="5"/>
      <x:c r="G328" s="5"/>
      <x:c r="H328" s="6"/>
      <x:c r="I328" s="6"/>
      <x:c r="J328" s="6" t="n">
        <x:f>I328-H328</x:f>
        <x:v>0</x:v>
      </x:c>
      <x:c r="K328" s="7" t="n">
        <x:f>IFERROR(J328/I328,0)</x:f>
        <x:v>0</x:v>
      </x:c>
      <x:c r="L328" s="3" t="str">
        <x:f>IF(OR(A328="",B328=""),"",IF(E328&lt;=F328,"REPOSICIÓN",IF(E328&gt;=G328,"TOPE","OK")))</x:f>
      </x:c>
    </x:row>
    <x:row r="329" ht="22" customHeight="1">
      <x:c r="A329" s="4"/>
      <x:c r="B329" s="3"/>
      <x:c r="C329" s="3"/>
      <x:c r="D329" s="3"/>
      <x:c r="E329" s="5"/>
      <x:c r="F329" s="5"/>
      <x:c r="G329" s="5"/>
      <x:c r="H329" s="6"/>
      <x:c r="I329" s="6"/>
      <x:c r="J329" s="6" t="n">
        <x:f>I329-H329</x:f>
        <x:v>0</x:v>
      </x:c>
      <x:c r="K329" s="7" t="n">
        <x:f>IFERROR(J329/I329,0)</x:f>
        <x:v>0</x:v>
      </x:c>
      <x:c r="L329" s="3" t="str">
        <x:f>IF(OR(A329="",B329=""),"",IF(E329&lt;=F329,"REPOSICIÓN",IF(E329&gt;=G329,"TOPE","OK")))</x:f>
      </x:c>
    </x:row>
    <x:row r="330" ht="22" customHeight="1">
      <x:c r="A330" s="4"/>
      <x:c r="B330" s="3"/>
      <x:c r="C330" s="3"/>
      <x:c r="D330" s="3"/>
      <x:c r="E330" s="5"/>
      <x:c r="F330" s="5"/>
      <x:c r="G330" s="5"/>
      <x:c r="H330" s="6"/>
      <x:c r="I330" s="6"/>
      <x:c r="J330" s="6" t="n">
        <x:f>I330-H330</x:f>
        <x:v>0</x:v>
      </x:c>
      <x:c r="K330" s="7" t="n">
        <x:f>IFERROR(J330/I330,0)</x:f>
        <x:v>0</x:v>
      </x:c>
      <x:c r="L330" s="3" t="str">
        <x:f>IF(OR(A330="",B330=""),"",IF(E330&lt;=F330,"REPOSICIÓN",IF(E330&gt;=G330,"TOPE","OK")))</x:f>
      </x:c>
    </x:row>
    <x:row r="331" ht="22" customHeight="1">
      <x:c r="A331" s="4"/>
      <x:c r="B331" s="3"/>
      <x:c r="C331" s="3"/>
      <x:c r="D331" s="3"/>
      <x:c r="E331" s="5"/>
      <x:c r="F331" s="5"/>
      <x:c r="G331" s="5"/>
      <x:c r="H331" s="6"/>
      <x:c r="I331" s="6"/>
      <x:c r="J331" s="6" t="n">
        <x:f>I331-H331</x:f>
        <x:v>0</x:v>
      </x:c>
      <x:c r="K331" s="7" t="n">
        <x:f>IFERROR(J331/I331,0)</x:f>
        <x:v>0</x:v>
      </x:c>
      <x:c r="L331" s="3" t="str">
        <x:f>IF(OR(A331="",B331=""),"",IF(E331&lt;=F331,"REPOSICIÓN",IF(E331&gt;=G331,"TOPE","OK")))</x:f>
      </x:c>
    </x:row>
    <x:row r="332" ht="22" customHeight="1">
      <x:c r="A332" s="4"/>
      <x:c r="B332" s="3"/>
      <x:c r="C332" s="3"/>
      <x:c r="D332" s="3"/>
      <x:c r="E332" s="5"/>
      <x:c r="F332" s="5"/>
      <x:c r="G332" s="5"/>
      <x:c r="H332" s="6"/>
      <x:c r="I332" s="6"/>
      <x:c r="J332" s="6" t="n">
        <x:f>I332-H332</x:f>
        <x:v>0</x:v>
      </x:c>
      <x:c r="K332" s="7" t="n">
        <x:f>IFERROR(J332/I332,0)</x:f>
        <x:v>0</x:v>
      </x:c>
      <x:c r="L332" s="3" t="str">
        <x:f>IF(OR(A332="",B332=""),"",IF(E332&lt;=F332,"REPOSICIÓN",IF(E332&gt;=G332,"TOPE","OK")))</x:f>
      </x:c>
    </x:row>
    <x:row r="333" ht="22" customHeight="1">
      <x:c r="A333" s="4"/>
      <x:c r="B333" s="3"/>
      <x:c r="C333" s="3"/>
      <x:c r="D333" s="3"/>
      <x:c r="E333" s="5"/>
      <x:c r="F333" s="5"/>
      <x:c r="G333" s="5"/>
      <x:c r="H333" s="6"/>
      <x:c r="I333" s="6"/>
      <x:c r="J333" s="6" t="n">
        <x:f>I333-H333</x:f>
        <x:v>0</x:v>
      </x:c>
      <x:c r="K333" s="7" t="n">
        <x:f>IFERROR(J333/I333,0)</x:f>
        <x:v>0</x:v>
      </x:c>
      <x:c r="L333" s="3" t="str">
        <x:f>IF(OR(A333="",B333=""),"",IF(E333&lt;=F333,"REPOSICIÓN",IF(E333&gt;=G333,"TOPE","OK")))</x:f>
      </x:c>
    </x:row>
    <x:row r="334" ht="22" customHeight="1">
      <x:c r="A334" s="4"/>
      <x:c r="B334" s="3"/>
      <x:c r="C334" s="3"/>
      <x:c r="D334" s="3"/>
      <x:c r="E334" s="5"/>
      <x:c r="F334" s="5"/>
      <x:c r="G334" s="5"/>
      <x:c r="H334" s="6"/>
      <x:c r="I334" s="6"/>
      <x:c r="J334" s="6" t="n">
        <x:f>I334-H334</x:f>
        <x:v>0</x:v>
      </x:c>
      <x:c r="K334" s="7" t="n">
        <x:f>IFERROR(J334/I334,0)</x:f>
        <x:v>0</x:v>
      </x:c>
      <x:c r="L334" s="3" t="str">
        <x:f>IF(OR(A334="",B334=""),"",IF(E334&lt;=F334,"REPOSICIÓN",IF(E334&gt;=G334,"TOPE","OK")))</x:f>
      </x:c>
    </x:row>
    <x:row r="335" ht="22" customHeight="1">
      <x:c r="A335" s="4"/>
      <x:c r="B335" s="3"/>
      <x:c r="C335" s="3"/>
      <x:c r="D335" s="3"/>
      <x:c r="E335" s="5"/>
      <x:c r="F335" s="5"/>
      <x:c r="G335" s="5"/>
      <x:c r="H335" s="6"/>
      <x:c r="I335" s="6"/>
      <x:c r="J335" s="6" t="n">
        <x:f>I335-H335</x:f>
        <x:v>0</x:v>
      </x:c>
      <x:c r="K335" s="7" t="n">
        <x:f>IFERROR(J335/I335,0)</x:f>
        <x:v>0</x:v>
      </x:c>
      <x:c r="L335" s="3" t="str">
        <x:f>IF(OR(A335="",B335=""),"",IF(E335&lt;=F335,"REPOSICIÓN",IF(E335&gt;=G335,"TOPE","OK")))</x:f>
      </x:c>
    </x:row>
    <x:row r="336" ht="22" customHeight="1">
      <x:c r="A336" s="4"/>
      <x:c r="B336" s="3"/>
      <x:c r="C336" s="3"/>
      <x:c r="D336" s="3"/>
      <x:c r="E336" s="5"/>
      <x:c r="F336" s="5"/>
      <x:c r="G336" s="5"/>
      <x:c r="H336" s="6"/>
      <x:c r="I336" s="6"/>
      <x:c r="J336" s="6" t="n">
        <x:f>I336-H336</x:f>
        <x:v>0</x:v>
      </x:c>
      <x:c r="K336" s="7" t="n">
        <x:f>IFERROR(J336/I336,0)</x:f>
        <x:v>0</x:v>
      </x:c>
      <x:c r="L336" s="3" t="str">
        <x:f>IF(OR(A336="",B336=""),"",IF(E336&lt;=F336,"REPOSICIÓN",IF(E336&gt;=G336,"TOPE","OK")))</x:f>
      </x:c>
    </x:row>
    <x:row r="337" ht="22" customHeight="1">
      <x:c r="A337" s="4"/>
      <x:c r="B337" s="3"/>
      <x:c r="C337" s="3"/>
      <x:c r="D337" s="3"/>
      <x:c r="E337" s="5"/>
      <x:c r="F337" s="5"/>
      <x:c r="G337" s="5"/>
      <x:c r="H337" s="6"/>
      <x:c r="I337" s="6"/>
      <x:c r="J337" s="6" t="n">
        <x:f>I337-H337</x:f>
        <x:v>0</x:v>
      </x:c>
      <x:c r="K337" s="7" t="n">
        <x:f>IFERROR(J337/I337,0)</x:f>
        <x:v>0</x:v>
      </x:c>
      <x:c r="L337" s="3" t="str">
        <x:f>IF(OR(A337="",B337=""),"",IF(E337&lt;=F337,"REPOSICIÓN",IF(E337&gt;=G337,"TOPE","OK")))</x:f>
      </x:c>
    </x:row>
    <x:row r="338" ht="22" customHeight="1">
      <x:c r="A338" s="4"/>
      <x:c r="B338" s="3"/>
      <x:c r="C338" s="3"/>
      <x:c r="D338" s="3"/>
      <x:c r="E338" s="5"/>
      <x:c r="F338" s="5"/>
      <x:c r="G338" s="5"/>
      <x:c r="H338" s="6"/>
      <x:c r="I338" s="6"/>
      <x:c r="J338" s="6" t="n">
        <x:f>I338-H338</x:f>
        <x:v>0</x:v>
      </x:c>
      <x:c r="K338" s="7" t="n">
        <x:f>IFERROR(J338/I338,0)</x:f>
        <x:v>0</x:v>
      </x:c>
      <x:c r="L338" s="3" t="str">
        <x:f>IF(OR(A338="",B338=""),"",IF(E338&lt;=F338,"REPOSICIÓN",IF(E338&gt;=G338,"TOPE","OK")))</x:f>
      </x:c>
    </x:row>
    <x:row r="339" ht="22" customHeight="1">
      <x:c r="A339" s="4"/>
      <x:c r="B339" s="3"/>
      <x:c r="C339" s="3"/>
      <x:c r="D339" s="3"/>
      <x:c r="E339" s="5"/>
      <x:c r="F339" s="5"/>
      <x:c r="G339" s="5"/>
      <x:c r="H339" s="6"/>
      <x:c r="I339" s="6"/>
      <x:c r="J339" s="6" t="n">
        <x:f>I339-H339</x:f>
        <x:v>0</x:v>
      </x:c>
      <x:c r="K339" s="7" t="n">
        <x:f>IFERROR(J339/I339,0)</x:f>
        <x:v>0</x:v>
      </x:c>
      <x:c r="L339" s="3" t="str">
        <x:f>IF(OR(A339="",B339=""),"",IF(E339&lt;=F339,"REPOSICIÓN",IF(E339&gt;=G339,"TOPE","OK")))</x:f>
      </x:c>
    </x:row>
    <x:row r="340" ht="22" customHeight="1">
      <x:c r="A340" s="4"/>
      <x:c r="B340" s="3"/>
      <x:c r="C340" s="3"/>
      <x:c r="D340" s="3"/>
      <x:c r="E340" s="5"/>
      <x:c r="F340" s="5"/>
      <x:c r="G340" s="5"/>
      <x:c r="H340" s="6"/>
      <x:c r="I340" s="6"/>
      <x:c r="J340" s="6" t="n">
        <x:f>I340-H340</x:f>
        <x:v>0</x:v>
      </x:c>
      <x:c r="K340" s="7" t="n">
        <x:f>IFERROR(J340/I340,0)</x:f>
        <x:v>0</x:v>
      </x:c>
      <x:c r="L340" s="3" t="str">
        <x:f>IF(OR(A340="",B340=""),"",IF(E340&lt;=F340,"REPOSICIÓN",IF(E340&gt;=G340,"TOPE","OK")))</x:f>
      </x:c>
    </x:row>
    <x:row r="341" ht="22" customHeight="1">
      <x:c r="A341" s="4"/>
      <x:c r="B341" s="3"/>
      <x:c r="C341" s="3"/>
      <x:c r="D341" s="3"/>
      <x:c r="E341" s="5"/>
      <x:c r="F341" s="5"/>
      <x:c r="G341" s="5"/>
      <x:c r="H341" s="6"/>
      <x:c r="I341" s="6"/>
      <x:c r="J341" s="6" t="n">
        <x:f>I341-H341</x:f>
        <x:v>0</x:v>
      </x:c>
      <x:c r="K341" s="7" t="n">
        <x:f>IFERROR(J341/I341,0)</x:f>
        <x:v>0</x:v>
      </x:c>
      <x:c r="L341" s="3" t="str">
        <x:f>IF(OR(A341="",B341=""),"",IF(E341&lt;=F341,"REPOSICIÓN",IF(E341&gt;=G341,"TOPE","OK")))</x:f>
      </x:c>
    </x:row>
    <x:row r="342" ht="22" customHeight="1">
      <x:c r="A342" s="4"/>
      <x:c r="B342" s="3"/>
      <x:c r="C342" s="3"/>
      <x:c r="D342" s="3"/>
      <x:c r="E342" s="5"/>
      <x:c r="F342" s="5"/>
      <x:c r="G342" s="5"/>
      <x:c r="H342" s="6"/>
      <x:c r="I342" s="6"/>
      <x:c r="J342" s="6" t="n">
        <x:f>I342-H342</x:f>
        <x:v>0</x:v>
      </x:c>
      <x:c r="K342" s="7" t="n">
        <x:f>IFERROR(J342/I342,0)</x:f>
        <x:v>0</x:v>
      </x:c>
      <x:c r="L342" s="3" t="str">
        <x:f>IF(OR(A342="",B342=""),"",IF(E342&lt;=F342,"REPOSICIÓN",IF(E342&gt;=G342,"TOPE","OK")))</x:f>
      </x:c>
    </x:row>
    <x:row r="343" ht="22" customHeight="1">
      <x:c r="A343" s="4"/>
      <x:c r="B343" s="3"/>
      <x:c r="C343" s="3"/>
      <x:c r="D343" s="3"/>
      <x:c r="E343" s="5"/>
      <x:c r="F343" s="5"/>
      <x:c r="G343" s="5"/>
      <x:c r="H343" s="6"/>
      <x:c r="I343" s="6"/>
      <x:c r="J343" s="6" t="n">
        <x:f>I343-H343</x:f>
        <x:v>0</x:v>
      </x:c>
      <x:c r="K343" s="7" t="n">
        <x:f>IFERROR(J343/I343,0)</x:f>
        <x:v>0</x:v>
      </x:c>
      <x:c r="L343" s="3" t="str">
        <x:f>IF(OR(A343="",B343=""),"",IF(E343&lt;=F343,"REPOSICIÓN",IF(E343&gt;=G343,"TOPE","OK")))</x:f>
      </x:c>
    </x:row>
    <x:row r="344" ht="22" customHeight="1">
      <x:c r="A344" s="4"/>
      <x:c r="B344" s="3"/>
      <x:c r="C344" s="3"/>
      <x:c r="D344" s="3"/>
      <x:c r="E344" s="5"/>
      <x:c r="F344" s="5"/>
      <x:c r="G344" s="5"/>
      <x:c r="H344" s="6"/>
      <x:c r="I344" s="6"/>
      <x:c r="J344" s="6" t="n">
        <x:f>I344-H344</x:f>
        <x:v>0</x:v>
      </x:c>
      <x:c r="K344" s="7" t="n">
        <x:f>IFERROR(J344/I344,0)</x:f>
        <x:v>0</x:v>
      </x:c>
      <x:c r="L344" s="3" t="str">
        <x:f>IF(OR(A344="",B344=""),"",IF(E344&lt;=F344,"REPOSICIÓN",IF(E344&gt;=G344,"TOPE","OK")))</x:f>
      </x:c>
    </x:row>
    <x:row r="345" ht="22" customHeight="1">
      <x:c r="A345" s="4"/>
      <x:c r="B345" s="3"/>
      <x:c r="C345" s="3"/>
      <x:c r="D345" s="3"/>
      <x:c r="E345" s="5"/>
      <x:c r="F345" s="5"/>
      <x:c r="G345" s="5"/>
      <x:c r="H345" s="6"/>
      <x:c r="I345" s="6"/>
      <x:c r="J345" s="6" t="n">
        <x:f>I345-H345</x:f>
        <x:v>0</x:v>
      </x:c>
      <x:c r="K345" s="7" t="n">
        <x:f>IFERROR(J345/I345,0)</x:f>
        <x:v>0</x:v>
      </x:c>
      <x:c r="L345" s="3" t="str">
        <x:f>IF(OR(A345="",B345=""),"",IF(E345&lt;=F345,"REPOSICIÓN",IF(E345&gt;=G345,"TOPE","OK")))</x:f>
      </x:c>
    </x:row>
    <x:row r="346" ht="22" customHeight="1">
      <x:c r="A346" s="4"/>
      <x:c r="B346" s="3"/>
      <x:c r="C346" s="3"/>
      <x:c r="D346" s="3"/>
      <x:c r="E346" s="5"/>
      <x:c r="F346" s="5"/>
      <x:c r="G346" s="5"/>
      <x:c r="H346" s="6"/>
      <x:c r="I346" s="6"/>
      <x:c r="J346" s="6" t="n">
        <x:f>I346-H346</x:f>
        <x:v>0</x:v>
      </x:c>
      <x:c r="K346" s="7" t="n">
        <x:f>IFERROR(J346/I346,0)</x:f>
        <x:v>0</x:v>
      </x:c>
      <x:c r="L346" s="3" t="str">
        <x:f>IF(OR(A346="",B346=""),"",IF(E346&lt;=F346,"REPOSICIÓN",IF(E346&gt;=G346,"TOPE","OK")))</x:f>
      </x:c>
    </x:row>
    <x:row r="347" ht="22" customHeight="1">
      <x:c r="A347" s="4"/>
      <x:c r="B347" s="3"/>
      <x:c r="C347" s="3"/>
      <x:c r="D347" s="3"/>
      <x:c r="E347" s="5"/>
      <x:c r="F347" s="5"/>
      <x:c r="G347" s="5"/>
      <x:c r="H347" s="6"/>
      <x:c r="I347" s="6"/>
      <x:c r="J347" s="6" t="n">
        <x:f>I347-H347</x:f>
        <x:v>0</x:v>
      </x:c>
      <x:c r="K347" s="7" t="n">
        <x:f>IFERROR(J347/I347,0)</x:f>
        <x:v>0</x:v>
      </x:c>
      <x:c r="L347" s="3" t="str">
        <x:f>IF(OR(A347="",B347=""),"",IF(E347&lt;=F347,"REPOSICIÓN",IF(E347&gt;=G347,"TOPE","OK")))</x:f>
      </x:c>
    </x:row>
    <x:row r="348" ht="22" customHeight="1">
      <x:c r="A348" s="4"/>
      <x:c r="B348" s="3"/>
      <x:c r="C348" s="3"/>
      <x:c r="D348" s="3"/>
      <x:c r="E348" s="5"/>
      <x:c r="F348" s="5"/>
      <x:c r="G348" s="5"/>
      <x:c r="H348" s="6"/>
      <x:c r="I348" s="6"/>
      <x:c r="J348" s="6" t="n">
        <x:f>I348-H348</x:f>
        <x:v>0</x:v>
      </x:c>
      <x:c r="K348" s="7" t="n">
        <x:f>IFERROR(J348/I348,0)</x:f>
        <x:v>0</x:v>
      </x:c>
      <x:c r="L348" s="3" t="str">
        <x:f>IF(OR(A348="",B348=""),"",IF(E348&lt;=F348,"REPOSICIÓN",IF(E348&gt;=G348,"TOPE","OK")))</x:f>
      </x:c>
    </x:row>
    <x:row r="349" ht="22" customHeight="1">
      <x:c r="A349" s="4"/>
      <x:c r="B349" s="3"/>
      <x:c r="C349" s="3"/>
      <x:c r="D349" s="3"/>
      <x:c r="E349" s="5"/>
      <x:c r="F349" s="5"/>
      <x:c r="G349" s="5"/>
      <x:c r="H349" s="6"/>
      <x:c r="I349" s="6"/>
      <x:c r="J349" s="6" t="n">
        <x:f>I349-H349</x:f>
        <x:v>0</x:v>
      </x:c>
      <x:c r="K349" s="7" t="n">
        <x:f>IFERROR(J349/I349,0)</x:f>
        <x:v>0</x:v>
      </x:c>
      <x:c r="L349" s="3" t="str">
        <x:f>IF(OR(A349="",B349=""),"",IF(E349&lt;=F349,"REPOSICIÓN",IF(E349&gt;=G349,"TOPE","OK")))</x:f>
      </x:c>
    </x:row>
    <x:row r="350" ht="22" customHeight="1">
      <x:c r="A350" s="4"/>
      <x:c r="B350" s="3"/>
      <x:c r="C350" s="3"/>
      <x:c r="D350" s="3"/>
      <x:c r="E350" s="5"/>
      <x:c r="F350" s="5"/>
      <x:c r="G350" s="5"/>
      <x:c r="H350" s="6"/>
      <x:c r="I350" s="6"/>
      <x:c r="J350" s="6" t="n">
        <x:f>I350-H350</x:f>
        <x:v>0</x:v>
      </x:c>
      <x:c r="K350" s="7" t="n">
        <x:f>IFERROR(J350/I350,0)</x:f>
        <x:v>0</x:v>
      </x:c>
      <x:c r="L350" s="3" t="str">
        <x:f>IF(OR(A350="",B350=""),"",IF(E350&lt;=F350,"REPOSICIÓN",IF(E350&gt;=G350,"TOPE","OK")))</x:f>
      </x:c>
    </x:row>
    <x:row r="351" ht="22" customHeight="1">
      <x:c r="A351" s="4"/>
      <x:c r="B351" s="3"/>
      <x:c r="C351" s="3"/>
      <x:c r="D351" s="3"/>
      <x:c r="E351" s="5"/>
      <x:c r="F351" s="5"/>
      <x:c r="G351" s="5"/>
      <x:c r="H351" s="6"/>
      <x:c r="I351" s="6"/>
      <x:c r="J351" s="6" t="n">
        <x:f>I351-H351</x:f>
        <x:v>0</x:v>
      </x:c>
      <x:c r="K351" s="7" t="n">
        <x:f>IFERROR(J351/I351,0)</x:f>
        <x:v>0</x:v>
      </x:c>
      <x:c r="L351" s="3" t="str">
        <x:f>IF(OR(A351="",B351=""),"",IF(E351&lt;=F351,"REPOSICIÓN",IF(E351&gt;=G351,"TOPE","OK")))</x:f>
      </x:c>
    </x:row>
    <x:row r="352" ht="22" customHeight="1">
      <x:c r="A352" s="4"/>
      <x:c r="B352" s="3"/>
      <x:c r="C352" s="3"/>
      <x:c r="D352" s="3"/>
      <x:c r="E352" s="5"/>
      <x:c r="F352" s="5"/>
      <x:c r="G352" s="5"/>
      <x:c r="H352" s="6"/>
      <x:c r="I352" s="6"/>
      <x:c r="J352" s="6" t="n">
        <x:f>I352-H352</x:f>
        <x:v>0</x:v>
      </x:c>
      <x:c r="K352" s="7" t="n">
        <x:f>IFERROR(J352/I352,0)</x:f>
        <x:v>0</x:v>
      </x:c>
      <x:c r="L352" s="3" t="str">
        <x:f>IF(OR(A352="",B352=""),"",IF(E352&lt;=F352,"REPOSICIÓN",IF(E352&gt;=G352,"TOPE","OK")))</x:f>
      </x:c>
    </x:row>
    <x:row r="353" ht="22" customHeight="1">
      <x:c r="A353" s="4"/>
      <x:c r="B353" s="3"/>
      <x:c r="C353" s="3"/>
      <x:c r="D353" s="3"/>
      <x:c r="E353" s="5"/>
      <x:c r="F353" s="5"/>
      <x:c r="G353" s="5"/>
      <x:c r="H353" s="6"/>
      <x:c r="I353" s="6"/>
      <x:c r="J353" s="6" t="n">
        <x:f>I353-H353</x:f>
        <x:v>0</x:v>
      </x:c>
      <x:c r="K353" s="7" t="n">
        <x:f>IFERROR(J353/I353,0)</x:f>
        <x:v>0</x:v>
      </x:c>
      <x:c r="L353" s="3" t="str">
        <x:f>IF(OR(A353="",B353=""),"",IF(E353&lt;=F353,"REPOSICIÓN",IF(E353&gt;=G353,"TOPE","OK")))</x:f>
      </x:c>
    </x:row>
    <x:row r="354" ht="22" customHeight="1">
      <x:c r="A354" s="4"/>
      <x:c r="B354" s="3"/>
      <x:c r="C354" s="3"/>
      <x:c r="D354" s="3"/>
      <x:c r="E354" s="5"/>
      <x:c r="F354" s="5"/>
      <x:c r="G354" s="5"/>
      <x:c r="H354" s="6"/>
      <x:c r="I354" s="6"/>
      <x:c r="J354" s="6" t="n">
        <x:f>I354-H354</x:f>
        <x:v>0</x:v>
      </x:c>
      <x:c r="K354" s="7" t="n">
        <x:f>IFERROR(J354/I354,0)</x:f>
        <x:v>0</x:v>
      </x:c>
      <x:c r="L354" s="3" t="str">
        <x:f>IF(OR(A354="",B354=""),"",IF(E354&lt;=F354,"REPOSICIÓN",IF(E354&gt;=G354,"TOPE","OK")))</x:f>
      </x:c>
    </x:row>
    <x:row r="355" ht="22" customHeight="1">
      <x:c r="A355" s="4"/>
      <x:c r="B355" s="3"/>
      <x:c r="C355" s="3"/>
      <x:c r="D355" s="3"/>
      <x:c r="E355" s="5"/>
      <x:c r="F355" s="5"/>
      <x:c r="G355" s="5"/>
      <x:c r="H355" s="6"/>
      <x:c r="I355" s="6"/>
      <x:c r="J355" s="6" t="n">
        <x:f>I355-H355</x:f>
        <x:v>0</x:v>
      </x:c>
      <x:c r="K355" s="7" t="n">
        <x:f>IFERROR(J355/I355,0)</x:f>
        <x:v>0</x:v>
      </x:c>
      <x:c r="L355" s="3" t="str">
        <x:f>IF(OR(A355="",B355=""),"",IF(E355&lt;=F355,"REPOSICIÓN",IF(E355&gt;=G355,"TOPE","OK")))</x:f>
      </x:c>
    </x:row>
    <x:row r="356" ht="22" customHeight="1">
      <x:c r="A356" s="4"/>
      <x:c r="B356" s="3"/>
      <x:c r="C356" s="3"/>
      <x:c r="D356" s="3"/>
      <x:c r="E356" s="5"/>
      <x:c r="F356" s="5"/>
      <x:c r="G356" s="5"/>
      <x:c r="H356" s="6"/>
      <x:c r="I356" s="6"/>
      <x:c r="J356" s="6" t="n">
        <x:f>I356-H356</x:f>
        <x:v>0</x:v>
      </x:c>
      <x:c r="K356" s="7" t="n">
        <x:f>IFERROR(J356/I356,0)</x:f>
        <x:v>0</x:v>
      </x:c>
      <x:c r="L356" s="3" t="str">
        <x:f>IF(OR(A356="",B356=""),"",IF(E356&lt;=F356,"REPOSICIÓN",IF(E356&gt;=G356,"TOPE","OK")))</x:f>
      </x:c>
    </x:row>
    <x:row r="357" ht="22" customHeight="1">
      <x:c r="A357" s="4"/>
      <x:c r="B357" s="3"/>
      <x:c r="C357" s="3"/>
      <x:c r="D357" s="3"/>
      <x:c r="E357" s="5"/>
      <x:c r="F357" s="5"/>
      <x:c r="G357" s="5"/>
      <x:c r="H357" s="6"/>
      <x:c r="I357" s="6"/>
      <x:c r="J357" s="6" t="n">
        <x:f>I357-H357</x:f>
        <x:v>0</x:v>
      </x:c>
      <x:c r="K357" s="7" t="n">
        <x:f>IFERROR(J357/I357,0)</x:f>
        <x:v>0</x:v>
      </x:c>
      <x:c r="L357" s="3" t="str">
        <x:f>IF(OR(A357="",B357=""),"",IF(E357&lt;=F357,"REPOSICIÓN",IF(E357&gt;=G357,"TOPE","OK")))</x:f>
      </x:c>
    </x:row>
    <x:row r="358" ht="22" customHeight="1">
      <x:c r="A358" s="4"/>
      <x:c r="B358" s="3"/>
      <x:c r="C358" s="3"/>
      <x:c r="D358" s="3"/>
      <x:c r="E358" s="5"/>
      <x:c r="F358" s="5"/>
      <x:c r="G358" s="5"/>
      <x:c r="H358" s="6"/>
      <x:c r="I358" s="6"/>
      <x:c r="J358" s="6" t="n">
        <x:f>I358-H358</x:f>
        <x:v>0</x:v>
      </x:c>
      <x:c r="K358" s="7" t="n">
        <x:f>IFERROR(J358/I358,0)</x:f>
        <x:v>0</x:v>
      </x:c>
      <x:c r="L358" s="3" t="str">
        <x:f>IF(OR(A358="",B358=""),"",IF(E358&lt;=F358,"REPOSICIÓN",IF(E358&gt;=G358,"TOPE","OK")))</x:f>
      </x:c>
    </x:row>
    <x:row r="359" ht="22" customHeight="1">
      <x:c r="A359" s="4"/>
      <x:c r="B359" s="3"/>
      <x:c r="C359" s="3"/>
      <x:c r="D359" s="3"/>
      <x:c r="E359" s="5"/>
      <x:c r="F359" s="5"/>
      <x:c r="G359" s="5"/>
      <x:c r="H359" s="6"/>
      <x:c r="I359" s="6"/>
      <x:c r="J359" s="6" t="n">
        <x:f>I359-H359</x:f>
        <x:v>0</x:v>
      </x:c>
      <x:c r="K359" s="7" t="n">
        <x:f>IFERROR(J359/I359,0)</x:f>
        <x:v>0</x:v>
      </x:c>
      <x:c r="L359" s="3" t="str">
        <x:f>IF(OR(A359="",B359=""),"",IF(E359&lt;=F359,"REPOSICIÓN",IF(E359&gt;=G359,"TOPE","OK")))</x:f>
      </x:c>
    </x:row>
    <x:row r="360" ht="22" customHeight="1">
      <x:c r="A360" s="4"/>
      <x:c r="B360" s="3"/>
      <x:c r="C360" s="3"/>
      <x:c r="D360" s="3"/>
      <x:c r="E360" s="5"/>
      <x:c r="F360" s="5"/>
      <x:c r="G360" s="5"/>
      <x:c r="H360" s="6"/>
      <x:c r="I360" s="6"/>
      <x:c r="J360" s="6" t="n">
        <x:f>I360-H360</x:f>
        <x:v>0</x:v>
      </x:c>
      <x:c r="K360" s="7" t="n">
        <x:f>IFERROR(J360/I360,0)</x:f>
        <x:v>0</x:v>
      </x:c>
      <x:c r="L360" s="3" t="str">
        <x:f>IF(OR(A360="",B360=""),"",IF(E360&lt;=F360,"REPOSICIÓN",IF(E360&gt;=G360,"TOPE","OK")))</x:f>
      </x:c>
    </x:row>
    <x:row r="361" ht="22" customHeight="1">
      <x:c r="A361" s="4"/>
      <x:c r="B361" s="3"/>
      <x:c r="C361" s="3"/>
      <x:c r="D361" s="3"/>
      <x:c r="E361" s="5"/>
      <x:c r="F361" s="5"/>
      <x:c r="G361" s="5"/>
      <x:c r="H361" s="6"/>
      <x:c r="I361" s="6"/>
      <x:c r="J361" s="6" t="n">
        <x:f>I361-H361</x:f>
        <x:v>0</x:v>
      </x:c>
      <x:c r="K361" s="7" t="n">
        <x:f>IFERROR(J361/I361,0)</x:f>
        <x:v>0</x:v>
      </x:c>
      <x:c r="L361" s="3" t="str">
        <x:f>IF(OR(A361="",B361=""),"",IF(E361&lt;=F361,"REPOSICIÓN",IF(E361&gt;=G361,"TOPE","OK")))</x:f>
      </x:c>
    </x:row>
    <x:row r="362" ht="22" customHeight="1">
      <x:c r="A362" s="4"/>
      <x:c r="B362" s="3"/>
      <x:c r="C362" s="3"/>
      <x:c r="D362" s="3"/>
      <x:c r="E362" s="5"/>
      <x:c r="F362" s="5"/>
      <x:c r="G362" s="5"/>
      <x:c r="H362" s="6"/>
      <x:c r="I362" s="6"/>
      <x:c r="J362" s="6" t="n">
        <x:f>I362-H362</x:f>
        <x:v>0</x:v>
      </x:c>
      <x:c r="K362" s="7" t="n">
        <x:f>IFERROR(J362/I362,0)</x:f>
        <x:v>0</x:v>
      </x:c>
      <x:c r="L362" s="3" t="str">
        <x:f>IF(OR(A362="",B362=""),"",IF(E362&lt;=F362,"REPOSICIÓN",IF(E362&gt;=G362,"TOPE","OK")))</x:f>
      </x:c>
    </x:row>
    <x:row r="363" ht="22" customHeight="1">
      <x:c r="A363" s="4"/>
      <x:c r="B363" s="3"/>
      <x:c r="C363" s="3"/>
      <x:c r="D363" s="3"/>
      <x:c r="E363" s="5"/>
      <x:c r="F363" s="5"/>
      <x:c r="G363" s="5"/>
      <x:c r="H363" s="6"/>
      <x:c r="I363" s="6"/>
      <x:c r="J363" s="6" t="n">
        <x:f>I363-H363</x:f>
        <x:v>0</x:v>
      </x:c>
      <x:c r="K363" s="7" t="n">
        <x:f>IFERROR(J363/I363,0)</x:f>
        <x:v>0</x:v>
      </x:c>
      <x:c r="L363" s="3" t="str">
        <x:f>IF(OR(A363="",B363=""),"",IF(E363&lt;=F363,"REPOSICIÓN",IF(E363&gt;=G363,"TOPE","OK")))</x:f>
      </x:c>
    </x:row>
    <x:row r="364" ht="22" customHeight="1">
      <x:c r="A364" s="4"/>
      <x:c r="B364" s="3"/>
      <x:c r="C364" s="3"/>
      <x:c r="D364" s="3"/>
      <x:c r="E364" s="5"/>
      <x:c r="F364" s="5"/>
      <x:c r="G364" s="5"/>
      <x:c r="H364" s="6"/>
      <x:c r="I364" s="6"/>
      <x:c r="J364" s="6" t="n">
        <x:f>I364-H364</x:f>
        <x:v>0</x:v>
      </x:c>
      <x:c r="K364" s="7" t="n">
        <x:f>IFERROR(J364/I364,0)</x:f>
        <x:v>0</x:v>
      </x:c>
      <x:c r="L364" s="3" t="str">
        <x:f>IF(OR(A364="",B364=""),"",IF(E364&lt;=F364,"REPOSICIÓN",IF(E364&gt;=G364,"TOPE","OK")))</x:f>
      </x:c>
    </x:row>
    <x:row r="365" ht="22" customHeight="1">
      <x:c r="A365" s="4"/>
      <x:c r="B365" s="3"/>
      <x:c r="C365" s="3"/>
      <x:c r="D365" s="3"/>
      <x:c r="E365" s="5"/>
      <x:c r="F365" s="5"/>
      <x:c r="G365" s="5"/>
      <x:c r="H365" s="6"/>
      <x:c r="I365" s="6"/>
      <x:c r="J365" s="6" t="n">
        <x:f>I365-H365</x:f>
        <x:v>0</x:v>
      </x:c>
      <x:c r="K365" s="7" t="n">
        <x:f>IFERROR(J365/I365,0)</x:f>
        <x:v>0</x:v>
      </x:c>
      <x:c r="L365" s="3" t="str">
        <x:f>IF(OR(A365="",B365=""),"",IF(E365&lt;=F365,"REPOSICIÓN",IF(E365&gt;=G365,"TOPE","OK")))</x:f>
      </x:c>
    </x:row>
    <x:row r="366" ht="22" customHeight="1">
      <x:c r="A366" s="4"/>
      <x:c r="B366" s="3"/>
      <x:c r="C366" s="3"/>
      <x:c r="D366" s="3"/>
      <x:c r="E366" s="5"/>
      <x:c r="F366" s="5"/>
      <x:c r="G366" s="5"/>
      <x:c r="H366" s="6"/>
      <x:c r="I366" s="6"/>
      <x:c r="J366" s="6" t="n">
        <x:f>I366-H366</x:f>
        <x:v>0</x:v>
      </x:c>
      <x:c r="K366" s="7" t="n">
        <x:f>IFERROR(J366/I366,0)</x:f>
        <x:v>0</x:v>
      </x:c>
      <x:c r="L366" s="3" t="str">
        <x:f>IF(OR(A366="",B366=""),"",IF(E366&lt;=F366,"REPOSICIÓN",IF(E366&gt;=G366,"TOPE","OK")))</x:f>
      </x:c>
    </x:row>
    <x:row r="367" ht="22" customHeight="1">
      <x:c r="A367" s="4"/>
      <x:c r="B367" s="3"/>
      <x:c r="C367" s="3"/>
      <x:c r="D367" s="3"/>
      <x:c r="E367" s="5"/>
      <x:c r="F367" s="5"/>
      <x:c r="G367" s="5"/>
      <x:c r="H367" s="6"/>
      <x:c r="I367" s="6"/>
      <x:c r="J367" s="6" t="n">
        <x:f>I367-H367</x:f>
        <x:v>0</x:v>
      </x:c>
      <x:c r="K367" s="7" t="n">
        <x:f>IFERROR(J367/I367,0)</x:f>
        <x:v>0</x:v>
      </x:c>
      <x:c r="L367" s="3" t="str">
        <x:f>IF(OR(A367="",B367=""),"",IF(E367&lt;=F367,"REPOSICIÓN",IF(E367&gt;=G367,"TOPE","OK")))</x:f>
      </x:c>
    </x:row>
    <x:row r="368" ht="22" customHeight="1">
      <x:c r="A368" s="4"/>
      <x:c r="B368" s="3"/>
      <x:c r="C368" s="3"/>
      <x:c r="D368" s="3"/>
      <x:c r="E368" s="5"/>
      <x:c r="F368" s="5"/>
      <x:c r="G368" s="5"/>
      <x:c r="H368" s="6"/>
      <x:c r="I368" s="6"/>
      <x:c r="J368" s="6" t="n">
        <x:f>I368-H368</x:f>
        <x:v>0</x:v>
      </x:c>
      <x:c r="K368" s="7" t="n">
        <x:f>IFERROR(J368/I368,0)</x:f>
        <x:v>0</x:v>
      </x:c>
      <x:c r="L368" s="3" t="str">
        <x:f>IF(OR(A368="",B368=""),"",IF(E368&lt;=F368,"REPOSICIÓN",IF(E368&gt;=G368,"TOPE","OK")))</x:f>
      </x:c>
    </x:row>
    <x:row r="369" ht="22" customHeight="1">
      <x:c r="A369" s="4"/>
      <x:c r="B369" s="3"/>
      <x:c r="C369" s="3"/>
      <x:c r="D369" s="3"/>
      <x:c r="E369" s="5"/>
      <x:c r="F369" s="5"/>
      <x:c r="G369" s="5"/>
      <x:c r="H369" s="6"/>
      <x:c r="I369" s="6"/>
      <x:c r="J369" s="6" t="n">
        <x:f>I369-H369</x:f>
        <x:v>0</x:v>
      </x:c>
      <x:c r="K369" s="7" t="n">
        <x:f>IFERROR(J369/I369,0)</x:f>
        <x:v>0</x:v>
      </x:c>
      <x:c r="L369" s="3" t="str">
        <x:f>IF(OR(A369="",B369=""),"",IF(E369&lt;=F369,"REPOSICIÓN",IF(E369&gt;=G369,"TOPE","OK")))</x:f>
      </x:c>
    </x:row>
    <x:row r="370" ht="22" customHeight="1">
      <x:c r="A370" s="4"/>
      <x:c r="B370" s="3"/>
      <x:c r="C370" s="3"/>
      <x:c r="D370" s="3"/>
      <x:c r="E370" s="5"/>
      <x:c r="F370" s="5"/>
      <x:c r="G370" s="5"/>
      <x:c r="H370" s="6"/>
      <x:c r="I370" s="6"/>
      <x:c r="J370" s="6" t="n">
        <x:f>I370-H370</x:f>
        <x:v>0</x:v>
      </x:c>
      <x:c r="K370" s="7" t="n">
        <x:f>IFERROR(J370/I370,0)</x:f>
        <x:v>0</x:v>
      </x:c>
      <x:c r="L370" s="3" t="str">
        <x:f>IF(OR(A370="",B370=""),"",IF(E370&lt;=F370,"REPOSICIÓN",IF(E370&gt;=G370,"TOPE","OK")))</x:f>
      </x:c>
    </x:row>
    <x:row r="371" ht="22" customHeight="1">
      <x:c r="A371" s="4"/>
      <x:c r="B371" s="3"/>
      <x:c r="C371" s="3"/>
      <x:c r="D371" s="3"/>
      <x:c r="E371" s="5"/>
      <x:c r="F371" s="5"/>
      <x:c r="G371" s="5"/>
      <x:c r="H371" s="6"/>
      <x:c r="I371" s="6"/>
      <x:c r="J371" s="6" t="n">
        <x:f>I371-H371</x:f>
        <x:v>0</x:v>
      </x:c>
      <x:c r="K371" s="7" t="n">
        <x:f>IFERROR(J371/I371,0)</x:f>
        <x:v>0</x:v>
      </x:c>
      <x:c r="L371" s="3" t="str">
        <x:f>IF(OR(A371="",B371=""),"",IF(E371&lt;=F371,"REPOSICIÓN",IF(E371&gt;=G371,"TOPE","OK")))</x:f>
      </x:c>
    </x:row>
    <x:row r="372" ht="22" customHeight="1">
      <x:c r="A372" s="4"/>
      <x:c r="B372" s="3"/>
      <x:c r="C372" s="3"/>
      <x:c r="D372" s="3"/>
      <x:c r="E372" s="5"/>
      <x:c r="F372" s="5"/>
      <x:c r="G372" s="5"/>
      <x:c r="H372" s="6"/>
      <x:c r="I372" s="6"/>
      <x:c r="J372" s="6" t="n">
        <x:f>I372-H372</x:f>
        <x:v>0</x:v>
      </x:c>
      <x:c r="K372" s="7" t="n">
        <x:f>IFERROR(J372/I372,0)</x:f>
        <x:v>0</x:v>
      </x:c>
      <x:c r="L372" s="3" t="str">
        <x:f>IF(OR(A372="",B372=""),"",IF(E372&lt;=F372,"REPOSICIÓN",IF(E372&gt;=G372,"TOPE","OK")))</x:f>
      </x:c>
    </x:row>
    <x:row r="373" ht="22" customHeight="1">
      <x:c r="A373" s="4"/>
      <x:c r="B373" s="3"/>
      <x:c r="C373" s="3"/>
      <x:c r="D373" s="3"/>
      <x:c r="E373" s="5"/>
      <x:c r="F373" s="5"/>
      <x:c r="G373" s="5"/>
      <x:c r="H373" s="6"/>
      <x:c r="I373" s="6"/>
      <x:c r="J373" s="6" t="n">
        <x:f>I373-H373</x:f>
        <x:v>0</x:v>
      </x:c>
      <x:c r="K373" s="7" t="n">
        <x:f>IFERROR(J373/I373,0)</x:f>
        <x:v>0</x:v>
      </x:c>
      <x:c r="L373" s="3" t="str">
        <x:f>IF(OR(A373="",B373=""),"",IF(E373&lt;=F373,"REPOSICIÓN",IF(E373&gt;=G373,"TOPE","OK")))</x:f>
      </x:c>
    </x:row>
    <x:row r="374" ht="22" customHeight="1">
      <x:c r="A374" s="4"/>
      <x:c r="B374" s="3"/>
      <x:c r="C374" s="3"/>
      <x:c r="D374" s="3"/>
      <x:c r="E374" s="5"/>
      <x:c r="F374" s="5"/>
      <x:c r="G374" s="5"/>
      <x:c r="H374" s="6"/>
      <x:c r="I374" s="6"/>
      <x:c r="J374" s="6" t="n">
        <x:f>I374-H374</x:f>
        <x:v>0</x:v>
      </x:c>
      <x:c r="K374" s="7" t="n">
        <x:f>IFERROR(J374/I374,0)</x:f>
        <x:v>0</x:v>
      </x:c>
      <x:c r="L374" s="3" t="str">
        <x:f>IF(OR(A374="",B374=""),"",IF(E374&lt;=F374,"REPOSICIÓN",IF(E374&gt;=G374,"TOPE","OK")))</x:f>
      </x:c>
    </x:row>
    <x:row r="375" ht="22" customHeight="1">
      <x:c r="A375" s="4"/>
      <x:c r="B375" s="3"/>
      <x:c r="C375" s="3"/>
      <x:c r="D375" s="3"/>
      <x:c r="E375" s="5"/>
      <x:c r="F375" s="5"/>
      <x:c r="G375" s="5"/>
      <x:c r="H375" s="6"/>
      <x:c r="I375" s="6"/>
      <x:c r="J375" s="6" t="n">
        <x:f>I375-H375</x:f>
        <x:v>0</x:v>
      </x:c>
      <x:c r="K375" s="7" t="n">
        <x:f>IFERROR(J375/I375,0)</x:f>
        <x:v>0</x:v>
      </x:c>
      <x:c r="L375" s="3" t="str">
        <x:f>IF(OR(A375="",B375=""),"",IF(E375&lt;=F375,"REPOSICIÓN",IF(E375&gt;=G375,"TOPE","OK")))</x:f>
      </x:c>
    </x:row>
    <x:row r="376" ht="22" customHeight="1">
      <x:c r="A376" s="4"/>
      <x:c r="B376" s="3"/>
      <x:c r="C376" s="3"/>
      <x:c r="D376" s="3"/>
      <x:c r="E376" s="5"/>
      <x:c r="F376" s="5"/>
      <x:c r="G376" s="5"/>
      <x:c r="H376" s="6"/>
      <x:c r="I376" s="6"/>
      <x:c r="J376" s="6" t="n">
        <x:f>I376-H376</x:f>
        <x:v>0</x:v>
      </x:c>
      <x:c r="K376" s="7" t="n">
        <x:f>IFERROR(J376/I376,0)</x:f>
        <x:v>0</x:v>
      </x:c>
      <x:c r="L376" s="3" t="str">
        <x:f>IF(OR(A376="",B376=""),"",IF(E376&lt;=F376,"REPOSICIÓN",IF(E376&gt;=G376,"TOPE","OK")))</x:f>
      </x:c>
    </x:row>
    <x:row r="377" ht="22" customHeight="1">
      <x:c r="A377" s="4"/>
      <x:c r="B377" s="3"/>
      <x:c r="C377" s="3"/>
      <x:c r="D377" s="3"/>
      <x:c r="E377" s="5"/>
      <x:c r="F377" s="5"/>
      <x:c r="G377" s="5"/>
      <x:c r="H377" s="6"/>
      <x:c r="I377" s="6"/>
      <x:c r="J377" s="6" t="n">
        <x:f>I377-H377</x:f>
        <x:v>0</x:v>
      </x:c>
      <x:c r="K377" s="7" t="n">
        <x:f>IFERROR(J377/I377,0)</x:f>
        <x:v>0</x:v>
      </x:c>
      <x:c r="L377" s="3" t="str">
        <x:f>IF(OR(A377="",B377=""),"",IF(E377&lt;=F377,"REPOSICIÓN",IF(E377&gt;=G377,"TOPE","OK")))</x:f>
      </x:c>
    </x:row>
    <x:row r="378" ht="22" customHeight="1">
      <x:c r="A378" s="4"/>
      <x:c r="B378" s="3"/>
      <x:c r="C378" s="3"/>
      <x:c r="D378" s="3"/>
      <x:c r="E378" s="5"/>
      <x:c r="F378" s="5"/>
      <x:c r="G378" s="5"/>
      <x:c r="H378" s="6"/>
      <x:c r="I378" s="6"/>
      <x:c r="J378" s="6" t="n">
        <x:f>I378-H378</x:f>
        <x:v>0</x:v>
      </x:c>
      <x:c r="K378" s="7" t="n">
        <x:f>IFERROR(J378/I378,0)</x:f>
        <x:v>0</x:v>
      </x:c>
      <x:c r="L378" s="3" t="str">
        <x:f>IF(OR(A378="",B378=""),"",IF(E378&lt;=F378,"REPOSICIÓN",IF(E378&gt;=G378,"TOPE","OK")))</x:f>
      </x:c>
    </x:row>
    <x:row r="379" ht="22" customHeight="1">
      <x:c r="A379" s="4"/>
      <x:c r="B379" s="3"/>
      <x:c r="C379" s="3"/>
      <x:c r="D379" s="3"/>
      <x:c r="E379" s="5"/>
      <x:c r="F379" s="5"/>
      <x:c r="G379" s="5"/>
      <x:c r="H379" s="6"/>
      <x:c r="I379" s="6"/>
      <x:c r="J379" s="6" t="n">
        <x:f>I379-H379</x:f>
        <x:v>0</x:v>
      </x:c>
      <x:c r="K379" s="7" t="n">
        <x:f>IFERROR(J379/I379,0)</x:f>
        <x:v>0</x:v>
      </x:c>
      <x:c r="L379" s="3" t="str">
        <x:f>IF(OR(A379="",B379=""),"",IF(E379&lt;=F379,"REPOSICIÓN",IF(E379&gt;=G379,"TOPE","OK")))</x:f>
      </x:c>
    </x:row>
    <x:row r="380" ht="22" customHeight="1">
      <x:c r="A380" s="4"/>
      <x:c r="B380" s="3"/>
      <x:c r="C380" s="3"/>
      <x:c r="D380" s="3"/>
      <x:c r="E380" s="5"/>
      <x:c r="F380" s="5"/>
      <x:c r="G380" s="5"/>
      <x:c r="H380" s="6"/>
      <x:c r="I380" s="6"/>
      <x:c r="J380" s="6" t="n">
        <x:f>I380-H380</x:f>
        <x:v>0</x:v>
      </x:c>
      <x:c r="K380" s="7" t="n">
        <x:f>IFERROR(J380/I380,0)</x:f>
        <x:v>0</x:v>
      </x:c>
      <x:c r="L380" s="3" t="str">
        <x:f>IF(OR(A380="",B380=""),"",IF(E380&lt;=F380,"REPOSICIÓN",IF(E380&gt;=G380,"TOPE","OK")))</x:f>
      </x:c>
    </x:row>
    <x:row r="381" ht="22" customHeight="1">
      <x:c r="A381" s="4"/>
      <x:c r="B381" s="3"/>
      <x:c r="C381" s="3"/>
      <x:c r="D381" s="3"/>
      <x:c r="E381" s="5"/>
      <x:c r="F381" s="5"/>
      <x:c r="G381" s="5"/>
      <x:c r="H381" s="6"/>
      <x:c r="I381" s="6"/>
      <x:c r="J381" s="6" t="n">
        <x:f>I381-H381</x:f>
        <x:v>0</x:v>
      </x:c>
      <x:c r="K381" s="7" t="n">
        <x:f>IFERROR(J381/I381,0)</x:f>
        <x:v>0</x:v>
      </x:c>
      <x:c r="L381" s="3" t="str">
        <x:f>IF(OR(A381="",B381=""),"",IF(E381&lt;=F381,"REPOSICIÓN",IF(E381&gt;=G381,"TOPE","OK")))</x:f>
      </x:c>
    </x:row>
    <x:row r="382" ht="22" customHeight="1">
      <x:c r="A382" s="4"/>
      <x:c r="B382" s="3"/>
      <x:c r="C382" s="3"/>
      <x:c r="D382" s="3"/>
      <x:c r="E382" s="5"/>
      <x:c r="F382" s="5"/>
      <x:c r="G382" s="5"/>
      <x:c r="H382" s="6"/>
      <x:c r="I382" s="6"/>
      <x:c r="J382" s="6" t="n">
        <x:f>I382-H382</x:f>
        <x:v>0</x:v>
      </x:c>
      <x:c r="K382" s="7" t="n">
        <x:f>IFERROR(J382/I382,0)</x:f>
        <x:v>0</x:v>
      </x:c>
      <x:c r="L382" s="3" t="str">
        <x:f>IF(OR(A382="",B382=""),"",IF(E382&lt;=F382,"REPOSICIÓN",IF(E382&gt;=G382,"TOPE","OK")))</x:f>
      </x:c>
    </x:row>
    <x:row r="383" ht="22" customHeight="1">
      <x:c r="A383" s="4"/>
      <x:c r="B383" s="3"/>
      <x:c r="C383" s="3"/>
      <x:c r="D383" s="3"/>
      <x:c r="E383" s="5"/>
      <x:c r="F383" s="5"/>
      <x:c r="G383" s="5"/>
      <x:c r="H383" s="6"/>
      <x:c r="I383" s="6"/>
      <x:c r="J383" s="6" t="n">
        <x:f>I383-H383</x:f>
        <x:v>0</x:v>
      </x:c>
      <x:c r="K383" s="7" t="n">
        <x:f>IFERROR(J383/I383,0)</x:f>
        <x:v>0</x:v>
      </x:c>
      <x:c r="L383" s="3" t="str">
        <x:f>IF(OR(A383="",B383=""),"",IF(E383&lt;=F383,"REPOSICIÓN",IF(E383&gt;=G383,"TOPE","OK")))</x:f>
      </x:c>
    </x:row>
    <x:row r="384" ht="22" customHeight="1">
      <x:c r="A384" s="4"/>
      <x:c r="B384" s="3"/>
      <x:c r="C384" s="3"/>
      <x:c r="D384" s="3"/>
      <x:c r="E384" s="5"/>
      <x:c r="F384" s="5"/>
      <x:c r="G384" s="5"/>
      <x:c r="H384" s="6"/>
      <x:c r="I384" s="6"/>
      <x:c r="J384" s="6" t="n">
        <x:f>I384-H384</x:f>
        <x:v>0</x:v>
      </x:c>
      <x:c r="K384" s="7" t="n">
        <x:f>IFERROR(J384/I384,0)</x:f>
        <x:v>0</x:v>
      </x:c>
      <x:c r="L384" s="3" t="str">
        <x:f>IF(OR(A384="",B384=""),"",IF(E384&lt;=F384,"REPOSICIÓN",IF(E384&gt;=G384,"TOPE","OK")))</x:f>
      </x:c>
    </x:row>
    <x:row r="385" ht="22" customHeight="1">
      <x:c r="A385" s="4"/>
      <x:c r="B385" s="3"/>
      <x:c r="C385" s="3"/>
      <x:c r="D385" s="3"/>
      <x:c r="E385" s="5"/>
      <x:c r="F385" s="5"/>
      <x:c r="G385" s="5"/>
      <x:c r="H385" s="6"/>
      <x:c r="I385" s="6"/>
      <x:c r="J385" s="6" t="n">
        <x:f>I385-H385</x:f>
        <x:v>0</x:v>
      </x:c>
      <x:c r="K385" s="7" t="n">
        <x:f>IFERROR(J385/I385,0)</x:f>
        <x:v>0</x:v>
      </x:c>
      <x:c r="L385" s="3" t="str">
        <x:f>IF(OR(A385="",B385=""),"",IF(E385&lt;=F385,"REPOSICIÓN",IF(E385&gt;=G385,"TOPE","OK")))</x:f>
      </x:c>
    </x:row>
    <x:row r="386" ht="22" customHeight="1">
      <x:c r="A386" s="4"/>
      <x:c r="B386" s="3"/>
      <x:c r="C386" s="3"/>
      <x:c r="D386" s="3"/>
      <x:c r="E386" s="5"/>
      <x:c r="F386" s="5"/>
      <x:c r="G386" s="5"/>
      <x:c r="H386" s="6"/>
      <x:c r="I386" s="6"/>
      <x:c r="J386" s="6" t="n">
        <x:f>I386-H386</x:f>
        <x:v>0</x:v>
      </x:c>
      <x:c r="K386" s="7" t="n">
        <x:f>IFERROR(J386/I386,0)</x:f>
        <x:v>0</x:v>
      </x:c>
      <x:c r="L386" s="3" t="str">
        <x:f>IF(OR(A386="",B386=""),"",IF(E386&lt;=F386,"REPOSICIÓN",IF(E386&gt;=G386,"TOPE","OK")))</x:f>
      </x:c>
    </x:row>
    <x:row r="387" ht="22" customHeight="1">
      <x:c r="A387" s="4"/>
      <x:c r="B387" s="3"/>
      <x:c r="C387" s="3"/>
      <x:c r="D387" s="3"/>
      <x:c r="E387" s="5"/>
      <x:c r="F387" s="5"/>
      <x:c r="G387" s="5"/>
      <x:c r="H387" s="6"/>
      <x:c r="I387" s="6"/>
      <x:c r="J387" s="6" t="n">
        <x:f>I387-H387</x:f>
        <x:v>0</x:v>
      </x:c>
      <x:c r="K387" s="7" t="n">
        <x:f>IFERROR(J387/I387,0)</x:f>
        <x:v>0</x:v>
      </x:c>
      <x:c r="L387" s="3" t="str">
        <x:f>IF(OR(A387="",B387=""),"",IF(E387&lt;=F387,"REPOSICIÓN",IF(E387&gt;=G387,"TOPE","OK")))</x:f>
      </x:c>
    </x:row>
    <x:row r="388" ht="22" customHeight="1">
      <x:c r="A388" s="4"/>
      <x:c r="B388" s="3"/>
      <x:c r="C388" s="3"/>
      <x:c r="D388" s="3"/>
      <x:c r="E388" s="5"/>
      <x:c r="F388" s="5"/>
      <x:c r="G388" s="5"/>
      <x:c r="H388" s="6"/>
      <x:c r="I388" s="6"/>
      <x:c r="J388" s="6" t="n">
        <x:f>I388-H388</x:f>
        <x:v>0</x:v>
      </x:c>
      <x:c r="K388" s="7" t="n">
        <x:f>IFERROR(J388/I388,0)</x:f>
        <x:v>0</x:v>
      </x:c>
      <x:c r="L388" s="3" t="str">
        <x:f>IF(OR(A388="",B388=""),"",IF(E388&lt;=F388,"REPOSICIÓN",IF(E388&gt;=G388,"TOPE","OK")))</x:f>
      </x:c>
    </x:row>
    <x:row r="389" ht="22" customHeight="1">
      <x:c r="A389" s="4"/>
      <x:c r="B389" s="3"/>
      <x:c r="C389" s="3"/>
      <x:c r="D389" s="3"/>
      <x:c r="E389" s="5"/>
      <x:c r="F389" s="5"/>
      <x:c r="G389" s="5"/>
      <x:c r="H389" s="6"/>
      <x:c r="I389" s="6"/>
      <x:c r="J389" s="6" t="n">
        <x:f>I389-H389</x:f>
        <x:v>0</x:v>
      </x:c>
      <x:c r="K389" s="7" t="n">
        <x:f>IFERROR(J389/I389,0)</x:f>
        <x:v>0</x:v>
      </x:c>
      <x:c r="L389" s="3" t="str">
        <x:f>IF(OR(A389="",B389=""),"",IF(E389&lt;=F389,"REPOSICIÓN",IF(E389&gt;=G389,"TOPE","OK")))</x:f>
      </x:c>
    </x:row>
    <x:row r="390" ht="22" customHeight="1">
      <x:c r="A390" s="4"/>
      <x:c r="B390" s="3"/>
      <x:c r="C390" s="3"/>
      <x:c r="D390" s="3"/>
      <x:c r="E390" s="5"/>
      <x:c r="F390" s="5"/>
      <x:c r="G390" s="5"/>
      <x:c r="H390" s="6"/>
      <x:c r="I390" s="6"/>
      <x:c r="J390" s="6" t="n">
        <x:f>I390-H390</x:f>
        <x:v>0</x:v>
      </x:c>
      <x:c r="K390" s="7" t="n">
        <x:f>IFERROR(J390/I390,0)</x:f>
        <x:v>0</x:v>
      </x:c>
      <x:c r="L390" s="3" t="str">
        <x:f>IF(OR(A390="",B390=""),"",IF(E390&lt;=F390,"REPOSICIÓN",IF(E390&gt;=G390,"TOPE","OK")))</x:f>
      </x:c>
    </x:row>
    <x:row r="391" ht="22" customHeight="1">
      <x:c r="A391" s="4"/>
      <x:c r="B391" s="3"/>
      <x:c r="C391" s="3"/>
      <x:c r="D391" s="3"/>
      <x:c r="E391" s="5"/>
      <x:c r="F391" s="5"/>
      <x:c r="G391" s="5"/>
      <x:c r="H391" s="6"/>
      <x:c r="I391" s="6"/>
      <x:c r="J391" s="6" t="n">
        <x:f>I391-H391</x:f>
        <x:v>0</x:v>
      </x:c>
      <x:c r="K391" s="7" t="n">
        <x:f>IFERROR(J391/I391,0)</x:f>
        <x:v>0</x:v>
      </x:c>
      <x:c r="L391" s="3" t="str">
        <x:f>IF(OR(A391="",B391=""),"",IF(E391&lt;=F391,"REPOSICIÓN",IF(E391&gt;=G391,"TOPE","OK")))</x:f>
      </x:c>
    </x:row>
    <x:row r="392" ht="22" customHeight="1">
      <x:c r="A392" s="4"/>
      <x:c r="B392" s="3"/>
      <x:c r="C392" s="3"/>
      <x:c r="D392" s="3"/>
      <x:c r="E392" s="5"/>
      <x:c r="F392" s="5"/>
      <x:c r="G392" s="5"/>
      <x:c r="H392" s="6"/>
      <x:c r="I392" s="6"/>
      <x:c r="J392" s="6" t="n">
        <x:f>I392-H392</x:f>
        <x:v>0</x:v>
      </x:c>
      <x:c r="K392" s="7" t="n">
        <x:f>IFERROR(J392/I392,0)</x:f>
        <x:v>0</x:v>
      </x:c>
      <x:c r="L392" s="3" t="str">
        <x:f>IF(OR(A392="",B392=""),"",IF(E392&lt;=F392,"REPOSICIÓN",IF(E392&gt;=G392,"TOPE","OK")))</x:f>
      </x:c>
    </x:row>
    <x:row r="393" ht="22" customHeight="1">
      <x:c r="A393" s="4"/>
      <x:c r="B393" s="3"/>
      <x:c r="C393" s="3"/>
      <x:c r="D393" s="3"/>
      <x:c r="E393" s="5"/>
      <x:c r="F393" s="5"/>
      <x:c r="G393" s="5"/>
      <x:c r="H393" s="6"/>
      <x:c r="I393" s="6"/>
      <x:c r="J393" s="6" t="n">
        <x:f>I393-H393</x:f>
        <x:v>0</x:v>
      </x:c>
      <x:c r="K393" s="7" t="n">
        <x:f>IFERROR(J393/I393,0)</x:f>
        <x:v>0</x:v>
      </x:c>
      <x:c r="L393" s="3" t="str">
        <x:f>IF(OR(A393="",B393=""),"",IF(E393&lt;=F393,"REPOSICIÓN",IF(E393&gt;=G393,"TOPE","OK")))</x:f>
      </x:c>
    </x:row>
    <x:row r="394" ht="22" customHeight="1">
      <x:c r="A394" s="4"/>
      <x:c r="B394" s="3"/>
      <x:c r="C394" s="3"/>
      <x:c r="D394" s="3"/>
      <x:c r="E394" s="5"/>
      <x:c r="F394" s="5"/>
      <x:c r="G394" s="5"/>
      <x:c r="H394" s="6"/>
      <x:c r="I394" s="6"/>
      <x:c r="J394" s="6" t="n">
        <x:f>I394-H394</x:f>
        <x:v>0</x:v>
      </x:c>
      <x:c r="K394" s="7" t="n">
        <x:f>IFERROR(J394/I394,0)</x:f>
        <x:v>0</x:v>
      </x:c>
      <x:c r="L394" s="3" t="str">
        <x:f>IF(OR(A394="",B394=""),"",IF(E394&lt;=F394,"REPOSICIÓN",IF(E394&gt;=G394,"TOPE","OK")))</x:f>
      </x:c>
    </x:row>
    <x:row r="395" ht="22" customHeight="1">
      <x:c r="A395" s="4"/>
      <x:c r="B395" s="3"/>
      <x:c r="C395" s="3"/>
      <x:c r="D395" s="3"/>
      <x:c r="E395" s="5"/>
      <x:c r="F395" s="5"/>
      <x:c r="G395" s="5"/>
      <x:c r="H395" s="6"/>
      <x:c r="I395" s="6"/>
      <x:c r="J395" s="6" t="n">
        <x:f>I395-H395</x:f>
        <x:v>0</x:v>
      </x:c>
      <x:c r="K395" s="7" t="n">
        <x:f>IFERROR(J395/I395,0)</x:f>
        <x:v>0</x:v>
      </x:c>
      <x:c r="L395" s="3" t="str">
        <x:f>IF(OR(A395="",B395=""),"",IF(E395&lt;=F395,"REPOSICIÓN",IF(E395&gt;=G395,"TOPE","OK")))</x:f>
      </x:c>
    </x:row>
    <x:row r="396" ht="22" customHeight="1">
      <x:c r="A396" s="4"/>
      <x:c r="B396" s="3"/>
      <x:c r="C396" s="3"/>
      <x:c r="D396" s="3"/>
      <x:c r="E396" s="5"/>
      <x:c r="F396" s="5"/>
      <x:c r="G396" s="5"/>
      <x:c r="H396" s="6"/>
      <x:c r="I396" s="6"/>
      <x:c r="J396" s="6" t="n">
        <x:f>I396-H396</x:f>
        <x:v>0</x:v>
      </x:c>
      <x:c r="K396" s="7" t="n">
        <x:f>IFERROR(J396/I396,0)</x:f>
        <x:v>0</x:v>
      </x:c>
      <x:c r="L396" s="3" t="str">
        <x:f>IF(OR(A396="",B396=""),"",IF(E396&lt;=F396,"REPOSICIÓN",IF(E396&gt;=G396,"TOPE","OK")))</x:f>
      </x:c>
    </x:row>
    <x:row r="397" ht="22" customHeight="1">
      <x:c r="A397" s="4"/>
      <x:c r="B397" s="3"/>
      <x:c r="C397" s="3"/>
      <x:c r="D397" s="3"/>
      <x:c r="E397" s="5"/>
      <x:c r="F397" s="5"/>
      <x:c r="G397" s="5"/>
      <x:c r="H397" s="6"/>
      <x:c r="I397" s="6"/>
      <x:c r="J397" s="6" t="n">
        <x:f>I397-H397</x:f>
        <x:v>0</x:v>
      </x:c>
      <x:c r="K397" s="7" t="n">
        <x:f>IFERROR(J397/I397,0)</x:f>
        <x:v>0</x:v>
      </x:c>
      <x:c r="L397" s="3" t="str">
        <x:f>IF(OR(A397="",B397=""),"",IF(E397&lt;=F397,"REPOSICIÓN",IF(E397&gt;=G397,"TOPE","OK")))</x:f>
      </x:c>
    </x:row>
    <x:row r="398" ht="22" customHeight="1">
      <x:c r="A398" s="4"/>
      <x:c r="B398" s="3"/>
      <x:c r="C398" s="3"/>
      <x:c r="D398" s="3"/>
      <x:c r="E398" s="5"/>
      <x:c r="F398" s="5"/>
      <x:c r="G398" s="5"/>
      <x:c r="H398" s="6"/>
      <x:c r="I398" s="6"/>
      <x:c r="J398" s="6" t="n">
        <x:f>I398-H398</x:f>
        <x:v>0</x:v>
      </x:c>
      <x:c r="K398" s="7" t="n">
        <x:f>IFERROR(J398/I398,0)</x:f>
        <x:v>0</x:v>
      </x:c>
      <x:c r="L398" s="3" t="str">
        <x:f>IF(OR(A398="",B398=""),"",IF(E398&lt;=F398,"REPOSICIÓN",IF(E398&gt;=G398,"TOPE","OK")))</x:f>
      </x:c>
    </x:row>
    <x:row r="399" ht="22" customHeight="1">
      <x:c r="A399" s="4"/>
      <x:c r="B399" s="3"/>
      <x:c r="C399" s="3"/>
      <x:c r="D399" s="3"/>
      <x:c r="E399" s="5"/>
      <x:c r="F399" s="5"/>
      <x:c r="G399" s="5"/>
      <x:c r="H399" s="6"/>
      <x:c r="I399" s="6"/>
      <x:c r="J399" s="6" t="n">
        <x:f>I399-H399</x:f>
        <x:v>0</x:v>
      </x:c>
      <x:c r="K399" s="7" t="n">
        <x:f>IFERROR(J399/I399,0)</x:f>
        <x:v>0</x:v>
      </x:c>
      <x:c r="L399" s="3" t="str">
        <x:f>IF(OR(A399="",B399=""),"",IF(E399&lt;=F399,"REPOSICIÓN",IF(E399&gt;=G399,"TOPE","OK")))</x:f>
      </x:c>
    </x:row>
    <x:row r="400" ht="22" customHeight="1">
      <x:c r="A400" s="4"/>
      <x:c r="B400" s="3"/>
      <x:c r="C400" s="3"/>
      <x:c r="D400" s="3"/>
      <x:c r="E400" s="5"/>
      <x:c r="F400" s="5"/>
      <x:c r="G400" s="5"/>
      <x:c r="H400" s="6"/>
      <x:c r="I400" s="6"/>
      <x:c r="J400" s="6" t="n">
        <x:f>I400-H400</x:f>
        <x:v>0</x:v>
      </x:c>
      <x:c r="K400" s="7" t="n">
        <x:f>IFERROR(J400/I400,0)</x:f>
        <x:v>0</x:v>
      </x:c>
      <x:c r="L400" s="3" t="str">
        <x:f>IF(OR(A400="",B400=""),"",IF(E400&lt;=F400,"REPOSICIÓN",IF(E400&gt;=G400,"TOPE","OK")))</x:f>
      </x:c>
    </x:row>
    <x:row r="401" ht="22" customHeight="1">
      <x:c r="A401" s="4"/>
      <x:c r="B401" s="3"/>
      <x:c r="C401" s="3"/>
      <x:c r="D401" s="3"/>
      <x:c r="E401" s="5"/>
      <x:c r="F401" s="5"/>
      <x:c r="G401" s="5"/>
      <x:c r="H401" s="6"/>
      <x:c r="I401" s="6"/>
      <x:c r="J401" s="6" t="n">
        <x:f>I401-H401</x:f>
        <x:v>0</x:v>
      </x:c>
      <x:c r="K401" s="7" t="n">
        <x:f>IFERROR(J401/I401,0)</x:f>
        <x:v>0</x:v>
      </x:c>
      <x:c r="L401" s="3" t="str">
        <x:f>IF(OR(A401="",B401=""),"",IF(E401&lt;=F401,"REPOSICIÓN",IF(E401&gt;=G401,"TOPE","OK")))</x:f>
      </x:c>
    </x:row>
    <x:row r="402" ht="22" customHeight="1">
      <x:c r="A402" s="4"/>
      <x:c r="B402" s="3"/>
      <x:c r="C402" s="3"/>
      <x:c r="D402" s="3"/>
      <x:c r="E402" s="5"/>
      <x:c r="F402" s="5"/>
      <x:c r="G402" s="5"/>
      <x:c r="H402" s="6"/>
      <x:c r="I402" s="6"/>
      <x:c r="J402" s="6" t="n">
        <x:f>I402-H402</x:f>
        <x:v>0</x:v>
      </x:c>
      <x:c r="K402" s="7" t="n">
        <x:f>IFERROR(J402/I402,0)</x:f>
        <x:v>0</x:v>
      </x:c>
      <x:c r="L402" s="3" t="str">
        <x:f>IF(OR(A402="",B402=""),"",IF(E402&lt;=F402,"REPOSICIÓN",IF(E402&gt;=G402,"TOPE","OK")))</x:f>
      </x:c>
    </x:row>
    <x:row r="403" ht="22" customHeight="1">
      <x:c r="A403" s="4"/>
      <x:c r="B403" s="3"/>
      <x:c r="C403" s="3"/>
      <x:c r="D403" s="3"/>
      <x:c r="E403" s="5"/>
      <x:c r="F403" s="5"/>
      <x:c r="G403" s="5"/>
      <x:c r="H403" s="6"/>
      <x:c r="I403" s="6"/>
      <x:c r="J403" s="6" t="n">
        <x:f>I403-H403</x:f>
        <x:v>0</x:v>
      </x:c>
      <x:c r="K403" s="7" t="n">
        <x:f>IFERROR(J403/I403,0)</x:f>
        <x:v>0</x:v>
      </x:c>
      <x:c r="L403" s="3" t="str">
        <x:f>IF(OR(A403="",B403=""),"",IF(E403&lt;=F403,"REPOSICIÓN",IF(E403&gt;=G403,"TOPE","OK")))</x:f>
      </x:c>
    </x:row>
    <x:row r="404" ht="22" customHeight="1">
      <x:c r="A404" s="4"/>
      <x:c r="B404" s="3"/>
      <x:c r="C404" s="3"/>
      <x:c r="D404" s="3"/>
      <x:c r="E404" s="5"/>
      <x:c r="F404" s="5"/>
      <x:c r="G404" s="5"/>
      <x:c r="H404" s="6"/>
      <x:c r="I404" s="6"/>
      <x:c r="J404" s="6" t="n">
        <x:f>I404-H404</x:f>
        <x:v>0</x:v>
      </x:c>
      <x:c r="K404" s="7" t="n">
        <x:f>IFERROR(J404/I404,0)</x:f>
        <x:v>0</x:v>
      </x:c>
      <x:c r="L404" s="3" t="str">
        <x:f>IF(OR(A404="",B404=""),"",IF(E404&lt;=F404,"REPOSICIÓN",IF(E404&gt;=G404,"TOPE","OK")))</x:f>
      </x:c>
    </x:row>
    <x:row r="405" ht="22" customHeight="1">
      <x:c r="A405" s="4"/>
      <x:c r="B405" s="3"/>
      <x:c r="C405" s="3"/>
      <x:c r="D405" s="3"/>
      <x:c r="E405" s="5"/>
      <x:c r="F405" s="5"/>
      <x:c r="G405" s="5"/>
      <x:c r="H405" s="6"/>
      <x:c r="I405" s="6"/>
      <x:c r="J405" s="6" t="n">
        <x:f>I405-H405</x:f>
        <x:v>0</x:v>
      </x:c>
      <x:c r="K405" s="7" t="n">
        <x:f>IFERROR(J405/I405,0)</x:f>
        <x:v>0</x:v>
      </x:c>
      <x:c r="L405" s="3" t="str">
        <x:f>IF(OR(A405="",B405=""),"",IF(E405&lt;=F405,"REPOSICIÓN",IF(E405&gt;=G405,"TOPE","OK")))</x:f>
      </x:c>
    </x:row>
    <x:row r="406" ht="22" customHeight="1">
      <x:c r="A406" s="4"/>
      <x:c r="B406" s="3"/>
      <x:c r="C406" s="3"/>
      <x:c r="D406" s="3"/>
      <x:c r="E406" s="5"/>
      <x:c r="F406" s="5"/>
      <x:c r="G406" s="5"/>
      <x:c r="H406" s="6"/>
      <x:c r="I406" s="6"/>
      <x:c r="J406" s="6" t="n">
        <x:f>I406-H406</x:f>
        <x:v>0</x:v>
      </x:c>
      <x:c r="K406" s="7" t="n">
        <x:f>IFERROR(J406/I406,0)</x:f>
        <x:v>0</x:v>
      </x:c>
      <x:c r="L406" s="3" t="str">
        <x:f>IF(OR(A406="",B406=""),"",IF(E406&lt;=F406,"REPOSICIÓN",IF(E406&gt;=G406,"TOPE","OK")))</x:f>
      </x:c>
    </x:row>
    <x:row r="407" ht="22" customHeight="1">
      <x:c r="A407" s="4"/>
      <x:c r="B407" s="3"/>
      <x:c r="C407" s="3"/>
      <x:c r="D407" s="3"/>
      <x:c r="E407" s="5"/>
      <x:c r="F407" s="5"/>
      <x:c r="G407" s="5"/>
      <x:c r="H407" s="6"/>
      <x:c r="I407" s="6"/>
      <x:c r="J407" s="6" t="n">
        <x:f>I407-H407</x:f>
        <x:v>0</x:v>
      </x:c>
      <x:c r="K407" s="7" t="n">
        <x:f>IFERROR(J407/I407,0)</x:f>
        <x:v>0</x:v>
      </x:c>
      <x:c r="L407" s="3" t="str">
        <x:f>IF(OR(A407="",B407=""),"",IF(E407&lt;=F407,"REPOSICIÓN",IF(E407&gt;=G407,"TOPE","OK")))</x:f>
      </x:c>
    </x:row>
    <x:row r="408" ht="22" customHeight="1">
      <x:c r="A408" s="4"/>
      <x:c r="B408" s="3"/>
      <x:c r="C408" s="3"/>
      <x:c r="D408" s="3"/>
      <x:c r="E408" s="5"/>
      <x:c r="F408" s="5"/>
      <x:c r="G408" s="5"/>
      <x:c r="H408" s="6"/>
      <x:c r="I408" s="6"/>
      <x:c r="J408" s="6" t="n">
        <x:f>I408-H408</x:f>
        <x:v>0</x:v>
      </x:c>
      <x:c r="K408" s="7" t="n">
        <x:f>IFERROR(J408/I408,0)</x:f>
        <x:v>0</x:v>
      </x:c>
      <x:c r="L408" s="3" t="str">
        <x:f>IF(OR(A408="",B408=""),"",IF(E408&lt;=F408,"REPOSICIÓN",IF(E408&gt;=G408,"TOPE","OK")))</x:f>
      </x:c>
    </x:row>
    <x:row r="409" ht="22" customHeight="1">
      <x:c r="A409" s="4"/>
      <x:c r="B409" s="3"/>
      <x:c r="C409" s="3"/>
      <x:c r="D409" s="3"/>
      <x:c r="E409" s="5"/>
      <x:c r="F409" s="5"/>
      <x:c r="G409" s="5"/>
      <x:c r="H409" s="6"/>
      <x:c r="I409" s="6"/>
      <x:c r="J409" s="6" t="n">
        <x:f>I409-H409</x:f>
        <x:v>0</x:v>
      </x:c>
      <x:c r="K409" s="7" t="n">
        <x:f>IFERROR(J409/I409,0)</x:f>
        <x:v>0</x:v>
      </x:c>
      <x:c r="L409" s="3" t="str">
        <x:f>IF(OR(A409="",B409=""),"",IF(E409&lt;=F409,"REPOSICIÓN",IF(E409&gt;=G409,"TOPE","OK")))</x:f>
      </x:c>
    </x:row>
    <x:row r="410" ht="22" customHeight="1">
      <x:c r="A410" s="4"/>
      <x:c r="B410" s="3"/>
      <x:c r="C410" s="3"/>
      <x:c r="D410" s="3"/>
      <x:c r="E410" s="5"/>
      <x:c r="F410" s="5"/>
      <x:c r="G410" s="5"/>
      <x:c r="H410" s="6"/>
      <x:c r="I410" s="6"/>
      <x:c r="J410" s="6" t="n">
        <x:f>I410-H410</x:f>
        <x:v>0</x:v>
      </x:c>
      <x:c r="K410" s="7" t="n">
        <x:f>IFERROR(J410/I410,0)</x:f>
        <x:v>0</x:v>
      </x:c>
      <x:c r="L410" s="3" t="str">
        <x:f>IF(OR(A410="",B410=""),"",IF(E410&lt;=F410,"REPOSICIÓN",IF(E410&gt;=G410,"TOPE","OK")))</x:f>
      </x:c>
    </x:row>
    <x:row r="411" ht="22" customHeight="1">
      <x:c r="A411" s="4"/>
      <x:c r="B411" s="3"/>
      <x:c r="C411" s="3"/>
      <x:c r="D411" s="3"/>
      <x:c r="E411" s="5"/>
      <x:c r="F411" s="5"/>
      <x:c r="G411" s="5"/>
      <x:c r="H411" s="6"/>
      <x:c r="I411" s="6"/>
      <x:c r="J411" s="6" t="n">
        <x:f>I411-H411</x:f>
        <x:v>0</x:v>
      </x:c>
      <x:c r="K411" s="7" t="n">
        <x:f>IFERROR(J411/I411,0)</x:f>
        <x:v>0</x:v>
      </x:c>
      <x:c r="L411" s="3" t="str">
        <x:f>IF(OR(A411="",B411=""),"",IF(E411&lt;=F411,"REPOSICIÓN",IF(E411&gt;=G411,"TOPE","OK")))</x:f>
      </x:c>
    </x:row>
    <x:row r="412" ht="22" customHeight="1">
      <x:c r="A412" s="4"/>
      <x:c r="B412" s="3"/>
      <x:c r="C412" s="3"/>
      <x:c r="D412" s="3"/>
      <x:c r="E412" s="5"/>
      <x:c r="F412" s="5"/>
      <x:c r="G412" s="5"/>
      <x:c r="H412" s="6"/>
      <x:c r="I412" s="6"/>
      <x:c r="J412" s="6" t="n">
        <x:f>I412-H412</x:f>
        <x:v>0</x:v>
      </x:c>
      <x:c r="K412" s="7" t="n">
        <x:f>IFERROR(J412/I412,0)</x:f>
        <x:v>0</x:v>
      </x:c>
      <x:c r="L412" s="3" t="str">
        <x:f>IF(OR(A412="",B412=""),"",IF(E412&lt;=F412,"REPOSICIÓN",IF(E412&gt;=G412,"TOPE","OK")))</x:f>
      </x:c>
    </x:row>
    <x:row r="413" ht="22" customHeight="1">
      <x:c r="A413" s="4"/>
      <x:c r="B413" s="3"/>
      <x:c r="C413" s="3"/>
      <x:c r="D413" s="3"/>
      <x:c r="E413" s="5"/>
      <x:c r="F413" s="5"/>
      <x:c r="G413" s="5"/>
      <x:c r="H413" s="6"/>
      <x:c r="I413" s="6"/>
      <x:c r="J413" s="6" t="n">
        <x:f>I413-H413</x:f>
        <x:v>0</x:v>
      </x:c>
      <x:c r="K413" s="7" t="n">
        <x:f>IFERROR(J413/I413,0)</x:f>
        <x:v>0</x:v>
      </x:c>
      <x:c r="L413" s="3" t="str">
        <x:f>IF(OR(A413="",B413=""),"",IF(E413&lt;=F413,"REPOSICIÓN",IF(E413&gt;=G413,"TOPE","OK")))</x:f>
      </x:c>
    </x:row>
    <x:row r="414" ht="22" customHeight="1">
      <x:c r="A414" s="4"/>
      <x:c r="B414" s="3"/>
      <x:c r="C414" s="3"/>
      <x:c r="D414" s="3"/>
      <x:c r="E414" s="5"/>
      <x:c r="F414" s="5"/>
      <x:c r="G414" s="5"/>
      <x:c r="H414" s="6"/>
      <x:c r="I414" s="6"/>
      <x:c r="J414" s="6" t="n">
        <x:f>I414-H414</x:f>
        <x:v>0</x:v>
      </x:c>
      <x:c r="K414" s="7" t="n">
        <x:f>IFERROR(J414/I414,0)</x:f>
        <x:v>0</x:v>
      </x:c>
      <x:c r="L414" s="3" t="str">
        <x:f>IF(OR(A414="",B414=""),"",IF(E414&lt;=F414,"REPOSICIÓN",IF(E414&gt;=G414,"TOPE","OK")))</x:f>
      </x:c>
    </x:row>
    <x:row r="415" ht="22" customHeight="1">
      <x:c r="A415" s="4"/>
      <x:c r="B415" s="3"/>
      <x:c r="C415" s="3"/>
      <x:c r="D415" s="3"/>
      <x:c r="E415" s="5"/>
      <x:c r="F415" s="5"/>
      <x:c r="G415" s="5"/>
      <x:c r="H415" s="6"/>
      <x:c r="I415" s="6"/>
      <x:c r="J415" s="6" t="n">
        <x:f>I415-H415</x:f>
        <x:v>0</x:v>
      </x:c>
      <x:c r="K415" s="7" t="n">
        <x:f>IFERROR(J415/I415,0)</x:f>
        <x:v>0</x:v>
      </x:c>
      <x:c r="L415" s="3" t="str">
        <x:f>IF(OR(A415="",B415=""),"",IF(E415&lt;=F415,"REPOSICIÓN",IF(E415&gt;=G415,"TOPE","OK")))</x:f>
      </x:c>
    </x:row>
    <x:row r="416" ht="22" customHeight="1">
      <x:c r="A416" s="4"/>
      <x:c r="B416" s="3"/>
      <x:c r="C416" s="3"/>
      <x:c r="D416" s="3"/>
      <x:c r="E416" s="5"/>
      <x:c r="F416" s="5"/>
      <x:c r="G416" s="5"/>
      <x:c r="H416" s="6"/>
      <x:c r="I416" s="6"/>
      <x:c r="J416" s="6" t="n">
        <x:f>I416-H416</x:f>
        <x:v>0</x:v>
      </x:c>
      <x:c r="K416" s="7" t="n">
        <x:f>IFERROR(J416/I416,0)</x:f>
        <x:v>0</x:v>
      </x:c>
      <x:c r="L416" s="3" t="str">
        <x:f>IF(OR(A416="",B416=""),"",IF(E416&lt;=F416,"REPOSICIÓN",IF(E416&gt;=G416,"TOPE","OK")))</x:f>
      </x:c>
    </x:row>
    <x:row r="417" ht="22" customHeight="1">
      <x:c r="A417" s="4"/>
      <x:c r="B417" s="3"/>
      <x:c r="C417" s="3"/>
      <x:c r="D417" s="3"/>
      <x:c r="E417" s="5"/>
      <x:c r="F417" s="5"/>
      <x:c r="G417" s="5"/>
      <x:c r="H417" s="6"/>
      <x:c r="I417" s="6"/>
      <x:c r="J417" s="6" t="n">
        <x:f>I417-H417</x:f>
        <x:v>0</x:v>
      </x:c>
      <x:c r="K417" s="7" t="n">
        <x:f>IFERROR(J417/I417,0)</x:f>
        <x:v>0</x:v>
      </x:c>
      <x:c r="L417" s="3" t="str">
        <x:f>IF(OR(A417="",B417=""),"",IF(E417&lt;=F417,"REPOSICIÓN",IF(E417&gt;=G417,"TOPE","OK")))</x:f>
      </x:c>
    </x:row>
    <x:row r="418" ht="22" customHeight="1">
      <x:c r="A418" s="4"/>
      <x:c r="B418" s="3"/>
      <x:c r="C418" s="3"/>
      <x:c r="D418" s="3"/>
      <x:c r="E418" s="5"/>
      <x:c r="F418" s="5"/>
      <x:c r="G418" s="5"/>
      <x:c r="H418" s="6"/>
      <x:c r="I418" s="6"/>
      <x:c r="J418" s="6" t="n">
        <x:f>I418-H418</x:f>
        <x:v>0</x:v>
      </x:c>
      <x:c r="K418" s="7" t="n">
        <x:f>IFERROR(J418/I418,0)</x:f>
        <x:v>0</x:v>
      </x:c>
      <x:c r="L418" s="3" t="str">
        <x:f>IF(OR(A418="",B418=""),"",IF(E418&lt;=F418,"REPOSICIÓN",IF(E418&gt;=G418,"TOPE","OK")))</x:f>
      </x:c>
    </x:row>
    <x:row r="419" ht="22" customHeight="1">
      <x:c r="A419" s="4"/>
      <x:c r="B419" s="3"/>
      <x:c r="C419" s="3"/>
      <x:c r="D419" s="3"/>
      <x:c r="E419" s="5"/>
      <x:c r="F419" s="5"/>
      <x:c r="G419" s="5"/>
      <x:c r="H419" s="6"/>
      <x:c r="I419" s="6"/>
      <x:c r="J419" s="6" t="n">
        <x:f>I419-H419</x:f>
        <x:v>0</x:v>
      </x:c>
      <x:c r="K419" s="7" t="n">
        <x:f>IFERROR(J419/I419,0)</x:f>
        <x:v>0</x:v>
      </x:c>
      <x:c r="L419" s="3" t="str">
        <x:f>IF(OR(A419="",B419=""),"",IF(E419&lt;=F419,"REPOSICIÓN",IF(E419&gt;=G419,"TOPE","OK")))</x:f>
      </x:c>
    </x:row>
    <x:row r="420" ht="22" customHeight="1">
      <x:c r="A420" s="4"/>
      <x:c r="B420" s="3"/>
      <x:c r="C420" s="3"/>
      <x:c r="D420" s="3"/>
      <x:c r="E420" s="5"/>
      <x:c r="F420" s="5"/>
      <x:c r="G420" s="5"/>
      <x:c r="H420" s="6"/>
      <x:c r="I420" s="6"/>
      <x:c r="J420" s="6" t="n">
        <x:f>I420-H420</x:f>
        <x:v>0</x:v>
      </x:c>
      <x:c r="K420" s="7" t="n">
        <x:f>IFERROR(J420/I420,0)</x:f>
        <x:v>0</x:v>
      </x:c>
      <x:c r="L420" s="3" t="str">
        <x:f>IF(OR(A420="",B420=""),"",IF(E420&lt;=F420,"REPOSICIÓN",IF(E420&gt;=G420,"TOPE","OK")))</x:f>
      </x:c>
    </x:row>
    <x:row r="421" ht="22" customHeight="1">
      <x:c r="A421" s="4"/>
      <x:c r="B421" s="3"/>
      <x:c r="C421" s="3"/>
      <x:c r="D421" s="3"/>
      <x:c r="E421" s="5"/>
      <x:c r="F421" s="5"/>
      <x:c r="G421" s="5"/>
      <x:c r="H421" s="6"/>
      <x:c r="I421" s="6"/>
      <x:c r="J421" s="6" t="n">
        <x:f>I421-H421</x:f>
        <x:v>0</x:v>
      </x:c>
      <x:c r="K421" s="7" t="n">
        <x:f>IFERROR(J421/I421,0)</x:f>
        <x:v>0</x:v>
      </x:c>
      <x:c r="L421" s="3" t="str">
        <x:f>IF(OR(A421="",B421=""),"",IF(E421&lt;=F421,"REPOSICIÓN",IF(E421&gt;=G421,"TOPE","OK")))</x:f>
      </x:c>
    </x:row>
    <x:row r="422" ht="22" customHeight="1">
      <x:c r="A422" s="4"/>
      <x:c r="B422" s="3"/>
      <x:c r="C422" s="3"/>
      <x:c r="D422" s="3"/>
      <x:c r="E422" s="5"/>
      <x:c r="F422" s="5"/>
      <x:c r="G422" s="5"/>
      <x:c r="H422" s="6"/>
      <x:c r="I422" s="6"/>
      <x:c r="J422" s="6" t="n">
        <x:f>I422-H422</x:f>
        <x:v>0</x:v>
      </x:c>
      <x:c r="K422" s="7" t="n">
        <x:f>IFERROR(J422/I422,0)</x:f>
        <x:v>0</x:v>
      </x:c>
      <x:c r="L422" s="3" t="str">
        <x:f>IF(OR(A422="",B422=""),"",IF(E422&lt;=F422,"REPOSICIÓN",IF(E422&gt;=G422,"TOPE","OK")))</x:f>
      </x:c>
    </x:row>
    <x:row r="423" ht="22" customHeight="1">
      <x:c r="A423" s="4"/>
      <x:c r="B423" s="3"/>
      <x:c r="C423" s="3"/>
      <x:c r="D423" s="3"/>
      <x:c r="E423" s="5"/>
      <x:c r="F423" s="5"/>
      <x:c r="G423" s="5"/>
      <x:c r="H423" s="6"/>
      <x:c r="I423" s="6"/>
      <x:c r="J423" s="6" t="n">
        <x:f>I423-H423</x:f>
        <x:v>0</x:v>
      </x:c>
      <x:c r="K423" s="7" t="n">
        <x:f>IFERROR(J423/I423,0)</x:f>
        <x:v>0</x:v>
      </x:c>
      <x:c r="L423" s="3" t="str">
        <x:f>IF(OR(A423="",B423=""),"",IF(E423&lt;=F423,"REPOSICIÓN",IF(E423&gt;=G423,"TOPE","OK")))</x:f>
      </x:c>
    </x:row>
    <x:row r="424" ht="22" customHeight="1">
      <x:c r="A424" s="4"/>
      <x:c r="B424" s="3"/>
      <x:c r="C424" s="3"/>
      <x:c r="D424" s="3"/>
      <x:c r="E424" s="5"/>
      <x:c r="F424" s="5"/>
      <x:c r="G424" s="5"/>
      <x:c r="H424" s="6"/>
      <x:c r="I424" s="6"/>
      <x:c r="J424" s="6" t="n">
        <x:f>I424-H424</x:f>
        <x:v>0</x:v>
      </x:c>
      <x:c r="K424" s="7" t="n">
        <x:f>IFERROR(J424/I424,0)</x:f>
        <x:v>0</x:v>
      </x:c>
      <x:c r="L424" s="3" t="str">
        <x:f>IF(OR(A424="",B424=""),"",IF(E424&lt;=F424,"REPOSICIÓN",IF(E424&gt;=G424,"TOPE","OK")))</x:f>
      </x:c>
    </x:row>
    <x:row r="425" ht="22" customHeight="1">
      <x:c r="A425" s="4"/>
      <x:c r="B425" s="3"/>
      <x:c r="C425" s="3"/>
      <x:c r="D425" s="3"/>
      <x:c r="E425" s="5"/>
      <x:c r="F425" s="5"/>
      <x:c r="G425" s="5"/>
      <x:c r="H425" s="6"/>
      <x:c r="I425" s="6"/>
      <x:c r="J425" s="6" t="n">
        <x:f>I425-H425</x:f>
        <x:v>0</x:v>
      </x:c>
      <x:c r="K425" s="7" t="n">
        <x:f>IFERROR(J425/I425,0)</x:f>
        <x:v>0</x:v>
      </x:c>
      <x:c r="L425" s="3" t="str">
        <x:f>IF(OR(A425="",B425=""),"",IF(E425&lt;=F425,"REPOSICIÓN",IF(E425&gt;=G425,"TOPE","OK")))</x:f>
      </x:c>
    </x:row>
    <x:row r="426" ht="22" customHeight="1">
      <x:c r="A426" s="4"/>
      <x:c r="B426" s="3"/>
      <x:c r="C426" s="3"/>
      <x:c r="D426" s="3"/>
      <x:c r="E426" s="5"/>
      <x:c r="F426" s="5"/>
      <x:c r="G426" s="5"/>
      <x:c r="H426" s="6"/>
      <x:c r="I426" s="6"/>
      <x:c r="J426" s="6" t="n">
        <x:f>I426-H426</x:f>
        <x:v>0</x:v>
      </x:c>
      <x:c r="K426" s="7" t="n">
        <x:f>IFERROR(J426/I426,0)</x:f>
        <x:v>0</x:v>
      </x:c>
      <x:c r="L426" s="3" t="str">
        <x:f>IF(OR(A426="",B426=""),"",IF(E426&lt;=F426,"REPOSICIÓN",IF(E426&gt;=G426,"TOPE","OK")))</x:f>
      </x:c>
    </x:row>
    <x:row r="427" ht="22" customHeight="1">
      <x:c r="A427" s="4"/>
      <x:c r="B427" s="3"/>
      <x:c r="C427" s="3"/>
      <x:c r="D427" s="3"/>
      <x:c r="E427" s="5"/>
      <x:c r="F427" s="5"/>
      <x:c r="G427" s="5"/>
      <x:c r="H427" s="6"/>
      <x:c r="I427" s="6"/>
      <x:c r="J427" s="6" t="n">
        <x:f>I427-H427</x:f>
        <x:v>0</x:v>
      </x:c>
      <x:c r="K427" s="7" t="n">
        <x:f>IFERROR(J427/I427,0)</x:f>
        <x:v>0</x:v>
      </x:c>
      <x:c r="L427" s="3" t="str">
        <x:f>IF(OR(A427="",B427=""),"",IF(E427&lt;=F427,"REPOSICIÓN",IF(E427&gt;=G427,"TOPE","OK")))</x:f>
      </x:c>
    </x:row>
    <x:row r="428" ht="22" customHeight="1">
      <x:c r="A428" s="4"/>
      <x:c r="B428" s="3"/>
      <x:c r="C428" s="3"/>
      <x:c r="D428" s="3"/>
      <x:c r="E428" s="5"/>
      <x:c r="F428" s="5"/>
      <x:c r="G428" s="5"/>
      <x:c r="H428" s="6"/>
      <x:c r="I428" s="6"/>
      <x:c r="J428" s="6" t="n">
        <x:f>I428-H428</x:f>
        <x:v>0</x:v>
      </x:c>
      <x:c r="K428" s="7" t="n">
        <x:f>IFERROR(J428/I428,0)</x:f>
        <x:v>0</x:v>
      </x:c>
      <x:c r="L428" s="3" t="str">
        <x:f>IF(OR(A428="",B428=""),"",IF(E428&lt;=F428,"REPOSICIÓN",IF(E428&gt;=G428,"TOPE","OK")))</x:f>
      </x:c>
    </x:row>
    <x:row r="429" ht="22" customHeight="1">
      <x:c r="A429" s="4"/>
      <x:c r="B429" s="3"/>
      <x:c r="C429" s="3"/>
      <x:c r="D429" s="3"/>
      <x:c r="E429" s="5"/>
      <x:c r="F429" s="5"/>
      <x:c r="G429" s="5"/>
      <x:c r="H429" s="6"/>
      <x:c r="I429" s="6"/>
      <x:c r="J429" s="6" t="n">
        <x:f>I429-H429</x:f>
        <x:v>0</x:v>
      </x:c>
      <x:c r="K429" s="7" t="n">
        <x:f>IFERROR(J429/I429,0)</x:f>
        <x:v>0</x:v>
      </x:c>
      <x:c r="L429" s="3" t="str">
        <x:f>IF(OR(A429="",B429=""),"",IF(E429&lt;=F429,"REPOSICIÓN",IF(E429&gt;=G429,"TOPE","OK")))</x:f>
      </x:c>
    </x:row>
    <x:row r="430" ht="22" customHeight="1">
      <x:c r="A430" s="4"/>
      <x:c r="B430" s="3"/>
      <x:c r="C430" s="3"/>
      <x:c r="D430" s="3"/>
      <x:c r="E430" s="5"/>
      <x:c r="F430" s="5"/>
      <x:c r="G430" s="5"/>
      <x:c r="H430" s="6"/>
      <x:c r="I430" s="6"/>
      <x:c r="J430" s="6" t="n">
        <x:f>I430-H430</x:f>
        <x:v>0</x:v>
      </x:c>
      <x:c r="K430" s="7" t="n">
        <x:f>IFERROR(J430/I430,0)</x:f>
        <x:v>0</x:v>
      </x:c>
      <x:c r="L430" s="3" t="str">
        <x:f>IF(OR(A430="",B430=""),"",IF(E430&lt;=F430,"REPOSICIÓN",IF(E430&gt;=G430,"TOPE","OK")))</x:f>
      </x:c>
    </x:row>
    <x:row r="431" ht="22" customHeight="1">
      <x:c r="A431" s="4"/>
      <x:c r="B431" s="3"/>
      <x:c r="C431" s="3"/>
      <x:c r="D431" s="3"/>
      <x:c r="E431" s="5"/>
      <x:c r="F431" s="5"/>
      <x:c r="G431" s="5"/>
      <x:c r="H431" s="6"/>
      <x:c r="I431" s="6"/>
      <x:c r="J431" s="6" t="n">
        <x:f>I431-H431</x:f>
        <x:v>0</x:v>
      </x:c>
      <x:c r="K431" s="7" t="n">
        <x:f>IFERROR(J431/I431,0)</x:f>
        <x:v>0</x:v>
      </x:c>
      <x:c r="L431" s="3" t="str">
        <x:f>IF(OR(A431="",B431=""),"",IF(E431&lt;=F431,"REPOSICIÓN",IF(E431&gt;=G431,"TOPE","OK")))</x:f>
      </x:c>
    </x:row>
    <x:row r="432" ht="22" customHeight="1">
      <x:c r="A432" s="4"/>
      <x:c r="B432" s="3"/>
      <x:c r="C432" s="3"/>
      <x:c r="D432" s="3"/>
      <x:c r="E432" s="5"/>
      <x:c r="F432" s="5"/>
      <x:c r="G432" s="5"/>
      <x:c r="H432" s="6"/>
      <x:c r="I432" s="6"/>
      <x:c r="J432" s="6" t="n">
        <x:f>I432-H432</x:f>
        <x:v>0</x:v>
      </x:c>
      <x:c r="K432" s="7" t="n">
        <x:f>IFERROR(J432/I432,0)</x:f>
        <x:v>0</x:v>
      </x:c>
      <x:c r="L432" s="3" t="str">
        <x:f>IF(OR(A432="",B432=""),"",IF(E432&lt;=F432,"REPOSICIÓN",IF(E432&gt;=G432,"TOPE","OK")))</x:f>
      </x:c>
    </x:row>
    <x:row r="433" ht="22" customHeight="1">
      <x:c r="A433" s="4"/>
      <x:c r="B433" s="3"/>
      <x:c r="C433" s="3"/>
      <x:c r="D433" s="3"/>
      <x:c r="E433" s="5"/>
      <x:c r="F433" s="5"/>
      <x:c r="G433" s="5"/>
      <x:c r="H433" s="6"/>
      <x:c r="I433" s="6"/>
      <x:c r="J433" s="6" t="n">
        <x:f>I433-H433</x:f>
        <x:v>0</x:v>
      </x:c>
      <x:c r="K433" s="7" t="n">
        <x:f>IFERROR(J433/I433,0)</x:f>
        <x:v>0</x:v>
      </x:c>
      <x:c r="L433" s="3" t="str">
        <x:f>IF(OR(A433="",B433=""),"",IF(E433&lt;=F433,"REPOSICIÓN",IF(E433&gt;=G433,"TOPE","OK")))</x:f>
      </x:c>
    </x:row>
    <x:row r="434" ht="22" customHeight="1">
      <x:c r="A434" s="4"/>
      <x:c r="B434" s="3"/>
      <x:c r="C434" s="3"/>
      <x:c r="D434" s="3"/>
      <x:c r="E434" s="5"/>
      <x:c r="F434" s="5"/>
      <x:c r="G434" s="5"/>
      <x:c r="H434" s="6"/>
      <x:c r="I434" s="6"/>
      <x:c r="J434" s="6" t="n">
        <x:f>I434-H434</x:f>
        <x:v>0</x:v>
      </x:c>
      <x:c r="K434" s="7" t="n">
        <x:f>IFERROR(J434/I434,0)</x:f>
        <x:v>0</x:v>
      </x:c>
      <x:c r="L434" s="3" t="str">
        <x:f>IF(OR(A434="",B434=""),"",IF(E434&lt;=F434,"REPOSICIÓN",IF(E434&gt;=G434,"TOPE","OK")))</x:f>
      </x:c>
    </x:row>
    <x:row r="435" ht="22" customHeight="1">
      <x:c r="A435" s="4"/>
      <x:c r="B435" s="3"/>
      <x:c r="C435" s="3"/>
      <x:c r="D435" s="3"/>
      <x:c r="E435" s="5"/>
      <x:c r="F435" s="5"/>
      <x:c r="G435" s="5"/>
      <x:c r="H435" s="6"/>
      <x:c r="I435" s="6"/>
      <x:c r="J435" s="6" t="n">
        <x:f>I435-H435</x:f>
        <x:v>0</x:v>
      </x:c>
      <x:c r="K435" s="7" t="n">
        <x:f>IFERROR(J435/I435,0)</x:f>
        <x:v>0</x:v>
      </x:c>
      <x:c r="L435" s="3" t="str">
        <x:f>IF(OR(A435="",B435=""),"",IF(E435&lt;=F435,"REPOSICIÓN",IF(E435&gt;=G435,"TOPE","OK")))</x:f>
      </x:c>
    </x:row>
    <x:row r="436" ht="22" customHeight="1">
      <x:c r="A436" s="4"/>
      <x:c r="B436" s="3"/>
      <x:c r="C436" s="3"/>
      <x:c r="D436" s="3"/>
      <x:c r="E436" s="5"/>
      <x:c r="F436" s="5"/>
      <x:c r="G436" s="5"/>
      <x:c r="H436" s="6"/>
      <x:c r="I436" s="6"/>
      <x:c r="J436" s="6" t="n">
        <x:f>I436-H436</x:f>
        <x:v>0</x:v>
      </x:c>
      <x:c r="K436" s="7" t="n">
        <x:f>IFERROR(J436/I436,0)</x:f>
        <x:v>0</x:v>
      </x:c>
      <x:c r="L436" s="3" t="str">
        <x:f>IF(OR(A436="",B436=""),"",IF(E436&lt;=F436,"REPOSICIÓN",IF(E436&gt;=G436,"TOPE","OK")))</x:f>
      </x:c>
    </x:row>
    <x:row r="437" ht="22" customHeight="1">
      <x:c r="A437" s="4"/>
      <x:c r="B437" s="3"/>
      <x:c r="C437" s="3"/>
      <x:c r="D437" s="3"/>
      <x:c r="E437" s="5"/>
      <x:c r="F437" s="5"/>
      <x:c r="G437" s="5"/>
      <x:c r="H437" s="6"/>
      <x:c r="I437" s="6"/>
      <x:c r="J437" s="6" t="n">
        <x:f>I437-H437</x:f>
        <x:v>0</x:v>
      </x:c>
      <x:c r="K437" s="7" t="n">
        <x:f>IFERROR(J437/I437,0)</x:f>
        <x:v>0</x:v>
      </x:c>
      <x:c r="L437" s="3" t="str">
        <x:f>IF(OR(A437="",B437=""),"",IF(E437&lt;=F437,"REPOSICIÓN",IF(E437&gt;=G437,"TOPE","OK")))</x:f>
      </x:c>
    </x:row>
    <x:row r="438" ht="22" customHeight="1">
      <x:c r="A438" s="4"/>
      <x:c r="B438" s="3"/>
      <x:c r="C438" s="3"/>
      <x:c r="D438" s="3"/>
      <x:c r="E438" s="5"/>
      <x:c r="F438" s="5"/>
      <x:c r="G438" s="5"/>
      <x:c r="H438" s="6"/>
      <x:c r="I438" s="6"/>
      <x:c r="J438" s="6" t="n">
        <x:f>I438-H438</x:f>
        <x:v>0</x:v>
      </x:c>
      <x:c r="K438" s="7" t="n">
        <x:f>IFERROR(J438/I438,0)</x:f>
        <x:v>0</x:v>
      </x:c>
      <x:c r="L438" s="3" t="str">
        <x:f>IF(OR(A438="",B438=""),"",IF(E438&lt;=F438,"REPOSICIÓN",IF(E438&gt;=G438,"TOPE","OK")))</x:f>
      </x:c>
    </x:row>
    <x:row r="439" ht="22" customHeight="1">
      <x:c r="A439" s="4"/>
      <x:c r="B439" s="3"/>
      <x:c r="C439" s="3"/>
      <x:c r="D439" s="3"/>
      <x:c r="E439" s="5"/>
      <x:c r="F439" s="5"/>
      <x:c r="G439" s="5"/>
      <x:c r="H439" s="6"/>
      <x:c r="I439" s="6"/>
      <x:c r="J439" s="6" t="n">
        <x:f>I439-H439</x:f>
        <x:v>0</x:v>
      </x:c>
      <x:c r="K439" s="7" t="n">
        <x:f>IFERROR(J439/I439,0)</x:f>
        <x:v>0</x:v>
      </x:c>
      <x:c r="L439" s="3" t="str">
        <x:f>IF(OR(A439="",B439=""),"",IF(E439&lt;=F439,"REPOSICIÓN",IF(E439&gt;=G439,"TOPE","OK")))</x:f>
      </x:c>
    </x:row>
    <x:row r="440" ht="22" customHeight="1">
      <x:c r="A440" s="4"/>
      <x:c r="B440" s="3"/>
      <x:c r="C440" s="3"/>
      <x:c r="D440" s="3"/>
      <x:c r="E440" s="5"/>
      <x:c r="F440" s="5"/>
      <x:c r="G440" s="5"/>
      <x:c r="H440" s="6"/>
      <x:c r="I440" s="6"/>
      <x:c r="J440" s="6" t="n">
        <x:f>I440-H440</x:f>
        <x:v>0</x:v>
      </x:c>
      <x:c r="K440" s="7" t="n">
        <x:f>IFERROR(J440/I440,0)</x:f>
        <x:v>0</x:v>
      </x:c>
      <x:c r="L440" s="3" t="str">
        <x:f>IF(OR(A440="",B440=""),"",IF(E440&lt;=F440,"REPOSICIÓN",IF(E440&gt;=G440,"TOPE","OK")))</x:f>
      </x:c>
    </x:row>
    <x:row r="441" ht="22" customHeight="1">
      <x:c r="A441" s="4"/>
      <x:c r="B441" s="3"/>
      <x:c r="C441" s="3"/>
      <x:c r="D441" s="3"/>
      <x:c r="E441" s="5"/>
      <x:c r="F441" s="5"/>
      <x:c r="G441" s="5"/>
      <x:c r="H441" s="6"/>
      <x:c r="I441" s="6"/>
      <x:c r="J441" s="6" t="n">
        <x:f>I441-H441</x:f>
        <x:v>0</x:v>
      </x:c>
      <x:c r="K441" s="7" t="n">
        <x:f>IFERROR(J441/I441,0)</x:f>
        <x:v>0</x:v>
      </x:c>
      <x:c r="L441" s="3" t="str">
        <x:f>IF(OR(A441="",B441=""),"",IF(E441&lt;=F441,"REPOSICIÓN",IF(E441&gt;=G441,"TOPE","OK")))</x:f>
      </x:c>
    </x:row>
    <x:row r="442" ht="22" customHeight="1">
      <x:c r="A442" s="4"/>
      <x:c r="B442" s="3"/>
      <x:c r="C442" s="3"/>
      <x:c r="D442" s="3"/>
      <x:c r="E442" s="5"/>
      <x:c r="F442" s="5"/>
      <x:c r="G442" s="5"/>
      <x:c r="H442" s="6"/>
      <x:c r="I442" s="6"/>
      <x:c r="J442" s="6" t="n">
        <x:f>I442-H442</x:f>
        <x:v>0</x:v>
      </x:c>
      <x:c r="K442" s="7" t="n">
        <x:f>IFERROR(J442/I442,0)</x:f>
        <x:v>0</x:v>
      </x:c>
      <x:c r="L442" s="3" t="str">
        <x:f>IF(OR(A442="",B442=""),"",IF(E442&lt;=F442,"REPOSICIÓN",IF(E442&gt;=G442,"TOPE","OK")))</x:f>
      </x:c>
    </x:row>
    <x:row r="443" ht="22" customHeight="1">
      <x:c r="A443" s="4"/>
      <x:c r="B443" s="3"/>
      <x:c r="C443" s="3"/>
      <x:c r="D443" s="3"/>
      <x:c r="E443" s="5"/>
      <x:c r="F443" s="5"/>
      <x:c r="G443" s="5"/>
      <x:c r="H443" s="6"/>
      <x:c r="I443" s="6"/>
      <x:c r="J443" s="6" t="n">
        <x:f>I443-H443</x:f>
        <x:v>0</x:v>
      </x:c>
      <x:c r="K443" s="7" t="n">
        <x:f>IFERROR(J443/I443,0)</x:f>
        <x:v>0</x:v>
      </x:c>
      <x:c r="L443" s="3" t="str">
        <x:f>IF(OR(A443="",B443=""),"",IF(E443&lt;=F443,"REPOSICIÓN",IF(E443&gt;=G443,"TOPE","OK")))</x:f>
      </x:c>
    </x:row>
    <x:row r="444" ht="22" customHeight="1">
      <x:c r="A444" s="4"/>
      <x:c r="B444" s="3"/>
      <x:c r="C444" s="3"/>
      <x:c r="D444" s="3"/>
      <x:c r="E444" s="5"/>
      <x:c r="F444" s="5"/>
      <x:c r="G444" s="5"/>
      <x:c r="H444" s="6"/>
      <x:c r="I444" s="6"/>
      <x:c r="J444" s="6" t="n">
        <x:f>I444-H444</x:f>
        <x:v>0</x:v>
      </x:c>
      <x:c r="K444" s="7" t="n">
        <x:f>IFERROR(J444/I444,0)</x:f>
        <x:v>0</x:v>
      </x:c>
      <x:c r="L444" s="3" t="str">
        <x:f>IF(OR(A444="",B444=""),"",IF(E444&lt;=F444,"REPOSICIÓN",IF(E444&gt;=G444,"TOPE","OK")))</x:f>
      </x:c>
    </x:row>
    <x:row r="445" ht="22" customHeight="1">
      <x:c r="A445" s="4"/>
      <x:c r="B445" s="3"/>
      <x:c r="C445" s="3"/>
      <x:c r="D445" s="3"/>
      <x:c r="E445" s="5"/>
      <x:c r="F445" s="5"/>
      <x:c r="G445" s="5"/>
      <x:c r="H445" s="6"/>
      <x:c r="I445" s="6"/>
      <x:c r="J445" s="6" t="n">
        <x:f>I445-H445</x:f>
        <x:v>0</x:v>
      </x:c>
      <x:c r="K445" s="7" t="n">
        <x:f>IFERROR(J445/I445,0)</x:f>
        <x:v>0</x:v>
      </x:c>
      <x:c r="L445" s="3" t="str">
        <x:f>IF(OR(A445="",B445=""),"",IF(E445&lt;=F445,"REPOSICIÓN",IF(E445&gt;=G445,"TOPE","OK")))</x:f>
      </x:c>
    </x:row>
    <x:row r="446" ht="22" customHeight="1">
      <x:c r="A446" s="4"/>
      <x:c r="B446" s="3"/>
      <x:c r="C446" s="3"/>
      <x:c r="D446" s="3"/>
      <x:c r="E446" s="5"/>
      <x:c r="F446" s="5"/>
      <x:c r="G446" s="5"/>
      <x:c r="H446" s="6"/>
      <x:c r="I446" s="6"/>
      <x:c r="J446" s="6" t="n">
        <x:f>I446-H446</x:f>
        <x:v>0</x:v>
      </x:c>
      <x:c r="K446" s="7" t="n">
        <x:f>IFERROR(J446/I446,0)</x:f>
        <x:v>0</x:v>
      </x:c>
      <x:c r="L446" s="3" t="str">
        <x:f>IF(OR(A446="",B446=""),"",IF(E446&lt;=F446,"REPOSICIÓN",IF(E446&gt;=G446,"TOPE","OK")))</x:f>
      </x:c>
    </x:row>
    <x:row r="447" ht="22" customHeight="1">
      <x:c r="A447" s="4"/>
      <x:c r="B447" s="3"/>
      <x:c r="C447" s="3"/>
      <x:c r="D447" s="3"/>
      <x:c r="E447" s="5"/>
      <x:c r="F447" s="5"/>
      <x:c r="G447" s="5"/>
      <x:c r="H447" s="6"/>
      <x:c r="I447" s="6"/>
      <x:c r="J447" s="6" t="n">
        <x:f>I447-H447</x:f>
        <x:v>0</x:v>
      </x:c>
      <x:c r="K447" s="7" t="n">
        <x:f>IFERROR(J447/I447,0)</x:f>
        <x:v>0</x:v>
      </x:c>
      <x:c r="L447" s="3" t="str">
        <x:f>IF(OR(A447="",B447=""),"",IF(E447&lt;=F447,"REPOSICIÓN",IF(E447&gt;=G447,"TOPE","OK")))</x:f>
      </x:c>
    </x:row>
    <x:row r="448" ht="22" customHeight="1">
      <x:c r="A448" s="4"/>
      <x:c r="B448" s="3"/>
      <x:c r="C448" s="3"/>
      <x:c r="D448" s="3"/>
      <x:c r="E448" s="5"/>
      <x:c r="F448" s="5"/>
      <x:c r="G448" s="5"/>
      <x:c r="H448" s="6"/>
      <x:c r="I448" s="6"/>
      <x:c r="J448" s="6" t="n">
        <x:f>I448-H448</x:f>
        <x:v>0</x:v>
      </x:c>
      <x:c r="K448" s="7" t="n">
        <x:f>IFERROR(J448/I448,0)</x:f>
        <x:v>0</x:v>
      </x:c>
      <x:c r="L448" s="3" t="str">
        <x:f>IF(OR(A448="",B448=""),"",IF(E448&lt;=F448,"REPOSICIÓN",IF(E448&gt;=G448,"TOPE","OK")))</x:f>
      </x:c>
    </x:row>
    <x:row r="449" ht="22" customHeight="1">
      <x:c r="A449" s="4"/>
      <x:c r="B449" s="3"/>
      <x:c r="C449" s="3"/>
      <x:c r="D449" s="3"/>
      <x:c r="E449" s="5"/>
      <x:c r="F449" s="5"/>
      <x:c r="G449" s="5"/>
      <x:c r="H449" s="6"/>
      <x:c r="I449" s="6"/>
      <x:c r="J449" s="6" t="n">
        <x:f>I449-H449</x:f>
        <x:v>0</x:v>
      </x:c>
      <x:c r="K449" s="7" t="n">
        <x:f>IFERROR(J449/I449,0)</x:f>
        <x:v>0</x:v>
      </x:c>
      <x:c r="L449" s="3" t="str">
        <x:f>IF(OR(A449="",B449=""),"",IF(E449&lt;=F449,"REPOSICIÓN",IF(E449&gt;=G449,"TOPE","OK")))</x:f>
      </x:c>
    </x:row>
    <x:row r="450" ht="22" customHeight="1">
      <x:c r="A450" s="4"/>
      <x:c r="B450" s="3"/>
      <x:c r="C450" s="3"/>
      <x:c r="D450" s="3"/>
      <x:c r="E450" s="5"/>
      <x:c r="F450" s="5"/>
      <x:c r="G450" s="5"/>
      <x:c r="H450" s="6"/>
      <x:c r="I450" s="6"/>
      <x:c r="J450" s="6" t="n">
        <x:f>I450-H450</x:f>
        <x:v>0</x:v>
      </x:c>
      <x:c r="K450" s="7" t="n">
        <x:f>IFERROR(J450/I450,0)</x:f>
        <x:v>0</x:v>
      </x:c>
      <x:c r="L450" s="3" t="str">
        <x:f>IF(OR(A450="",B450=""),"",IF(E450&lt;=F450,"REPOSICIÓN",IF(E450&gt;=G450,"TOPE","OK")))</x:f>
      </x:c>
    </x:row>
    <x:row r="451" ht="22" customHeight="1">
      <x:c r="A451" s="4"/>
      <x:c r="B451" s="3"/>
      <x:c r="C451" s="3"/>
      <x:c r="D451" s="3"/>
      <x:c r="E451" s="5"/>
      <x:c r="F451" s="5"/>
      <x:c r="G451" s="5"/>
      <x:c r="H451" s="6"/>
      <x:c r="I451" s="6"/>
      <x:c r="J451" s="6" t="n">
        <x:f>I451-H451</x:f>
        <x:v>0</x:v>
      </x:c>
      <x:c r="K451" s="7" t="n">
        <x:f>IFERROR(J451/I451,0)</x:f>
        <x:v>0</x:v>
      </x:c>
      <x:c r="L451" s="3" t="str">
        <x:f>IF(OR(A451="",B451=""),"",IF(E451&lt;=F451,"REPOSICIÓN",IF(E451&gt;=G451,"TOPE","OK")))</x:f>
      </x:c>
    </x:row>
    <x:row r="452" ht="22" customHeight="1">
      <x:c r="A452" s="4"/>
      <x:c r="B452" s="3"/>
      <x:c r="C452" s="3"/>
      <x:c r="D452" s="3"/>
      <x:c r="E452" s="5"/>
      <x:c r="F452" s="5"/>
      <x:c r="G452" s="5"/>
      <x:c r="H452" s="6"/>
      <x:c r="I452" s="6"/>
      <x:c r="J452" s="6" t="n">
        <x:f>I452-H452</x:f>
        <x:v>0</x:v>
      </x:c>
      <x:c r="K452" s="7" t="n">
        <x:f>IFERROR(J452/I452,0)</x:f>
        <x:v>0</x:v>
      </x:c>
      <x:c r="L452" s="3" t="str">
        <x:f>IF(OR(A452="",B452=""),"",IF(E452&lt;=F452,"REPOSICIÓN",IF(E452&gt;=G452,"TOPE","OK")))</x:f>
      </x:c>
    </x:row>
    <x:row r="453" ht="22" customHeight="1">
      <x:c r="A453" s="4"/>
      <x:c r="B453" s="3"/>
      <x:c r="C453" s="3"/>
      <x:c r="D453" s="3"/>
      <x:c r="E453" s="5"/>
      <x:c r="F453" s="5"/>
      <x:c r="G453" s="5"/>
      <x:c r="H453" s="6"/>
      <x:c r="I453" s="6"/>
      <x:c r="J453" s="6" t="n">
        <x:f>I453-H453</x:f>
        <x:v>0</x:v>
      </x:c>
      <x:c r="K453" s="7" t="n">
        <x:f>IFERROR(J453/I453,0)</x:f>
        <x:v>0</x:v>
      </x:c>
      <x:c r="L453" s="3" t="str">
        <x:f>IF(OR(A453="",B453=""),"",IF(E453&lt;=F453,"REPOSICIÓN",IF(E453&gt;=G453,"TOPE","OK")))</x:f>
      </x:c>
    </x:row>
    <x:row r="454" ht="22" customHeight="1">
      <x:c r="A454" s="4"/>
      <x:c r="B454" s="3"/>
      <x:c r="C454" s="3"/>
      <x:c r="D454" s="3"/>
      <x:c r="E454" s="5"/>
      <x:c r="F454" s="5"/>
      <x:c r="G454" s="5"/>
      <x:c r="H454" s="6"/>
      <x:c r="I454" s="6"/>
      <x:c r="J454" s="6" t="n">
        <x:f>I454-H454</x:f>
        <x:v>0</x:v>
      </x:c>
      <x:c r="K454" s="7" t="n">
        <x:f>IFERROR(J454/I454,0)</x:f>
        <x:v>0</x:v>
      </x:c>
      <x:c r="L454" s="3" t="str">
        <x:f>IF(OR(A454="",B454=""),"",IF(E454&lt;=F454,"REPOSICIÓN",IF(E454&gt;=G454,"TOPE","OK")))</x:f>
      </x:c>
    </x:row>
    <x:row r="455" ht="22" customHeight="1">
      <x:c r="A455" s="4"/>
      <x:c r="B455" s="3"/>
      <x:c r="C455" s="3"/>
      <x:c r="D455" s="3"/>
      <x:c r="E455" s="5"/>
      <x:c r="F455" s="5"/>
      <x:c r="G455" s="5"/>
      <x:c r="H455" s="6"/>
      <x:c r="I455" s="6"/>
      <x:c r="J455" s="6" t="n">
        <x:f>I455-H455</x:f>
        <x:v>0</x:v>
      </x:c>
      <x:c r="K455" s="7" t="n">
        <x:f>IFERROR(J455/I455,0)</x:f>
        <x:v>0</x:v>
      </x:c>
      <x:c r="L455" s="3" t="str">
        <x:f>IF(OR(A455="",B455=""),"",IF(E455&lt;=F455,"REPOSICIÓN",IF(E455&gt;=G455,"TOPE","OK")))</x:f>
      </x:c>
    </x:row>
    <x:row r="456" ht="22" customHeight="1">
      <x:c r="A456" s="4"/>
      <x:c r="B456" s="3"/>
      <x:c r="C456" s="3"/>
      <x:c r="D456" s="3"/>
      <x:c r="E456" s="5"/>
      <x:c r="F456" s="5"/>
      <x:c r="G456" s="5"/>
      <x:c r="H456" s="6"/>
      <x:c r="I456" s="6"/>
      <x:c r="J456" s="6" t="n">
        <x:f>I456-H456</x:f>
        <x:v>0</x:v>
      </x:c>
      <x:c r="K456" s="7" t="n">
        <x:f>IFERROR(J456/I456,0)</x:f>
        <x:v>0</x:v>
      </x:c>
      <x:c r="L456" s="3" t="str">
        <x:f>IF(OR(A456="",B456=""),"",IF(E456&lt;=F456,"REPOSICIÓN",IF(E456&gt;=G456,"TOPE","OK")))</x:f>
      </x:c>
    </x:row>
    <x:row r="457" ht="22" customHeight="1">
      <x:c r="A457" s="4"/>
      <x:c r="B457" s="3"/>
      <x:c r="C457" s="3"/>
      <x:c r="D457" s="3"/>
      <x:c r="E457" s="5"/>
      <x:c r="F457" s="5"/>
      <x:c r="G457" s="5"/>
      <x:c r="H457" s="6"/>
      <x:c r="I457" s="6"/>
      <x:c r="J457" s="6" t="n">
        <x:f>I457-H457</x:f>
        <x:v>0</x:v>
      </x:c>
      <x:c r="K457" s="7" t="n">
        <x:f>IFERROR(J457/I457,0)</x:f>
        <x:v>0</x:v>
      </x:c>
      <x:c r="L457" s="3" t="str">
        <x:f>IF(OR(A457="",B457=""),"",IF(E457&lt;=F457,"REPOSICIÓN",IF(E457&gt;=G457,"TOPE","OK")))</x:f>
      </x:c>
    </x:row>
    <x:row r="458" ht="22" customHeight="1">
      <x:c r="A458" s="4"/>
      <x:c r="B458" s="3"/>
      <x:c r="C458" s="3"/>
      <x:c r="D458" s="3"/>
      <x:c r="E458" s="5"/>
      <x:c r="F458" s="5"/>
      <x:c r="G458" s="5"/>
      <x:c r="H458" s="6"/>
      <x:c r="I458" s="6"/>
      <x:c r="J458" s="6" t="n">
        <x:f>I458-H458</x:f>
        <x:v>0</x:v>
      </x:c>
      <x:c r="K458" s="7" t="n">
        <x:f>IFERROR(J458/I458,0)</x:f>
        <x:v>0</x:v>
      </x:c>
      <x:c r="L458" s="3" t="str">
        <x:f>IF(OR(A458="",B458=""),"",IF(E458&lt;=F458,"REPOSICIÓN",IF(E458&gt;=G458,"TOPE","OK")))</x:f>
      </x:c>
    </x:row>
    <x:row r="459" ht="22" customHeight="1">
      <x:c r="A459" s="4"/>
      <x:c r="B459" s="3"/>
      <x:c r="C459" s="3"/>
      <x:c r="D459" s="3"/>
      <x:c r="E459" s="5"/>
      <x:c r="F459" s="5"/>
      <x:c r="G459" s="5"/>
      <x:c r="H459" s="6"/>
      <x:c r="I459" s="6"/>
      <x:c r="J459" s="6" t="n">
        <x:f>I459-H459</x:f>
        <x:v>0</x:v>
      </x:c>
      <x:c r="K459" s="7" t="n">
        <x:f>IFERROR(J459/I459,0)</x:f>
        <x:v>0</x:v>
      </x:c>
      <x:c r="L459" s="3" t="str">
        <x:f>IF(OR(A459="",B459=""),"",IF(E459&lt;=F459,"REPOSICIÓN",IF(E459&gt;=G459,"TOPE","OK")))</x:f>
      </x:c>
    </x:row>
    <x:row r="460" ht="22" customHeight="1">
      <x:c r="A460" s="4"/>
      <x:c r="B460" s="3"/>
      <x:c r="C460" s="3"/>
      <x:c r="D460" s="3"/>
      <x:c r="E460" s="5"/>
      <x:c r="F460" s="5"/>
      <x:c r="G460" s="5"/>
      <x:c r="H460" s="6"/>
      <x:c r="I460" s="6"/>
      <x:c r="J460" s="6" t="n">
        <x:f>I460-H460</x:f>
        <x:v>0</x:v>
      </x:c>
      <x:c r="K460" s="7" t="n">
        <x:f>IFERROR(J460/I460,0)</x:f>
        <x:v>0</x:v>
      </x:c>
      <x:c r="L460" s="3" t="str">
        <x:f>IF(OR(A460="",B460=""),"",IF(E460&lt;=F460,"REPOSICIÓN",IF(E460&gt;=G460,"TOPE","OK")))</x:f>
      </x:c>
    </x:row>
    <x:row r="461" ht="22" customHeight="1">
      <x:c r="A461" s="4"/>
      <x:c r="B461" s="3"/>
      <x:c r="C461" s="3"/>
      <x:c r="D461" s="3"/>
      <x:c r="E461" s="5"/>
      <x:c r="F461" s="5"/>
      <x:c r="G461" s="5"/>
      <x:c r="H461" s="6"/>
      <x:c r="I461" s="6"/>
      <x:c r="J461" s="6" t="n">
        <x:f>I461-H461</x:f>
        <x:v>0</x:v>
      </x:c>
      <x:c r="K461" s="7" t="n">
        <x:f>IFERROR(J461/I461,0)</x:f>
        <x:v>0</x:v>
      </x:c>
      <x:c r="L461" s="3" t="str">
        <x:f>IF(OR(A461="",B461=""),"",IF(E461&lt;=F461,"REPOSICIÓN",IF(E461&gt;=G461,"TOPE","OK")))</x:f>
      </x:c>
    </x:row>
    <x:row r="462" ht="22" customHeight="1">
      <x:c r="A462" s="4"/>
      <x:c r="B462" s="3"/>
      <x:c r="C462" s="3"/>
      <x:c r="D462" s="3"/>
      <x:c r="E462" s="5"/>
      <x:c r="F462" s="5"/>
      <x:c r="G462" s="5"/>
      <x:c r="H462" s="6"/>
      <x:c r="I462" s="6"/>
      <x:c r="J462" s="6" t="n">
        <x:f>I462-H462</x:f>
        <x:v>0</x:v>
      </x:c>
      <x:c r="K462" s="7" t="n">
        <x:f>IFERROR(J462/I462,0)</x:f>
        <x:v>0</x:v>
      </x:c>
      <x:c r="L462" s="3" t="str">
        <x:f>IF(OR(A462="",B462=""),"",IF(E462&lt;=F462,"REPOSICIÓN",IF(E462&gt;=G462,"TOPE","OK")))</x:f>
      </x:c>
    </x:row>
    <x:row r="463" ht="22" customHeight="1">
      <x:c r="A463" s="4"/>
      <x:c r="B463" s="3"/>
      <x:c r="C463" s="3"/>
      <x:c r="D463" s="3"/>
      <x:c r="E463" s="5"/>
      <x:c r="F463" s="5"/>
      <x:c r="G463" s="5"/>
      <x:c r="H463" s="6"/>
      <x:c r="I463" s="6"/>
      <x:c r="J463" s="6" t="n">
        <x:f>I463-H463</x:f>
        <x:v>0</x:v>
      </x:c>
      <x:c r="K463" s="7" t="n">
        <x:f>IFERROR(J463/I463,0)</x:f>
        <x:v>0</x:v>
      </x:c>
      <x:c r="L463" s="3" t="str">
        <x:f>IF(OR(A463="",B463=""),"",IF(E463&lt;=F463,"REPOSICIÓN",IF(E463&gt;=G463,"TOPE","OK")))</x:f>
      </x:c>
    </x:row>
    <x:row r="464" ht="22" customHeight="1">
      <x:c r="A464" s="4"/>
      <x:c r="B464" s="3"/>
      <x:c r="C464" s="3"/>
      <x:c r="D464" s="3"/>
      <x:c r="E464" s="5"/>
      <x:c r="F464" s="5"/>
      <x:c r="G464" s="5"/>
      <x:c r="H464" s="6"/>
      <x:c r="I464" s="6"/>
      <x:c r="J464" s="6" t="n">
        <x:f>I464-H464</x:f>
        <x:v>0</x:v>
      </x:c>
      <x:c r="K464" s="7" t="n">
        <x:f>IFERROR(J464/I464,0)</x:f>
        <x:v>0</x:v>
      </x:c>
      <x:c r="L464" s="3" t="str">
        <x:f>IF(OR(A464="",B464=""),"",IF(E464&lt;=F464,"REPOSICIÓN",IF(E464&gt;=G464,"TOPE","OK")))</x:f>
      </x:c>
    </x:row>
    <x:row r="465" ht="22" customHeight="1">
      <x:c r="A465" s="4"/>
      <x:c r="B465" s="3"/>
      <x:c r="C465" s="3"/>
      <x:c r="D465" s="3"/>
      <x:c r="E465" s="5"/>
      <x:c r="F465" s="5"/>
      <x:c r="G465" s="5"/>
      <x:c r="H465" s="6"/>
      <x:c r="I465" s="6"/>
      <x:c r="J465" s="6" t="n">
        <x:f>I465-H465</x:f>
        <x:v>0</x:v>
      </x:c>
      <x:c r="K465" s="7" t="n">
        <x:f>IFERROR(J465/I465,0)</x:f>
        <x:v>0</x:v>
      </x:c>
      <x:c r="L465" s="3" t="str">
        <x:f>IF(OR(A465="",B465=""),"",IF(E465&lt;=F465,"REPOSICIÓN",IF(E465&gt;=G465,"TOPE","OK")))</x:f>
      </x:c>
    </x:row>
    <x:row r="466" ht="22" customHeight="1">
      <x:c r="A466" s="4"/>
      <x:c r="B466" s="3"/>
      <x:c r="C466" s="3"/>
      <x:c r="D466" s="3"/>
      <x:c r="E466" s="5"/>
      <x:c r="F466" s="5"/>
      <x:c r="G466" s="5"/>
      <x:c r="H466" s="6"/>
      <x:c r="I466" s="6"/>
      <x:c r="J466" s="6" t="n">
        <x:f>I466-H466</x:f>
        <x:v>0</x:v>
      </x:c>
      <x:c r="K466" s="7" t="n">
        <x:f>IFERROR(J466/I466,0)</x:f>
        <x:v>0</x:v>
      </x:c>
      <x:c r="L466" s="3" t="str">
        <x:f>IF(OR(A466="",B466=""),"",IF(E466&lt;=F466,"REPOSICIÓN",IF(E466&gt;=G466,"TOPE","OK")))</x:f>
      </x:c>
    </x:row>
    <x:row r="467" ht="22" customHeight="1">
      <x:c r="A467" s="4"/>
      <x:c r="B467" s="3"/>
      <x:c r="C467" s="3"/>
      <x:c r="D467" s="3"/>
      <x:c r="E467" s="5"/>
      <x:c r="F467" s="5"/>
      <x:c r="G467" s="5"/>
      <x:c r="H467" s="6"/>
      <x:c r="I467" s="6"/>
      <x:c r="J467" s="6" t="n">
        <x:f>I467-H467</x:f>
        <x:v>0</x:v>
      </x:c>
      <x:c r="K467" s="7" t="n">
        <x:f>IFERROR(J467/I467,0)</x:f>
        <x:v>0</x:v>
      </x:c>
      <x:c r="L467" s="3" t="str">
        <x:f>IF(OR(A467="",B467=""),"",IF(E467&lt;=F467,"REPOSICIÓN",IF(E467&gt;=G467,"TOPE","OK")))</x:f>
      </x:c>
    </x:row>
    <x:row r="468" ht="22" customHeight="1">
      <x:c r="A468" s="4"/>
      <x:c r="B468" s="3"/>
      <x:c r="C468" s="3"/>
      <x:c r="D468" s="3"/>
      <x:c r="E468" s="5"/>
      <x:c r="F468" s="5"/>
      <x:c r="G468" s="5"/>
      <x:c r="H468" s="6"/>
      <x:c r="I468" s="6"/>
      <x:c r="J468" s="6" t="n">
        <x:f>I468-H468</x:f>
        <x:v>0</x:v>
      </x:c>
      <x:c r="K468" s="7" t="n">
        <x:f>IFERROR(J468/I468,0)</x:f>
        <x:v>0</x:v>
      </x:c>
      <x:c r="L468" s="3" t="str">
        <x:f>IF(OR(A468="",B468=""),"",IF(E468&lt;=F468,"REPOSICIÓN",IF(E468&gt;=G468,"TOPE","OK")))</x:f>
      </x:c>
    </x:row>
    <x:row r="469" ht="22" customHeight="1">
      <x:c r="A469" s="4"/>
      <x:c r="B469" s="3"/>
      <x:c r="C469" s="3"/>
      <x:c r="D469" s="3"/>
      <x:c r="E469" s="5"/>
      <x:c r="F469" s="5"/>
      <x:c r="G469" s="5"/>
      <x:c r="H469" s="6"/>
      <x:c r="I469" s="6"/>
      <x:c r="J469" s="6" t="n">
        <x:f>I469-H469</x:f>
        <x:v>0</x:v>
      </x:c>
      <x:c r="K469" s="7" t="n">
        <x:f>IFERROR(J469/I469,0)</x:f>
        <x:v>0</x:v>
      </x:c>
      <x:c r="L469" s="3" t="str">
        <x:f>IF(OR(A469="",B469=""),"",IF(E469&lt;=F469,"REPOSICIÓN",IF(E469&gt;=G469,"TOPE","OK")))</x:f>
      </x:c>
    </x:row>
    <x:row r="470" ht="22" customHeight="1">
      <x:c r="A470" s="4"/>
      <x:c r="B470" s="3"/>
      <x:c r="C470" s="3"/>
      <x:c r="D470" s="3"/>
      <x:c r="E470" s="5"/>
      <x:c r="F470" s="5"/>
      <x:c r="G470" s="5"/>
      <x:c r="H470" s="6"/>
      <x:c r="I470" s="6"/>
      <x:c r="J470" s="6" t="n">
        <x:f>I470-H470</x:f>
        <x:v>0</x:v>
      </x:c>
      <x:c r="K470" s="7" t="n">
        <x:f>IFERROR(J470/I470,0)</x:f>
        <x:v>0</x:v>
      </x:c>
      <x:c r="L470" s="3" t="str">
        <x:f>IF(OR(A470="",B470=""),"",IF(E470&lt;=F470,"REPOSICIÓN",IF(E470&gt;=G470,"TOPE","OK")))</x:f>
      </x:c>
    </x:row>
    <x:row r="471" ht="22" customHeight="1">
      <x:c r="A471" s="4"/>
      <x:c r="B471" s="3"/>
      <x:c r="C471" s="3"/>
      <x:c r="D471" s="3"/>
      <x:c r="E471" s="5"/>
      <x:c r="F471" s="5"/>
      <x:c r="G471" s="5"/>
      <x:c r="H471" s="6"/>
      <x:c r="I471" s="6"/>
      <x:c r="J471" s="6" t="n">
        <x:f>I471-H471</x:f>
        <x:v>0</x:v>
      </x:c>
      <x:c r="K471" s="7" t="n">
        <x:f>IFERROR(J471/I471,0)</x:f>
        <x:v>0</x:v>
      </x:c>
      <x:c r="L471" s="3" t="str">
        <x:f>IF(OR(A471="",B471=""),"",IF(E471&lt;=F471,"REPOSICIÓN",IF(E471&gt;=G471,"TOPE","OK")))</x:f>
      </x:c>
    </x:row>
    <x:row r="472" ht="22" customHeight="1">
      <x:c r="A472" s="4"/>
      <x:c r="B472" s="3"/>
      <x:c r="C472" s="3"/>
      <x:c r="D472" s="3"/>
      <x:c r="E472" s="5"/>
      <x:c r="F472" s="5"/>
      <x:c r="G472" s="5"/>
      <x:c r="H472" s="6"/>
      <x:c r="I472" s="6"/>
      <x:c r="J472" s="6" t="n">
        <x:f>I472-H472</x:f>
        <x:v>0</x:v>
      </x:c>
      <x:c r="K472" s="7" t="n">
        <x:f>IFERROR(J472/I472,0)</x:f>
        <x:v>0</x:v>
      </x:c>
      <x:c r="L472" s="3" t="str">
        <x:f>IF(OR(A472="",B472=""),"",IF(E472&lt;=F472,"REPOSICIÓN",IF(E472&gt;=G472,"TOPE","OK")))</x:f>
      </x:c>
    </x:row>
    <x:row r="473" ht="22" customHeight="1">
      <x:c r="A473" s="4"/>
      <x:c r="B473" s="3"/>
      <x:c r="C473" s="3"/>
      <x:c r="D473" s="3"/>
      <x:c r="E473" s="5"/>
      <x:c r="F473" s="5"/>
      <x:c r="G473" s="5"/>
      <x:c r="H473" s="6"/>
      <x:c r="I473" s="6"/>
      <x:c r="J473" s="6" t="n">
        <x:f>I473-H473</x:f>
        <x:v>0</x:v>
      </x:c>
      <x:c r="K473" s="7" t="n">
        <x:f>IFERROR(J473/I473,0)</x:f>
        <x:v>0</x:v>
      </x:c>
      <x:c r="L473" s="3" t="str">
        <x:f>IF(OR(A473="",B473=""),"",IF(E473&lt;=F473,"REPOSICIÓN",IF(E473&gt;=G473,"TOPE","OK")))</x:f>
      </x:c>
    </x:row>
    <x:row r="474" ht="22" customHeight="1">
      <x:c r="A474" s="4"/>
      <x:c r="B474" s="3"/>
      <x:c r="C474" s="3"/>
      <x:c r="D474" s="3"/>
      <x:c r="E474" s="5"/>
      <x:c r="F474" s="5"/>
      <x:c r="G474" s="5"/>
      <x:c r="H474" s="6"/>
      <x:c r="I474" s="6"/>
      <x:c r="J474" s="6" t="n">
        <x:f>I474-H474</x:f>
        <x:v>0</x:v>
      </x:c>
      <x:c r="K474" s="7" t="n">
        <x:f>IFERROR(J474/I474,0)</x:f>
        <x:v>0</x:v>
      </x:c>
      <x:c r="L474" s="3" t="str">
        <x:f>IF(OR(A474="",B474=""),"",IF(E474&lt;=F474,"REPOSICIÓN",IF(E474&gt;=G474,"TOPE","OK")))</x:f>
      </x:c>
    </x:row>
    <x:row r="475" ht="22" customHeight="1">
      <x:c r="A475" s="4"/>
      <x:c r="B475" s="3"/>
      <x:c r="C475" s="3"/>
      <x:c r="D475" s="3"/>
      <x:c r="E475" s="5"/>
      <x:c r="F475" s="5"/>
      <x:c r="G475" s="5"/>
      <x:c r="H475" s="6"/>
      <x:c r="I475" s="6"/>
      <x:c r="J475" s="6" t="n">
        <x:f>I475-H475</x:f>
        <x:v>0</x:v>
      </x:c>
      <x:c r="K475" s="7" t="n">
        <x:f>IFERROR(J475/I475,0)</x:f>
        <x:v>0</x:v>
      </x:c>
      <x:c r="L475" s="3" t="str">
        <x:f>IF(OR(A475="",B475=""),"",IF(E475&lt;=F475,"REPOSICIÓN",IF(E475&gt;=G475,"TOPE","OK")))</x:f>
      </x:c>
    </x:row>
    <x:row r="476" ht="22" customHeight="1">
      <x:c r="A476" s="4"/>
      <x:c r="B476" s="3"/>
      <x:c r="C476" s="3"/>
      <x:c r="D476" s="3"/>
      <x:c r="E476" s="5"/>
      <x:c r="F476" s="5"/>
      <x:c r="G476" s="5"/>
      <x:c r="H476" s="6"/>
      <x:c r="I476" s="6"/>
      <x:c r="J476" s="6" t="n">
        <x:f>I476-H476</x:f>
        <x:v>0</x:v>
      </x:c>
      <x:c r="K476" s="7" t="n">
        <x:f>IFERROR(J476/I476,0)</x:f>
        <x:v>0</x:v>
      </x:c>
      <x:c r="L476" s="3" t="str">
        <x:f>IF(OR(A476="",B476=""),"",IF(E476&lt;=F476,"REPOSICIÓN",IF(E476&gt;=G476,"TOPE","OK")))</x:f>
      </x:c>
    </x:row>
    <x:row r="477" ht="22" customHeight="1">
      <x:c r="A477" s="4"/>
      <x:c r="B477" s="3"/>
      <x:c r="C477" s="3"/>
      <x:c r="D477" s="3"/>
      <x:c r="E477" s="5"/>
      <x:c r="F477" s="5"/>
      <x:c r="G477" s="5"/>
      <x:c r="H477" s="6"/>
      <x:c r="I477" s="6"/>
      <x:c r="J477" s="6" t="n">
        <x:f>I477-H477</x:f>
        <x:v>0</x:v>
      </x:c>
      <x:c r="K477" s="7" t="n">
        <x:f>IFERROR(J477/I477,0)</x:f>
        <x:v>0</x:v>
      </x:c>
      <x:c r="L477" s="3" t="str">
        <x:f>IF(OR(A477="",B477=""),"",IF(E477&lt;=F477,"REPOSICIÓN",IF(E477&gt;=G477,"TOPE","OK")))</x:f>
      </x:c>
    </x:row>
    <x:row r="478" ht="22" customHeight="1">
      <x:c r="A478" s="4"/>
      <x:c r="B478" s="3"/>
      <x:c r="C478" s="3"/>
      <x:c r="D478" s="3"/>
      <x:c r="E478" s="5"/>
      <x:c r="F478" s="5"/>
      <x:c r="G478" s="5"/>
      <x:c r="H478" s="6"/>
      <x:c r="I478" s="6"/>
      <x:c r="J478" s="6" t="n">
        <x:f>I478-H478</x:f>
        <x:v>0</x:v>
      </x:c>
      <x:c r="K478" s="7" t="n">
        <x:f>IFERROR(J478/I478,0)</x:f>
        <x:v>0</x:v>
      </x:c>
      <x:c r="L478" s="3" t="str">
        <x:f>IF(OR(A478="",B478=""),"",IF(E478&lt;=F478,"REPOSICIÓN",IF(E478&gt;=G478,"TOPE","OK")))</x:f>
      </x:c>
    </x:row>
    <x:row r="479" ht="22" customHeight="1">
      <x:c r="A479" s="4"/>
      <x:c r="B479" s="3"/>
      <x:c r="C479" s="3"/>
      <x:c r="D479" s="3"/>
      <x:c r="E479" s="5"/>
      <x:c r="F479" s="5"/>
      <x:c r="G479" s="5"/>
      <x:c r="H479" s="6"/>
      <x:c r="I479" s="6"/>
      <x:c r="J479" s="6" t="n">
        <x:f>I479-H479</x:f>
        <x:v>0</x:v>
      </x:c>
      <x:c r="K479" s="7" t="n">
        <x:f>IFERROR(J479/I479,0)</x:f>
        <x:v>0</x:v>
      </x:c>
      <x:c r="L479" s="3" t="str">
        <x:f>IF(OR(A479="",B479=""),"",IF(E479&lt;=F479,"REPOSICIÓN",IF(E479&gt;=G479,"TOPE","OK")))</x:f>
      </x:c>
    </x:row>
    <x:row r="480" ht="22" customHeight="1">
      <x:c r="A480" s="4"/>
      <x:c r="B480" s="3"/>
      <x:c r="C480" s="3"/>
      <x:c r="D480" s="3"/>
      <x:c r="E480" s="5"/>
      <x:c r="F480" s="5"/>
      <x:c r="G480" s="5"/>
      <x:c r="H480" s="6"/>
      <x:c r="I480" s="6"/>
      <x:c r="J480" s="6" t="n">
        <x:f>I480-H480</x:f>
        <x:v>0</x:v>
      </x:c>
      <x:c r="K480" s="7" t="n">
        <x:f>IFERROR(J480/I480,0)</x:f>
        <x:v>0</x:v>
      </x:c>
      <x:c r="L480" s="3" t="str">
        <x:f>IF(OR(A480="",B480=""),"",IF(E480&lt;=F480,"REPOSICIÓN",IF(E480&gt;=G480,"TOPE","OK")))</x:f>
      </x:c>
    </x:row>
    <x:row r="481" ht="22" customHeight="1">
      <x:c r="A481" s="4"/>
      <x:c r="B481" s="3"/>
      <x:c r="C481" s="3"/>
      <x:c r="D481" s="3"/>
      <x:c r="E481" s="5"/>
      <x:c r="F481" s="5"/>
      <x:c r="G481" s="5"/>
      <x:c r="H481" s="6"/>
      <x:c r="I481" s="6"/>
      <x:c r="J481" s="6" t="n">
        <x:f>I481-H481</x:f>
        <x:v>0</x:v>
      </x:c>
      <x:c r="K481" s="7" t="n">
        <x:f>IFERROR(J481/I481,0)</x:f>
        <x:v>0</x:v>
      </x:c>
      <x:c r="L481" s="3" t="str">
        <x:f>IF(OR(A481="",B481=""),"",IF(E481&lt;=F481,"REPOSICIÓN",IF(E481&gt;=G481,"TOPE","OK")))</x:f>
      </x:c>
    </x:row>
    <x:row r="482" ht="22" customHeight="1">
      <x:c r="A482" s="4"/>
      <x:c r="B482" s="3"/>
      <x:c r="C482" s="3"/>
      <x:c r="D482" s="3"/>
      <x:c r="E482" s="5"/>
      <x:c r="F482" s="5"/>
      <x:c r="G482" s="5"/>
      <x:c r="H482" s="6"/>
      <x:c r="I482" s="6"/>
      <x:c r="J482" s="6" t="n">
        <x:f>I482-H482</x:f>
        <x:v>0</x:v>
      </x:c>
      <x:c r="K482" s="7" t="n">
        <x:f>IFERROR(J482/I482,0)</x:f>
        <x:v>0</x:v>
      </x:c>
      <x:c r="L482" s="3" t="str">
        <x:f>IF(OR(A482="",B482=""),"",IF(E482&lt;=F482,"REPOSICIÓN",IF(E482&gt;=G482,"TOPE","OK")))</x:f>
      </x:c>
    </x:row>
    <x:row r="483" ht="22" customHeight="1">
      <x:c r="A483" s="4"/>
      <x:c r="B483" s="3"/>
      <x:c r="C483" s="3"/>
      <x:c r="D483" s="3"/>
      <x:c r="E483" s="5"/>
      <x:c r="F483" s="5"/>
      <x:c r="G483" s="5"/>
      <x:c r="H483" s="6"/>
      <x:c r="I483" s="6"/>
      <x:c r="J483" s="6" t="n">
        <x:f>I483-H483</x:f>
        <x:v>0</x:v>
      </x:c>
      <x:c r="K483" s="7" t="n">
        <x:f>IFERROR(J483/I483,0)</x:f>
        <x:v>0</x:v>
      </x:c>
      <x:c r="L483" s="3" t="str">
        <x:f>IF(OR(A483="",B483=""),"",IF(E483&lt;=F483,"REPOSICIÓN",IF(E483&gt;=G483,"TOPE","OK")))</x:f>
      </x:c>
    </x:row>
    <x:row r="484" ht="22" customHeight="1">
      <x:c r="A484" s="4"/>
      <x:c r="B484" s="3"/>
      <x:c r="C484" s="3"/>
      <x:c r="D484" s="3"/>
      <x:c r="E484" s="5"/>
      <x:c r="F484" s="5"/>
      <x:c r="G484" s="5"/>
      <x:c r="H484" s="6"/>
      <x:c r="I484" s="6"/>
      <x:c r="J484" s="6" t="n">
        <x:f>I484-H484</x:f>
        <x:v>0</x:v>
      </x:c>
      <x:c r="K484" s="7" t="n">
        <x:f>IFERROR(J484/I484,0)</x:f>
        <x:v>0</x:v>
      </x:c>
      <x:c r="L484" s="3" t="str">
        <x:f>IF(OR(A484="",B484=""),"",IF(E484&lt;=F484,"REPOSICIÓN",IF(E484&gt;=G484,"TOPE","OK")))</x:f>
      </x:c>
    </x:row>
    <x:row r="485" ht="22" customHeight="1">
      <x:c r="A485" s="4"/>
      <x:c r="B485" s="3"/>
      <x:c r="C485" s="3"/>
      <x:c r="D485" s="3"/>
      <x:c r="E485" s="5"/>
      <x:c r="F485" s="5"/>
      <x:c r="G485" s="5"/>
      <x:c r="H485" s="6"/>
      <x:c r="I485" s="6"/>
      <x:c r="J485" s="6" t="n">
        <x:f>I485-H485</x:f>
        <x:v>0</x:v>
      </x:c>
      <x:c r="K485" s="7" t="n">
        <x:f>IFERROR(J485/I485,0)</x:f>
        <x:v>0</x:v>
      </x:c>
      <x:c r="L485" s="3" t="str">
        <x:f>IF(OR(A485="",B485=""),"",IF(E485&lt;=F485,"REPOSICIÓN",IF(E485&gt;=G485,"TOPE","OK")))</x:f>
      </x:c>
    </x:row>
    <x:row r="486" ht="22" customHeight="1">
      <x:c r="A486" s="4"/>
      <x:c r="B486" s="3"/>
      <x:c r="C486" s="3"/>
      <x:c r="D486" s="3"/>
      <x:c r="E486" s="5"/>
      <x:c r="F486" s="5"/>
      <x:c r="G486" s="5"/>
      <x:c r="H486" s="6"/>
      <x:c r="I486" s="6"/>
      <x:c r="J486" s="6" t="n">
        <x:f>I486-H486</x:f>
        <x:v>0</x:v>
      </x:c>
      <x:c r="K486" s="7" t="n">
        <x:f>IFERROR(J486/I486,0)</x:f>
        <x:v>0</x:v>
      </x:c>
      <x:c r="L486" s="3" t="str">
        <x:f>IF(OR(A486="",B486=""),"",IF(E486&lt;=F486,"REPOSICIÓN",IF(E486&gt;=G486,"TOPE","OK")))</x:f>
      </x:c>
    </x:row>
    <x:row r="487" ht="22" customHeight="1">
      <x:c r="A487" s="4"/>
      <x:c r="B487" s="3"/>
      <x:c r="C487" s="3"/>
      <x:c r="D487" s="3"/>
      <x:c r="E487" s="5"/>
      <x:c r="F487" s="5"/>
      <x:c r="G487" s="5"/>
      <x:c r="H487" s="6"/>
      <x:c r="I487" s="6"/>
      <x:c r="J487" s="6" t="n">
        <x:f>I487-H487</x:f>
        <x:v>0</x:v>
      </x:c>
      <x:c r="K487" s="7" t="n">
        <x:f>IFERROR(J487/I487,0)</x:f>
        <x:v>0</x:v>
      </x:c>
      <x:c r="L487" s="3" t="str">
        <x:f>IF(OR(A487="",B487=""),"",IF(E487&lt;=F487,"REPOSICIÓN",IF(E487&gt;=G487,"TOPE","OK")))</x:f>
      </x:c>
    </x:row>
    <x:row r="488" ht="22" customHeight="1">
      <x:c r="A488" s="4"/>
      <x:c r="B488" s="3"/>
      <x:c r="C488" s="3"/>
      <x:c r="D488" s="3"/>
      <x:c r="E488" s="5"/>
      <x:c r="F488" s="5"/>
      <x:c r="G488" s="5"/>
      <x:c r="H488" s="6"/>
      <x:c r="I488" s="6"/>
      <x:c r="J488" s="6" t="n">
        <x:f>I488-H488</x:f>
        <x:v>0</x:v>
      </x:c>
      <x:c r="K488" s="7" t="n">
        <x:f>IFERROR(J488/I488,0)</x:f>
        <x:v>0</x:v>
      </x:c>
      <x:c r="L488" s="3" t="str">
        <x:f>IF(OR(A488="",B488=""),"",IF(E488&lt;=F488,"REPOSICIÓN",IF(E488&gt;=G488,"TOPE","OK")))</x:f>
      </x:c>
    </x:row>
    <x:row r="489" ht="22" customHeight="1">
      <x:c r="A489" s="4"/>
      <x:c r="B489" s="3"/>
      <x:c r="C489" s="3"/>
      <x:c r="D489" s="3"/>
      <x:c r="E489" s="5"/>
      <x:c r="F489" s="5"/>
      <x:c r="G489" s="5"/>
      <x:c r="H489" s="6"/>
      <x:c r="I489" s="6"/>
      <x:c r="J489" s="6" t="n">
        <x:f>I489-H489</x:f>
        <x:v>0</x:v>
      </x:c>
      <x:c r="K489" s="7" t="n">
        <x:f>IFERROR(J489/I489,0)</x:f>
        <x:v>0</x:v>
      </x:c>
      <x:c r="L489" s="3" t="str">
        <x:f>IF(OR(A489="",B489=""),"",IF(E489&lt;=F489,"REPOSICIÓN",IF(E489&gt;=G489,"TOPE","OK")))</x:f>
      </x:c>
    </x:row>
    <x:row r="490" ht="22" customHeight="1">
      <x:c r="A490" s="4"/>
      <x:c r="B490" s="3"/>
      <x:c r="C490" s="3"/>
      <x:c r="D490" s="3"/>
      <x:c r="E490" s="5"/>
      <x:c r="F490" s="5"/>
      <x:c r="G490" s="5"/>
      <x:c r="H490" s="6"/>
      <x:c r="I490" s="6"/>
      <x:c r="J490" s="6" t="n">
        <x:f>I490-H490</x:f>
        <x:v>0</x:v>
      </x:c>
      <x:c r="K490" s="7" t="n">
        <x:f>IFERROR(J490/I490,0)</x:f>
        <x:v>0</x:v>
      </x:c>
      <x:c r="L490" s="3" t="str">
        <x:f>IF(OR(A490="",B490=""),"",IF(E490&lt;=F490,"REPOSICIÓN",IF(E490&gt;=G490,"TOPE","OK")))</x:f>
      </x:c>
    </x:row>
    <x:row r="491" ht="22" customHeight="1">
      <x:c r="A491" s="4"/>
      <x:c r="B491" s="3"/>
      <x:c r="C491" s="3"/>
      <x:c r="D491" s="3"/>
      <x:c r="E491" s="5"/>
      <x:c r="F491" s="5"/>
      <x:c r="G491" s="5"/>
      <x:c r="H491" s="6"/>
      <x:c r="I491" s="6"/>
      <x:c r="J491" s="6" t="n">
        <x:f>I491-H491</x:f>
        <x:v>0</x:v>
      </x:c>
      <x:c r="K491" s="7" t="n">
        <x:f>IFERROR(J491/I491,0)</x:f>
        <x:v>0</x:v>
      </x:c>
      <x:c r="L491" s="3" t="str">
        <x:f>IF(OR(A491="",B491=""),"",IF(E491&lt;=F491,"REPOSICIÓN",IF(E491&gt;=G491,"TOPE","OK")))</x:f>
      </x:c>
    </x:row>
    <x:row r="492" ht="22" customHeight="1">
      <x:c r="A492" s="4"/>
      <x:c r="B492" s="3"/>
      <x:c r="C492" s="3"/>
      <x:c r="D492" s="3"/>
      <x:c r="E492" s="5"/>
      <x:c r="F492" s="5"/>
      <x:c r="G492" s="5"/>
      <x:c r="H492" s="6"/>
      <x:c r="I492" s="6"/>
      <x:c r="J492" s="6" t="n">
        <x:f>I492-H492</x:f>
        <x:v>0</x:v>
      </x:c>
      <x:c r="K492" s="7" t="n">
        <x:f>IFERROR(J492/I492,0)</x:f>
        <x:v>0</x:v>
      </x:c>
      <x:c r="L492" s="3" t="str">
        <x:f>IF(OR(A492="",B492=""),"",IF(E492&lt;=F492,"REPOSICIÓN",IF(E492&gt;=G492,"TOPE","OK")))</x:f>
      </x:c>
    </x:row>
    <x:row r="493" ht="22" customHeight="1">
      <x:c r="A493" s="4"/>
      <x:c r="B493" s="3"/>
      <x:c r="C493" s="3"/>
      <x:c r="D493" s="3"/>
      <x:c r="E493" s="5"/>
      <x:c r="F493" s="5"/>
      <x:c r="G493" s="5"/>
      <x:c r="H493" s="6"/>
      <x:c r="I493" s="6"/>
      <x:c r="J493" s="6" t="n">
        <x:f>I493-H493</x:f>
        <x:v>0</x:v>
      </x:c>
      <x:c r="K493" s="7" t="n">
        <x:f>IFERROR(J493/I493,0)</x:f>
        <x:v>0</x:v>
      </x:c>
      <x:c r="L493" s="3" t="str">
        <x:f>IF(OR(A493="",B493=""),"",IF(E493&lt;=F493,"REPOSICIÓN",IF(E493&gt;=G493,"TOPE","OK")))</x:f>
      </x:c>
    </x:row>
    <x:row r="494" ht="22" customHeight="1">
      <x:c r="A494" s="4"/>
      <x:c r="B494" s="3"/>
      <x:c r="C494" s="3"/>
      <x:c r="D494" s="3"/>
      <x:c r="E494" s="5"/>
      <x:c r="F494" s="5"/>
      <x:c r="G494" s="5"/>
      <x:c r="H494" s="6"/>
      <x:c r="I494" s="6"/>
      <x:c r="J494" s="6" t="n">
        <x:f>I494-H494</x:f>
        <x:v>0</x:v>
      </x:c>
      <x:c r="K494" s="7" t="n">
        <x:f>IFERROR(J494/I494,0)</x:f>
        <x:v>0</x:v>
      </x:c>
      <x:c r="L494" s="3" t="str">
        <x:f>IF(OR(A494="",B494=""),"",IF(E494&lt;=F494,"REPOSICIÓN",IF(E494&gt;=G494,"TOPE","OK")))</x:f>
      </x:c>
    </x:row>
    <x:row r="495" ht="22" customHeight="1">
      <x:c r="A495" s="4"/>
      <x:c r="B495" s="3"/>
      <x:c r="C495" s="3"/>
      <x:c r="D495" s="3"/>
      <x:c r="E495" s="5"/>
      <x:c r="F495" s="5"/>
      <x:c r="G495" s="5"/>
      <x:c r="H495" s="6"/>
      <x:c r="I495" s="6"/>
      <x:c r="J495" s="6" t="n">
        <x:f>I495-H495</x:f>
        <x:v>0</x:v>
      </x:c>
      <x:c r="K495" s="7" t="n">
        <x:f>IFERROR(J495/I495,0)</x:f>
        <x:v>0</x:v>
      </x:c>
      <x:c r="L495" s="3" t="str">
        <x:f>IF(OR(A495="",B495=""),"",IF(E495&lt;=F495,"REPOSICIÓN",IF(E495&gt;=G495,"TOPE","OK")))</x:f>
      </x:c>
    </x:row>
    <x:row r="496" ht="22" customHeight="1">
      <x:c r="A496" s="4"/>
      <x:c r="B496" s="3"/>
      <x:c r="C496" s="3"/>
      <x:c r="D496" s="3"/>
      <x:c r="E496" s="5"/>
      <x:c r="F496" s="5"/>
      <x:c r="G496" s="5"/>
      <x:c r="H496" s="6"/>
      <x:c r="I496" s="6"/>
      <x:c r="J496" s="6" t="n">
        <x:f>I496-H496</x:f>
        <x:v>0</x:v>
      </x:c>
      <x:c r="K496" s="7" t="n">
        <x:f>IFERROR(J496/I496,0)</x:f>
        <x:v>0</x:v>
      </x:c>
      <x:c r="L496" s="3" t="str">
        <x:f>IF(OR(A496="",B496=""),"",IF(E496&lt;=F496,"REPOSICIÓN",IF(E496&gt;=G496,"TOPE","OK")))</x:f>
      </x:c>
    </x:row>
    <x:row r="497" ht="22" customHeight="1">
      <x:c r="A497" s="4"/>
      <x:c r="B497" s="3"/>
      <x:c r="C497" s="3"/>
      <x:c r="D497" s="3"/>
      <x:c r="E497" s="5"/>
      <x:c r="F497" s="5"/>
      <x:c r="G497" s="5"/>
      <x:c r="H497" s="6"/>
      <x:c r="I497" s="6"/>
      <x:c r="J497" s="6" t="n">
        <x:f>I497-H497</x:f>
        <x:v>0</x:v>
      </x:c>
      <x:c r="K497" s="7" t="n">
        <x:f>IFERROR(J497/I497,0)</x:f>
        <x:v>0</x:v>
      </x:c>
      <x:c r="L497" s="3" t="str">
        <x:f>IF(OR(A497="",B497=""),"",IF(E497&lt;=F497,"REPOSICIÓN",IF(E497&gt;=G497,"TOPE","OK")))</x:f>
      </x:c>
    </x:row>
    <x:row r="498" ht="22" customHeight="1">
      <x:c r="A498" s="4"/>
      <x:c r="B498" s="3"/>
      <x:c r="C498" s="3"/>
      <x:c r="D498" s="3"/>
      <x:c r="E498" s="5"/>
      <x:c r="F498" s="5"/>
      <x:c r="G498" s="5"/>
      <x:c r="H498" s="6"/>
      <x:c r="I498" s="6"/>
      <x:c r="J498" s="6" t="n">
        <x:f>I498-H498</x:f>
        <x:v>0</x:v>
      </x:c>
      <x:c r="K498" s="7" t="n">
        <x:f>IFERROR(J498/I498,0)</x:f>
        <x:v>0</x:v>
      </x:c>
      <x:c r="L498" s="3" t="str">
        <x:f>IF(OR(A498="",B498=""),"",IF(E498&lt;=F498,"REPOSICIÓN",IF(E498&gt;=G498,"TOPE","OK")))</x:f>
      </x:c>
    </x:row>
    <x:row r="499" ht="22" customHeight="1">
      <x:c r="A499" s="4"/>
      <x:c r="B499" s="3"/>
      <x:c r="C499" s="3"/>
      <x:c r="D499" s="3"/>
      <x:c r="E499" s="5"/>
      <x:c r="F499" s="5"/>
      <x:c r="G499" s="5"/>
      <x:c r="H499" s="6"/>
      <x:c r="I499" s="6"/>
      <x:c r="J499" s="6" t="n">
        <x:f>I499-H499</x:f>
        <x:v>0</x:v>
      </x:c>
      <x:c r="K499" s="7" t="n">
        <x:f>IFERROR(J499/I499,0)</x:f>
        <x:v>0</x:v>
      </x:c>
      <x:c r="L499" s="3" t="str">
        <x:f>IF(OR(A499="",B499=""),"",IF(E499&lt;=F499,"REPOSICIÓN",IF(E499&gt;=G499,"TOPE","OK")))</x:f>
      </x:c>
    </x:row>
    <x:row r="500" ht="22" customHeight="1">
      <x:c r="A500" s="4"/>
      <x:c r="B500" s="3"/>
      <x:c r="C500" s="3"/>
      <x:c r="D500" s="3"/>
      <x:c r="E500" s="5"/>
      <x:c r="F500" s="5"/>
      <x:c r="G500" s="5"/>
      <x:c r="H500" s="6"/>
      <x:c r="I500" s="6"/>
      <x:c r="J500" s="6" t="n">
        <x:f>I500-H500</x:f>
        <x:v>0</x:v>
      </x:c>
      <x:c r="K500" s="7" t="n">
        <x:f>IFERROR(J500/I500,0)</x:f>
        <x:v>0</x:v>
      </x:c>
      <x:c r="L500" s="3" t="str">
        <x:f>IF(OR(A500="",B500=""),"",IF(E500&lt;=F500,"REPOSICIÓN",IF(E500&gt;=G500,"TOPE","OK")))</x:f>
      </x:c>
    </x:row>
  </x:sheetData>
  <x:conditionalFormatting sqref="L2:L500">
    <x:cfRule type="containsText" dxfId="0" priority="1" operator="containsText" text="REPOSICIÓN"/>
    <x:cfRule type="containsText" dxfId="1" priority="2" operator="containsText" text="OK"/>
    <x:cfRule type="containsText" dxfId="2" priority="3" operator="containsText" text="TOPE"/>
  </x:conditionalFormatting>
  <x:dataValidations count="1">
    <x:dataValidation type="list" sqref="D2:D500">
      <x:formula1>"unidad,kg,g,litro,ml,pack,caja,metro"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bf8b8c18864b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8" t="str">
        <x:v>Cómo cargar el stock en MiKiosco</x:v>
      </x:c>
      <x:c r="B1" s="8"/>
      <x:c r="C1" s="8"/>
      <x:c r="D1" s="8"/>
      <x:c r="E1" s="8"/>
      <x:c r="F1" s="8"/>
    </x:row>
    <x:row r="3" ht="34" customHeight="1">
      <x:c r="A3" s="11" t="str">
        <x:v>Campo</x:v>
      </x:c>
      <x:c r="B3" s="11" t="str">
        <x:v>Cómo completarlo</x:v>
      </x:c>
    </x:row>
    <x:row r="4" ht="34" customHeight="1">
      <x:c r="A4" s="12" t="str">
        <x:v>Código</x:v>
      </x:c>
      <x:c r="B4" s="12" t="str">
        <x:v>Código de barras o identificador único. Se usa para actualizar productos existentes.</x:v>
      </x:c>
    </x:row>
    <x:row r="5" ht="34" customHeight="1">
      <x:c r="A5" s="12" t="str">
        <x:v>Unidad</x:v>
      </x:c>
      <x:c r="B5" s="12" t="str">
        <x:v>unidad, kg, g, litro, ml, pack, caja o metro.</x:v>
      </x:c>
    </x:row>
    <x:row r="6" ht="34" customHeight="1">
      <x:c r="A6" s="12" t="str">
        <x:v>Stock actual</x:v>
      </x:c>
      <x:c r="B6" s="12" t="str">
        <x:v>Cantidad disponible. Puede contener decimales para peso, volumen o longitud.</x:v>
      </x:c>
    </x:row>
    <x:row r="7" ht="34" customHeight="1">
      <x:c r="A7" s="12" t="str">
        <x:v>Stock mínimo</x:v>
      </x:c>
      <x:c r="B7" s="12" t="str">
        <x:v>Al llegar a este valor MiKiosco muestra una alerta de reposición.</x:v>
      </x:c>
    </x:row>
    <x:row r="8" ht="34" customHeight="1">
      <x:c r="A8" s="12" t="str">
        <x:v>Stock máximo</x:v>
      </x:c>
      <x:c r="B8" s="12" t="str">
        <x:v>Nivel objetivo o límite recomendado de almacenamiento.</x:v>
      </x:c>
    </x:row>
    <x:row r="9" ht="34" customHeight="1">
      <x:c r="A9" s="12" t="str">
        <x:v>Costo</x:v>
      </x:c>
      <x:c r="B9" s="12" t="str">
        <x:v>Costo unitario en pesos, sin símbolo monetario escrito manualmente.</x:v>
      </x:c>
    </x:row>
    <x:row r="10" ht="34" customHeight="1">
      <x:c r="A10" s="12" t="str">
        <x:v>Precio venta</x:v>
      </x:c>
      <x:c r="B10" s="12" t="str">
        <x:v>Precio unitario cobrado al cliente.</x:v>
      </x:c>
    </x:row>
  </x:sheetData>
  <x:mergeCells>
    <x:mergeCell ref="A1:F1"/>
  </x:mergeCells>
  <x:pageMargins left="0.7" right="0.7" top="0.75" bottom="0.75" header="0.3" footer="0.3"/>
</x:worksheet>
</file>