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3"/>
    <sheet state="visible" name="Template" sheetId="2" r:id="rId4"/>
    <sheet state="visible" name="Example" sheetId="3" r:id="rId5"/>
  </sheets>
  <definedNames/>
  <calcPr/>
</workbook>
</file>

<file path=xl/sharedStrings.xml><?xml version="1.0" encoding="utf-8"?>
<sst xmlns="http://schemas.openxmlformats.org/spreadsheetml/2006/main" count="1603" uniqueCount="417">
  <si>
    <t>Instructions for XML to ArchivesSpace Conversion Tool (XACT)</t>
  </si>
  <si>
    <t>association_id</t>
  </si>
  <si>
    <t>title</t>
  </si>
  <si>
    <t>filing_title</t>
  </si>
  <si>
    <t>collection_level</t>
  </si>
  <si>
    <t>subseries_reference</t>
  </si>
  <si>
    <t>files_reference</t>
  </si>
  <si>
    <t>unique_identifer</t>
  </si>
  <si>
    <t>extent_number</t>
  </si>
  <si>
    <t>extent_type</t>
  </si>
  <si>
    <t>extent_summary</t>
  </si>
  <si>
    <t>date_expression</t>
  </si>
  <si>
    <t>date_type</t>
  </si>
  <si>
    <t>date_begin</t>
  </si>
  <si>
    <t>date_end</t>
  </si>
  <si>
    <t>instance_type</t>
  </si>
  <si>
    <t>container_type_1</t>
  </si>
  <si>
    <t>container_indicator_1</t>
  </si>
  <si>
    <t>container_type_2</t>
  </si>
  <si>
    <t>container_indicator_2</t>
  </si>
  <si>
    <t>container_type_3</t>
  </si>
  <si>
    <t>container_indicator_3</t>
  </si>
  <si>
    <t>abstract</t>
  </si>
  <si>
    <t>bioghist</t>
  </si>
  <si>
    <t>processinfo</t>
  </si>
  <si>
    <t>relatedmaterial</t>
  </si>
  <si>
    <t>arrangement</t>
  </si>
  <si>
    <t>acqinfo</t>
  </si>
  <si>
    <t>prefercite</t>
  </si>
  <si>
    <t>scopecontent</t>
  </si>
  <si>
    <t>generalnote</t>
  </si>
  <si>
    <t>accessrestrict</t>
  </si>
  <si>
    <t>userestrict</t>
  </si>
  <si>
    <t>Please read the XACT manual before proceeding</t>
  </si>
  <si>
    <t>Collection title</t>
  </si>
  <si>
    <t>Guide to the Collection title</t>
  </si>
  <si>
    <t>collection</t>
  </si>
  <si>
    <t>EAD-TEST-002</t>
  </si>
  <si>
    <t>linear_feet</t>
  </si>
  <si>
    <t>1 box</t>
  </si>
  <si>
    <t>2000-2005</t>
  </si>
  <si>
    <t>inclusive</t>
  </si>
  <si>
    <t>Abstract test</t>
  </si>
  <si>
    <t>Bio test</t>
  </si>
  <si>
    <t>Process test</t>
  </si>
  <si>
    <t>Related test</t>
  </si>
  <si>
    <t>Arrangement test</t>
  </si>
  <si>
    <t>Acq test</t>
  </si>
  <si>
    <t>Citation test</t>
  </si>
  <si>
    <t>S and C test</t>
  </si>
  <si>
    <t>test general</t>
  </si>
  <si>
    <t>Series I.</t>
  </si>
  <si>
    <t>Series One Title</t>
  </si>
  <si>
    <t>Subseries I.A.</t>
  </si>
  <si>
    <t>TEST ACCESS</t>
  </si>
  <si>
    <t>TEST Restrict</t>
  </si>
  <si>
    <t>Subseries One Title</t>
  </si>
  <si>
    <t>subseries</t>
  </si>
  <si>
    <t>Files I.A.</t>
  </si>
  <si>
    <t>File One A Title &amp; two</t>
  </si>
  <si>
    <t>file</t>
  </si>
  <si>
    <t>mixed_materials</t>
  </si>
  <si>
    <t>box</t>
  </si>
  <si>
    <t>folder</t>
  </si>
  <si>
    <t>File One A Title</t>
  </si>
  <si>
    <t>2001-2003</t>
  </si>
  <si>
    <t>Series Two Title</t>
  </si>
  <si>
    <t>series</t>
  </si>
  <si>
    <t>Subseries II.A.,Subseries II.B.</t>
  </si>
  <si>
    <t>Subseries II.A.</t>
  </si>
  <si>
    <t>Subseries Two A Title</t>
  </si>
  <si>
    <t>Files II.A.</t>
  </si>
  <si>
    <t>File Two A Title</t>
  </si>
  <si>
    <t>cubic_feet</t>
  </si>
  <si>
    <t>5 rolls</t>
  </si>
  <si>
    <t>graphic_materials</t>
  </si>
  <si>
    <t>roll</t>
  </si>
  <si>
    <t>Subseries II.B.</t>
  </si>
  <si>
    <t>Subseries Two Title</t>
  </si>
  <si>
    <t>Subseries II.B.I. , Subseries II.B.II.</t>
  </si>
  <si>
    <t>Files II.B.</t>
  </si>
  <si>
    <t>File Two B Title</t>
  </si>
  <si>
    <t>2004 June 30</t>
  </si>
  <si>
    <t>single</t>
  </si>
  <si>
    <t>oversized_box</t>
  </si>
  <si>
    <t>Subseries II.B.I.</t>
  </si>
  <si>
    <t>Subseries Two B ONE</t>
  </si>
  <si>
    <t>Files II.B.I.</t>
  </si>
  <si>
    <t>File One B One Title</t>
  </si>
  <si>
    <t>File One B Two Title</t>
  </si>
  <si>
    <t>Subseries II.B.II.</t>
  </si>
  <si>
    <t>Subseries Two B TWO</t>
  </si>
  <si>
    <t>Files II.B.II.</t>
  </si>
  <si>
    <t>File Two B Two One</t>
  </si>
  <si>
    <t>File Two B Two Title</t>
  </si>
  <si>
    <t>File inside File</t>
  </si>
  <si>
    <t>Top level file with files</t>
  </si>
  <si>
    <t>Top level file</t>
  </si>
  <si>
    <t>EXAMPLE: MS-00397 Union Pacific Railroad Collection. See L drive file for entire XACT file.</t>
  </si>
  <si>
    <t>Union Pacific Railroad Collection</t>
  </si>
  <si>
    <t>MS-00397</t>
  </si>
  <si>
    <t>149 boxes, 23 (entire flat file drawers), 2 rolls, 61 unboxed books</t>
  </si>
  <si>
    <t>1828-1986</t>
  </si>
  <si>
    <t>Series 1.</t>
  </si>
  <si>
    <t>Series 1. San Pedro, Los Angeles and Salt Lake Railroad</t>
  </si>
  <si>
    <t>Files 1.1</t>
  </si>
  <si>
    <t>1902-1921</t>
  </si>
  <si>
    <t>J. Ross Clark/Los Angeles Office Files</t>
  </si>
  <si>
    <t>file inside file 1.1.1</t>
  </si>
  <si>
    <t>Las Vegas Springs, Nevada</t>
  </si>
  <si>
    <t>1911-1921</t>
  </si>
  <si>
    <t>59PP</t>
  </si>
  <si>
    <t>Las Vegas Ranch, Nevada</t>
  </si>
  <si>
    <t>files</t>
  </si>
  <si>
    <t>60A part I-III</t>
  </si>
  <si>
    <t>Kiel Ranch, Nevada</t>
  </si>
  <si>
    <t>1903-1905</t>
  </si>
  <si>
    <t>60C</t>
  </si>
  <si>
    <t>Rooming house</t>
  </si>
  <si>
    <t>1905-1907</t>
  </si>
  <si>
    <t>131 X</t>
  </si>
  <si>
    <t>Town lots</t>
  </si>
  <si>
    <t>1910-1920</t>
  </si>
  <si>
    <t>139 C</t>
  </si>
  <si>
    <t>Town site</t>
  </si>
  <si>
    <t>Executive Committee, San Pedro, Los Angeles, and Salt Lake Railroad (SPLASLRR) and Union Pacific Railroad (UPRR)</t>
  </si>
  <si>
    <t>1909-1921</t>
  </si>
  <si>
    <t>151A</t>
  </si>
  <si>
    <t>Transfer of land to Las Vegas Land and Water</t>
  </si>
  <si>
    <t>1905-1906</t>
  </si>
  <si>
    <t>Development of land along railroad line</t>
  </si>
  <si>
    <t>1909-1917</t>
  </si>
  <si>
    <t>Santa Ana Line</t>
  </si>
  <si>
    <t>1912-1913</t>
  </si>
  <si>
    <t>Town site in Otis, California</t>
  </si>
  <si>
    <t>1908-1909</t>
  </si>
  <si>
    <t>Cottages</t>
  </si>
  <si>
    <t>1909-1920</t>
  </si>
  <si>
    <t>Extending Town Site</t>
  </si>
  <si>
    <t>Fruit packing houses in Riverside and Ontario, California</t>
  </si>
  <si>
    <t>1911-1918</t>
  </si>
  <si>
    <t>Fruit packing houses</t>
  </si>
  <si>
    <t>Fruit packing house in Riverside, California</t>
  </si>
  <si>
    <t>1916-1920</t>
  </si>
  <si>
    <t>Bean warehouse in Hartville, California</t>
  </si>
  <si>
    <t>1916-1919</t>
  </si>
  <si>
    <t>Series 2.</t>
  </si>
  <si>
    <t>Series 2. Las Vegas Land and Water Company</t>
  </si>
  <si>
    <t>Subseries 2.1, Subseries 2.2, Subseries 2.3, Subseries 2.4</t>
  </si>
  <si>
    <t>49 boxes</t>
  </si>
  <si>
    <t>1828-1976</t>
  </si>
  <si>
    <t>Subseries 2.1</t>
  </si>
  <si>
    <t>Walter Bracken and the Las Vegas, Nevada Office</t>
  </si>
  <si>
    <t>Files 2.1</t>
  </si>
  <si>
    <t>21 boxes</t>
  </si>
  <si>
    <t>1828-1968</t>
  </si>
  <si>
    <t>Water Company</t>
  </si>
  <si>
    <t>file inside file 2.1.1</t>
  </si>
  <si>
    <t>Newspaper clippings</t>
  </si>
  <si>
    <t>1951-1954</t>
  </si>
  <si>
    <t>W -1</t>
  </si>
  <si>
    <t>1941-1951</t>
  </si>
  <si>
    <t>Acreage - general</t>
  </si>
  <si>
    <t>1913-1953</t>
  </si>
  <si>
    <t>W 1-1</t>
  </si>
  <si>
    <t>Acreage - acquisition and purchase</t>
  </si>
  <si>
    <t>1923-1944</t>
  </si>
  <si>
    <t>W 1-1-1</t>
  </si>
  <si>
    <t>Acreage - sale and disposal</t>
  </si>
  <si>
    <t>1913-1954</t>
  </si>
  <si>
    <t>W 1-1-2</t>
  </si>
  <si>
    <t>Acreage - sale of 10 acres to Clark-Cahlan, Grant Street between North 5th and State Street</t>
  </si>
  <si>
    <t>1942-1944</t>
  </si>
  <si>
    <t>W 1-1-2A</t>
  </si>
  <si>
    <t>Acreage - sale of 4 acre parcel to R. E. Griffith and Last Frontier Hotel pipeline - C. A. Huffey</t>
  </si>
  <si>
    <t>1943-1948</t>
  </si>
  <si>
    <t>W 1-1-2B</t>
  </si>
  <si>
    <t>Appraisal and valuation of lots</t>
  </si>
  <si>
    <t>1907-1931</t>
  </si>
  <si>
    <t>W 1-2-1</t>
  </si>
  <si>
    <t>Annexation of areas to city of Las Vegas, Nevada</t>
  </si>
  <si>
    <t>1921-1954</t>
  </si>
  <si>
    <t>W 1-3</t>
  </si>
  <si>
    <t>Automobiles - Buick sedan, etc.</t>
  </si>
  <si>
    <t>1916-1951</t>
  </si>
  <si>
    <t>W 1-4-1</t>
  </si>
  <si>
    <t>Automobiles - trucks</t>
  </si>
  <si>
    <t>1926-1948</t>
  </si>
  <si>
    <t>Addresses and changes in titles</t>
  </si>
  <si>
    <t>1922-1950</t>
  </si>
  <si>
    <t>W 1-5</t>
  </si>
  <si>
    <t>Advertising and publicity</t>
  </si>
  <si>
    <t>1920-1952</t>
  </si>
  <si>
    <t>W 1-6</t>
  </si>
  <si>
    <t>Accounting practices and instructions</t>
  </si>
  <si>
    <t>1910-1952</t>
  </si>
  <si>
    <t>W 1-7</t>
  </si>
  <si>
    <t>Accounting practices and instructions, forms 25 and 26, Volume 1</t>
  </si>
  <si>
    <t>1932-1947</t>
  </si>
  <si>
    <t>W 1-7-1</t>
  </si>
  <si>
    <t>Accounting practices and instructions, Volume 2</t>
  </si>
  <si>
    <t>1948-1950</t>
  </si>
  <si>
    <t>MS-00177 Elmo Bruner and Las Vegas Appraisal and Finance Corporation Records. See L drive file for entire XACT file.</t>
  </si>
  <si>
    <t>Elmo Bruner and Las Vegas Appraisal and Finance Corporation Records</t>
  </si>
  <si>
    <t>Bruner, Elmo and Las Vegas Finance and Appraisal Corporation Records</t>
  </si>
  <si>
    <t>72 boxes</t>
  </si>
  <si>
    <t>1937-1996</t>
  </si>
  <si>
    <t>Personal Papers and Professional Development</t>
  </si>
  <si>
    <t>Files I.</t>
  </si>
  <si>
    <t>2 boxes</t>
  </si>
  <si>
    <t>1948-1973</t>
  </si>
  <si>
    <t>Bruner Personal Papers</t>
  </si>
  <si>
    <t>Parent1A</t>
  </si>
  <si>
    <t>Correspondence</t>
  </si>
  <si>
    <t>Correspondence about purchase of silver dollars</t>
  </si>
  <si>
    <t>Photographs</t>
  </si>
  <si>
    <t>photographic_prints</t>
  </si>
  <si>
    <t>undated</t>
  </si>
  <si>
    <t>Bruner, land exchange proposal, Oak Creek Canyon, near Red Rock</t>
  </si>
  <si>
    <t>1972-1973</t>
  </si>
  <si>
    <t>Bruner, Elmo death certificate</t>
  </si>
  <si>
    <t>Bruner Professional Papers</t>
  </si>
  <si>
    <t>Parent2A</t>
  </si>
  <si>
    <t>Balance sheets</t>
  </si>
  <si>
    <t>1948-1949</t>
  </si>
  <si>
    <t>Appraisal policies</t>
  </si>
  <si>
    <t>Desk calendar with appointments and notes</t>
  </si>
  <si>
    <t>American Society of Appraisers, Condemnation Appraisal Text and Reference</t>
  </si>
  <si>
    <t>Guideline for assessing value of mineral deposits on land</t>
  </si>
  <si>
    <t>1967, 1970</t>
  </si>
  <si>
    <t>Application for California State Board of Architects</t>
  </si>
  <si>
    <t>Seismic Treatise to the California State Board of Architects</t>
  </si>
  <si>
    <t>Nevada State Board of Architects</t>
  </si>
  <si>
    <t>Parent3A</t>
  </si>
  <si>
    <t>Nevada State Association of Architects records</t>
  </si>
  <si>
    <t>1948 October 07-1949 September 24</t>
  </si>
  <si>
    <t>Nevada State Board of Architects Records</t>
  </si>
  <si>
    <t>1949 June 09-1952 August 26</t>
  </si>
  <si>
    <t>1960 June 28-1960 December 30</t>
  </si>
  <si>
    <t>1961 January 04-1961 September 12</t>
  </si>
  <si>
    <t>.......</t>
  </si>
  <si>
    <t>Series III.</t>
  </si>
  <si>
    <t>Early Appraisals</t>
  </si>
  <si>
    <t>Files III.</t>
  </si>
  <si>
    <t>B</t>
  </si>
  <si>
    <t>3B</t>
  </si>
  <si>
    <t>Butler, Robert, 515 Shadow Ln.</t>
  </si>
  <si>
    <t>Butler, Thorne, 301 Park Way E.</t>
  </si>
  <si>
    <t>Butler, W.R., 1126 Chapman Dr.</t>
  </si>
  <si>
    <t>Byers, 4000 Helen Ave.</t>
  </si>
  <si>
    <t>BYFO Inc., 617 E. Oakey Blvd.</t>
  </si>
  <si>
    <t>Byrd, R.O., 911 So. 1st St.</t>
  </si>
  <si>
    <t>Byrne, William B. (Henderson Mayor), Water St., Henderson; Army St. and Market St., Henderson</t>
  </si>
  <si>
    <t>1960-1963</t>
  </si>
  <si>
    <t>Byrne, Thomas, 2604 E. Owens Ave., North Las Vegas</t>
  </si>
  <si>
    <t>Byrnum, Roy, 808 Ute Ln.</t>
  </si>
  <si>
    <t>C</t>
  </si>
  <si>
    <t>3C</t>
  </si>
  <si>
    <t>CRC Corporation, Paradise Rd. north of Convention Center</t>
  </si>
  <si>
    <t>Coccano, John, 2108 Ogden Ave.</t>
  </si>
  <si>
    <t>Cactus Motel, 1909 Las Vegas Blvd. North, North Las Vegas</t>
  </si>
  <si>
    <t>Cady, Kate, 311 So. Fifth St.</t>
  </si>
  <si>
    <t>Cady House, 627 Avenue H, Boulder City</t>
  </si>
  <si>
    <t>Cagle, William, 175 Magnesium St., Henderson</t>
  </si>
  <si>
    <t>Cahlan, A.E.</t>
  </si>
  <si>
    <t>3C1</t>
  </si>
  <si>
    <t>600 So. 6th St</t>
  </si>
  <si>
    <t>1937, 1955</t>
  </si>
  <si>
    <t>823 So. 6th St.</t>
  </si>
  <si>
    <t>3211 Ashby Ave.</t>
  </si>
  <si>
    <t>Proposed radio and television station, Paradise Valley near Boulder Highway</t>
  </si>
  <si>
    <t>Mojave Rd. between E. Charleston Blvd. and E. Bonanza Rd.</t>
  </si>
  <si>
    <t>Cahlan, Forrest, S5, T22S, R62E; 2404 Laurie Dr.</t>
  </si>
  <si>
    <t>1966, 1969</t>
  </si>
  <si>
    <t>Caine, Allen, 546 Barbara Way</t>
  </si>
  <si>
    <t>Calahan, George, 18 Colorado Way, Henderson</t>
  </si>
  <si>
    <t>Calder, 2131 Mohigan Way</t>
  </si>
  <si>
    <t>Caldwell, Donald, 551 National St., Henderson</t>
  </si>
  <si>
    <t>Call, O. Udell, 1133 Francis Ave.</t>
  </si>
  <si>
    <t>1949, 1953</t>
  </si>
  <si>
    <t>Callahan, Thomas, Lot 19, Desert Inn Estates</t>
  </si>
  <si>
    <t>Callihan, Howard C., 2217 Statz St., North Las Vegas</t>
  </si>
  <si>
    <t>Callister, Robert, 303 Rose St.; 1020-22 June St.</t>
  </si>
  <si>
    <t>Callow, Ed, 123 Victory Rd., Henderson</t>
  </si>
  <si>
    <t>Calmer, Joseph, 202 Lakeview Dr., Boulder City</t>
  </si>
  <si>
    <t>Calos, Pete, 1237 Eastern Ave.</t>
  </si>
  <si>
    <t>Calvert, Ed, Laundromat, 2101 Fremont St.</t>
  </si>
  <si>
    <t>Cameua, Harold, 920 Biltmore Dr.</t>
  </si>
  <si>
    <t>Cameron, D. Elwyn, 1328 So. 8th St.</t>
  </si>
  <si>
    <t>Cameron, D.E., Nickel St., Henderson</t>
  </si>
  <si>
    <t>Cameron, James P., 1955 No. 5th St., North Las Vegas</t>
  </si>
  <si>
    <t>Camp, C.P., 2612 Theresa Ave.</t>
  </si>
  <si>
    <t>Camp, Olive M., 7111 State St.</t>
  </si>
  <si>
    <t>Campagna, Richard, 1725 E. Lewis Ave.</t>
  </si>
  <si>
    <t>MS-00515 Stardust Hotel and Casino. See L drive file for entire XACT file.</t>
  </si>
  <si>
    <t>Stardust Resort and Casino Records</t>
  </si>
  <si>
    <t>Stardust Resort and Casino records</t>
  </si>
  <si>
    <t>MS-00515</t>
  </si>
  <si>
    <t>388 boxes, 127.13 linear feet</t>
  </si>
  <si>
    <t>1950-2006</t>
  </si>
  <si>
    <t>The Stardust Resort and Casino records contain material of the Las Vegas, Nevada casino property from the 1950 to 2004, describing its events, corporate history, interior and exterior building design, and performers. Types of materials include photographic prints, film negatives, photographic slides, CDs, audio cassettes, newspaper and magazine clippings, advertisement and marketing material. Audiovisual material include VHS tapes, floppy disks, optical discs, film reels, and cassette tapes containing footage and audio recordings of Stardust show promotions, newsclips, interviews, and film takes featuring the Stardust.</t>
  </si>
  <si>
    <t>&lt;p&gt;The Stardust Resort and Casino operated in Las Vegas, Nevada 1958 to 2006. Conceived of by Tony Cornero, the Stardust opened as one of the largest hotels and casinos in Las Vegas. The casino held several connections to organized crime into the 1970s, a trait made infamous through controversial news coverages and popular media representations. The fictional hotel and casino Tangiers in the 1995 film &lt;emph render='italic'&gt;Casino&lt;/emph&gt; loosely based itself on the Stardust’s operational history. Unable to compete with newer Las Vegas hotels and casinos, the Stardust closed in November 2006 and imploded on March 13, 2007. The Stardust hosted many shows and entertainers including Lido de Paris, Enter the Night, Wayne Newton, Siegfried and Roy, B. B. King, The Temptations and Four Tops, Joan Rivers, George Carlin, Anthony Cools, Rick Thomas, and the American rock bands Chicago and Kansas. &lt;/p&gt;
 &lt;p&gt;Tony Cornero (1899-1955), who had experienced business failures throughout the 1950s in Las Vegas and served prison time in California in the 1920s for liquor smuggling, built the Meadows Club in Las Vegas in 1931 after the legalization of gambling in Nevada. After the Meadows Club declined in the mid-1930s, Cornero left Las Vegas to operate the gambling ship S.S. Rex off of Southern California’s coast, though he briefly ran the S.S. Rex Club in the Apache Hotel in downtown Las Vegas.&lt;/p&gt;
 &lt;p&gt;In 1954, after seeing the growth of hotels and casinos on the Las Vegas Strip, Cornero paid 650 thousand dollars for thirty-six acres in on the north side of the Strip, between the El Ranch Vegas and the Hotel Last Frontier. To further fund the project, he started a company and sold shares, raising an initial six million dollars from investors across the country, but he failed to get approval from the U.S. Government to sell shares, forcing him to only sell stocks within Nevada. Governor Charles Russell also block Cornero who, due to Cornero’s past, prevented him from obtaining a gaming license to profit from the Stardust. Cornero instead leased the Stardust’s casino to the United Hotels Corporation group headed by Desert Inn Casino investor and alleged mob associate Moe Dalitz. Cornero died on July 31, 1955 playing craps in the Desert Inn by a sudden heart attack. As a result, the Stardust had its construction halted for two years and required an additional three million dollars to complete the construction. Jake "The Barber" Factor from Chicago, Illinois, the brother of cosmetics magnate Max Factor who allegedly possessed links to the mobster Al Capone, later took over the Stardust project. Chicago organized crime figures Tony Accardo and Sam Giancana provided construction funding.&lt;/p&gt;
 &lt;p&gt;The Stardust opened on July 2, 1958, styled after a space theme. It had 1,032 rooms, regarded as a world record at the time, and had the largest swimming pool (105 feet long) and casino (16,000 square feet) in Nevada. The Stardust also included Horseman’s Park, a rodeo complex with corrals and space for 300 horses, in the rear of its property. The Caf Continental Stage, considered as the most technically advanced stage in Las Vegas at the time, possessed the latest lighting and sound equipment, along with hydraulic lifts to raise performers ten feet above and thirty feet below the stage. The Stardust also imported the cabaret and burlesque show Lido de Paris from France, directed by Donn Arden.&lt;/p&gt;
 &lt;p&gt;Throughout the 1960s, authorities suspected the Stardust to possess ties to Chicago mob-controlled profit skimming. In the late 1960s, the U.S. government blocked billionaire Howard Hughes from purchasing the Stardust to prevent him from gaining a monopoly on Las Vegas hotels. Instead, Delbert Coleman and his Recrion Corporation purchased the Stardust, later selling it in 1974 to Argent Corporation, headed by California real estate investor Allen Glick. During this time, former Chicago and Miami bookmaker Frank "Lefty" Rosenthal became the unofficial boss of the casino, despite not possessing a gaming license at the time. The Stardust later developed into the center of a major scandal, where accusations of organized crime syndicates siphoning money alerted taxing authorities.&lt;/p&gt;
 &lt;p&gt;In 1983, a federal grand jury indicted 15 people including Joseph Aiuppa, head of the Chicago Outfit; Carl Civella, Mafia chief in Kansas city; and Milwaukee syndicate boss Frank Balistrieri, in a conspiracy to skim at least 1.6 million dollars from the casino. The skimmed money from the Stardust and other Argent casinos estimated between seven and fifteen million dollars. This resulted in the Gaming Control Board banning Rosenthal from all Nevada casinos for life.&lt;/p&gt;
 &lt;p&gt;During these allegations, Las Vegas businessmen Allen Sachs and Herb Tobman attempted to purchase the Stardust from Argent until their removal in 1984 due to evidence indicating continued skimming. The State of Nevada then offered ownership to Sam Boyd and his son, Bill, later known as the Boyd Group. They continued day-to-day operations in the Stardust, and later purchased the Stardust in 1985. Boyd replaced Lido de Paris with Enter the Night in 1992. The Stardust’s 1967 sign remained, but Boyd replaced the mid-century futuristic lettering with a new block typeface. The Stardust remained popular, but did not earn as much profit as it did in the past.&lt;/p&gt;
 &lt;p&gt;The Stardust closed in 2006 and imploded on March 13, 2007. Genting Group, a Malaysian company, later bought the Stardust site for the construction of the Resorts World Las Vegas.&lt;/p&gt;
 &lt;p&gt;Source:&lt;/p&gt;
 &lt;p&gt;Schwartz, David G. "THE STARDUST HOTEL, LONGTIME CASH COW FOR THE MOB, DEBUTED 60 YEARS AGO ON THE LAS VEGAS STRIP." The Mob Museum. July 2, 2018. Accessed November 8, 2018. https://themobmuseum.org/blog/stardust-hotel-debuted-60-years-ago-las-vegas-strip-dream-gambler-checkered-past/.&lt;/p&gt;
 &lt;p&gt;Burbank, Jeff. "Stardust Hotel." Online Nevada Encyclopedia. 2009, March 20. Accessed November 8, 2018. http://www.onlinenevada.org/articles/stardust-hotel.&lt;/p&gt;</t>
  </si>
  <si>
    <t>Materials were donated by Jim Seagrave in 2006; accession number 2006-017.</t>
  </si>
  <si>
    <t>&lt;p&gt;The material is organized into four series:&lt;/p&gt;&lt;p&gt;Series 1: Audiovisual and photographic materials, 1950-2006;&lt;/p&gt;&lt;p&gt;Series 2: Corporate materials, 1959-2006;&lt;/p&gt;&lt;p&gt;Series 3: Event promotional material, 1988-2006;&lt;/p&gt;&lt;p&gt;Series 4: Marketing and advertising, 1988-2006.&lt;/p&gt;</t>
  </si>
  <si>
    <t>Stardust Resort and Casino Records, 1950-2006. MS-00515. Special Collections and Archives, University Libraries, University of Nevada, Las Vegas. Las Vegas, Nevada.</t>
  </si>
  <si>
    <t>The Stardust Resort and Casino records contain material of the Las Vegas, Nevada casino property from the 1950 to 2004. Audiovisual materials include VHS tapes, floppy disks, optical discs, film reels, and cassette tapes containing footage and audio recordings of Stardust show promotions, newsclips, radio recordings, interviews, commercials, event campaigns, and film takes featuring the Stardust. Photographic materials depict the Stardust building's exterior, interior restaurants and shops, and various shows and events. Corporate materials include department records, artifacts, meeting notes, and employee personnel records. Event promotional materials include gambling tournaments, lottery contests and drawings, and sport events. Marketing and advertising material include brochures, pamphlets, newspaper clippings, and correspondence.</t>
  </si>
  <si>
    <t>Collection is open for research, with the exception of materials that are restricted to protect personally identifiable information. Restrictions are noted at the file level of this inventory.</t>
  </si>
  <si>
    <t>Corporate materials</t>
  </si>
  <si>
    <t>Subseries 1.1, Subseries 1.2, Subseries 1.3</t>
  </si>
  <si>
    <t>82 boxes, 82.50 linear feet</t>
  </si>
  <si>
    <t>1959-2006</t>
  </si>
  <si>
    <t>Subseries 1.1</t>
  </si>
  <si>
    <t>Boyd Gaming</t>
  </si>
  <si>
    <t>File 1.1.1</t>
  </si>
  <si>
    <t>11 boxes, 10.83 linear feet</t>
  </si>
  <si>
    <t>1980-2004</t>
  </si>
  <si>
    <t>Carolyn Baskett correspondence</t>
  </si>
  <si>
    <t>Robert Boughner correspondence, photographic prints, newspaper clippings</t>
  </si>
  <si>
    <t>1990-2001</t>
  </si>
  <si>
    <t>Samuel J. Boyd correspondence</t>
  </si>
  <si>
    <t>William R. Boyd correspondence</t>
  </si>
  <si>
    <t>Maunty Collins correspondence and photographic prints</t>
  </si>
  <si>
    <t>Boyd Gaming executives, Blake Cumbers newspaper clipping</t>
  </si>
  <si>
    <t>Richard Darnold correspondence, contact sheets, photographic prints, and transparent positives</t>
  </si>
  <si>
    <t>1988-1991</t>
  </si>
  <si>
    <t>Tom Guth correspondence</t>
  </si>
  <si>
    <t>Boyd Gaming executives, Jim Hippler correspondence, newspaper clippings</t>
  </si>
  <si>
    <t>1999-2002</t>
  </si>
  <si>
    <t>Charles Huff correspondence, photographic prints, newspaper clippings</t>
  </si>
  <si>
    <t>Marianne Boyd Johnson</t>
  </si>
  <si>
    <t>1994-2002</t>
  </si>
  <si>
    <t>Ellis Landau correspondence, newspaper clippings</t>
  </si>
  <si>
    <t>1990-1999</t>
  </si>
  <si>
    <t>Brian Larson correspondence, newspaper clippings</t>
  </si>
  <si>
    <t>1997-2001</t>
  </si>
  <si>
    <t>Warren Nelson correspondence, newspaper clippings</t>
  </si>
  <si>
    <t>1997-2004</t>
  </si>
  <si>
    <t>Brian Perrish correspondence</t>
  </si>
  <si>
    <t>Boyd Gaming executives, Rudy Prieto, correspondence</t>
  </si>
  <si>
    <t>........</t>
  </si>
  <si>
    <t>Series 3.</t>
  </si>
  <si>
    <t>Marketing and advertising</t>
  </si>
  <si>
    <t>Subseries 3.1, Subseries 3.2, Subseries 3.3, Subseries 3.4</t>
  </si>
  <si>
    <t>172 boxes, 130.34 linear feet</t>
  </si>
  <si>
    <t>Subseries 3.1</t>
  </si>
  <si>
    <t>Advertisement, marketing, and publications</t>
  </si>
  <si>
    <t>File 3.1</t>
  </si>
  <si>
    <t>55 boxes, 45.80 linear feet</t>
  </si>
  <si>
    <t>1980-2006</t>
  </si>
  <si>
    <t>File 3.2</t>
  </si>
  <si>
    <t>"Heartbeat" and "Mystery of the Night" master copy</t>
  </si>
  <si>
    <t>reel</t>
  </si>
  <si>
    <t>moving_images</t>
  </si>
  <si>
    <t>Vladimir and Marquee B-Roll</t>
  </si>
  <si>
    <t>u_matic_videotapes</t>
  </si>
  <si>
    <t>Shonkwiler and Marcoux advertising "Hamill Video Selects" no audio</t>
  </si>
  <si>
    <t>vhs_tapes</t>
  </si>
  <si>
    <t>American Lung Association and "Enter the Night"</t>
  </si>
  <si>
    <t>60 minute loop Hamill spot</t>
  </si>
  <si>
    <t>KTNV (Channel 13) 6:30 pm, Dorothy Hamill Interview</t>
  </si>
  <si>
    <t>KVBC (Channel 3) 4:00 pm, Ed Bernstein Show, Dorothy Hamill</t>
  </si>
  <si>
    <t>KVBC (Channel 3) 4:00 pm, KVVU (Channel 5), 10:00 pm; Dorothy Hamill joining Enter the Night, 2 cuts</t>
  </si>
  <si>
    <t>Tres Lobos "Wolf Shots"</t>
  </si>
  <si>
    <t>Stardust Hotel part 2 of 2</t>
  </si>
  <si>
    <t>"Enter the Night" 4 spots tied</t>
  </si>
  <si>
    <t>Shonkwiler and Marcoux, Aki video release</t>
  </si>
  <si>
    <t>Las Vegas interview "Enter the Night" show</t>
  </si>
  <si>
    <t>Starbright Foundation, Stardust Hotel Emma Samms public service announcement</t>
  </si>
  <si>
    <t>betacam</t>
  </si>
  <si>
    <t>"Enter the Night" Vladimir</t>
  </si>
  <si>
    <t>betacam_sp_videotapes</t>
  </si>
  <si>
    <t>Enter the Night revised B-Roll</t>
  </si>
  <si>
    <t>Stardust In-House advertising "Enter the Night" without Vladimir</t>
  </si>
  <si>
    <t>RY and P Advertising Western Pacific</t>
  </si>
  <si>
    <t>Hour 3 film transfer</t>
  </si>
  <si>
    <t>LV1 9:00 pm, "Up Close with Dorothy Hamill"</t>
  </si>
  <si>
    <t>"Enter the Night" KVVU (Channel 5) 5:00 pm</t>
  </si>
  <si>
    <t>PH-00388 UNLV Creative Services Records. See L drive file for entire XACT file.</t>
  </si>
  <si>
    <t>University of Nevada, Las Vegas Creative Services Records</t>
  </si>
  <si>
    <t>University of Nevada, Las Vegas creative services records</t>
  </si>
  <si>
    <t>PH-00388</t>
  </si>
  <si>
    <t>135 boxes</t>
  </si>
  <si>
    <t>1959-2016</t>
  </si>
  <si>
    <t>In 2018, as part of an archival backlog elimination project, Maggie Bukowski, Jimmy Chang, and Melise Leech rehoused and arranged the materials, wrote the finding aid, and entered the data into ArchivesSpace.</t>
  </si>
  <si>
    <t>These materials are organized into two series: I. Shoot number negatives, contact sheets, prints, and digital files, 1971-2016; II. Thematic slides, prints, proofs, and audiovisual material, 1959-2000s.</t>
  </si>
  <si>
    <t>Materials were received periodically; accession numbers AC 45, AC 113, AC 113b, AC 114, 2016-002, 2017-099, and 2017-114.</t>
  </si>
  <si>
    <t>University of Nevada, Las Vegas Creative Services Records, 1959-2016. PH-00388. Special Collections and Archives, University Libraries, University of Nevada, Las Vegas. Las Vegas, Nevada.</t>
  </si>
  <si>
    <t>Collection is open for research. Arrangements must be made in advance in order to access digital files; please contact UNLV Special Collections and Archives for additional information. Where use copies do not exist, production of use copies is required before access will be granted; this may delay research requests. Advanced notice is required.</t>
  </si>
  <si>
    <t>Materials in this collection may be protected by copyrights and other rights. See &lt;extref xlink:actuate="onRequest" xlink:href="http://www.library.unlv.edu/speccol/research_and_services/reproductions" xlink:show="new" xlink:title="Reproductions and Use"&gt; Reproductions and Use&lt;/extref&gt; on the UNLV Special Collections and Archives website for more information about reproductions and permissions to publish.</t>
  </si>
  <si>
    <t>Negatives, contact sheets, and digital files</t>
  </si>
  <si>
    <t>File 1</t>
  </si>
  <si>
    <t>111 boxes</t>
  </si>
  <si>
    <t>1971-2016</t>
  </si>
  <si>
    <t>Materials are arranged by shoot number.</t>
  </si>
  <si>
    <t>The shoot number negatives, proof sheets, prints, and digital files series (1971-2016) is a list of Creative Services shoot numbers with corresponding formats. Each shoot may have any combination of the following formats: negatives and color transparencies, proof sheets or photographic prints, or a digital file on an optical disc. The shoot number list moves from #05543 to #56027 due to Creative Services moving to a 5-digit numbering system instead of a 4-digit numbering system.</t>
  </si>
  <si>
    <t>Digital files are open for research. Arrangements must be made in advance in order to access digital files; please contact UNLV Special Collections and Archives for additional information.</t>
  </si>
  <si>
    <t>#00001: Sorority</t>
  </si>
  <si>
    <t>Negative</t>
  </si>
  <si>
    <t>Contact sheets</t>
  </si>
  <si>
    <t>#00002: Check Presentation - Zorn (Dr.)</t>
  </si>
  <si>
    <t>Files 2.1A</t>
  </si>
  <si>
    <t>#00003: Registration</t>
  </si>
  <si>
    <t>Files 3.1</t>
  </si>
  <si>
    <t>#00004: Registration</t>
  </si>
  <si>
    <t>Files 4.1</t>
  </si>
  <si>
    <t>#00005: Israeli Student</t>
  </si>
  <si>
    <t>Files 5.1</t>
  </si>
  <si>
    <t>#00006: Rehearsal - A Soldier's Tale</t>
  </si>
  <si>
    <t>Files 6.1</t>
  </si>
  <si>
    <t>#00007: Library</t>
  </si>
  <si>
    <t>Files 7.1</t>
  </si>
  <si>
    <t>#00008: B'Nai B'rith Book - Donation</t>
  </si>
  <si>
    <t>Files 8.1</t>
  </si>
  <si>
    <t>#00009: Kedzuf (Dr.)</t>
  </si>
  <si>
    <t>Files 9.1</t>
  </si>
  <si>
    <t>#00010: University Women's Club - Newcomer's Tea</t>
  </si>
  <si>
    <t>Files 10.1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</si>
</sst>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0"/>
    <numFmt numFmtId="165" formatCode="00"/>
    <numFmt numFmtId="166" formatCode="yyyy mmmm dd"/>
    <numFmt numFmtId="167" formatCode="yyyy mmmm d"/>
    <numFmt numFmtId="168" formatCode="yyyy-mm-dd"/>
  </numFmts>
  <fonts count="9">
    <font>
      <sz val="11.0"/>
      <color rgb="FF000000"/>
      <name val="Calibri"/>
    </font>
    <font>
      <sz val="18.0"/>
      <color rgb="FF000000"/>
      <name val="Calibri"/>
    </font>
    <font/>
    <font>
      <b/>
      <sz val="16.0"/>
      <color rgb="FF000000"/>
      <name val="Calibri"/>
    </font>
    <font>
      <sz val="11.0"/>
      <color rgb="FFFFFFFF"/>
      <name val="Calibri"/>
    </font>
    <font>
      <b/>
      <sz val="14.0"/>
      <color rgb="FFFFFFFF"/>
    </font>
    <font>
      <b/>
      <sz val="11.0"/>
      <color rgb="FF000000"/>
      <name val="Calibri"/>
    </font>
    <font>
      <b/>
      <sz val="11.0"/>
      <name val="Calibri"/>
    </font>
    <font>
      <sz val="11.0"/>
      <name val="Calibri"/>
    </font>
  </fonts>
  <fills count="25">
    <fill>
      <patternFill patternType="none"/>
    </fill>
    <fill>
      <patternFill patternType="lightGray"/>
    </fill>
    <fill>
      <patternFill patternType="solid">
        <fgColor rgb="FFDEEAF6"/>
        <bgColor rgb="FFDEEAF6"/>
      </patternFill>
    </fill>
    <fill>
      <patternFill patternType="solid">
        <fgColor rgb="FFFEF2CB"/>
        <bgColor rgb="FFFEF2CB"/>
      </patternFill>
    </fill>
    <fill>
      <patternFill patternType="solid">
        <fgColor rgb="FFE2EFD9"/>
        <bgColor rgb="FFE2EFD9"/>
      </patternFill>
    </fill>
    <fill>
      <patternFill patternType="solid">
        <fgColor rgb="FFD9E2F3"/>
        <bgColor rgb="FFD9E2F3"/>
      </patternFill>
    </fill>
    <fill>
      <patternFill patternType="solid">
        <fgColor rgb="FFECECEC"/>
        <bgColor rgb="FFECECEC"/>
      </patternFill>
    </fill>
    <fill>
      <patternFill patternType="solid">
        <fgColor rgb="FFFBE4D5"/>
        <bgColor rgb="FFFBE4D5"/>
      </patternFill>
    </fill>
    <fill>
      <patternFill patternType="solid">
        <fgColor rgb="FFFFD965"/>
        <bgColor rgb="FFFFD965"/>
      </patternFill>
    </fill>
    <fill>
      <patternFill patternType="solid">
        <fgColor rgb="FFA8D08D"/>
        <bgColor rgb="FFA8D08D"/>
      </patternFill>
    </fill>
    <fill>
      <patternFill patternType="solid">
        <fgColor rgb="FF1E4E79"/>
        <bgColor rgb="FF1E4E79"/>
      </patternFill>
    </fill>
    <fill>
      <patternFill patternType="solid">
        <fgColor rgb="FF000000"/>
        <bgColor rgb="FF000000"/>
      </patternFill>
    </fill>
    <fill>
      <patternFill patternType="solid">
        <fgColor rgb="FFFFFF00"/>
        <bgColor rgb="FFFFFF00"/>
      </patternFill>
    </fill>
    <fill>
      <patternFill patternType="solid">
        <fgColor rgb="FFFCE4D6"/>
        <bgColor rgb="FFFCE4D6"/>
      </patternFill>
    </fill>
    <fill>
      <patternFill patternType="solid">
        <fgColor rgb="FF92D050"/>
        <bgColor rgb="FF92D050"/>
      </patternFill>
    </fill>
    <fill>
      <patternFill patternType="solid">
        <fgColor rgb="FFBDD7EE"/>
        <bgColor rgb="FFBDD7EE"/>
      </patternFill>
    </fill>
    <fill>
      <patternFill patternType="solid">
        <fgColor rgb="FFFFCCFF"/>
        <bgColor rgb="FFFFCCFF"/>
      </patternFill>
    </fill>
    <fill>
      <patternFill patternType="solid">
        <fgColor rgb="FFED7D31"/>
        <bgColor rgb="FFED7D31"/>
      </patternFill>
    </fill>
    <fill>
      <patternFill patternType="solid">
        <fgColor rgb="FFF8CBAD"/>
        <bgColor rgb="FFF8CBAD"/>
      </patternFill>
    </fill>
    <fill>
      <patternFill patternType="solid">
        <fgColor rgb="FF70AD47"/>
        <bgColor rgb="FF70AD47"/>
      </patternFill>
    </fill>
    <fill>
      <patternFill patternType="solid">
        <fgColor rgb="FFA9D08E"/>
        <bgColor rgb="FFA9D08E"/>
      </patternFill>
    </fill>
    <fill>
      <patternFill patternType="solid">
        <fgColor rgb="FFB4C6E7"/>
        <bgColor rgb="FFB4C6E7"/>
      </patternFill>
    </fill>
    <fill>
      <patternFill patternType="solid">
        <fgColor rgb="FFC6E0B4"/>
        <bgColor rgb="FFC6E0B4"/>
      </patternFill>
    </fill>
    <fill>
      <patternFill patternType="solid">
        <fgColor rgb="FF00B0F0"/>
        <bgColor rgb="FF00B0F0"/>
      </patternFill>
    </fill>
    <fill>
      <patternFill patternType="solid">
        <fgColor rgb="FFFFF2CC"/>
        <bgColor rgb="FFFFF2CC"/>
      </patternFill>
    </fill>
  </fills>
  <borders count="19">
    <border/>
    <border>
      <left/>
      <top/>
    </border>
    <border>
      <top/>
    </border>
    <border>
      <right/>
      <top/>
    </border>
    <border>
      <left/>
    </border>
    <border>
      <right/>
    </border>
    <border>
      <left/>
      <bottom/>
    </border>
    <border>
      <bottom/>
    </border>
    <border>
      <right/>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D0D7E5"/>
      </left>
      <right style="thin">
        <color rgb="FFD0D7E5"/>
      </right>
      <top style="thin">
        <color rgb="FFD0D7E5"/>
      </top>
      <bottom style="thin">
        <color rgb="FFD0D7E5"/>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0" numFmtId="164" xfId="0" applyFont="1" applyNumberFormat="1"/>
    <xf borderId="0" fillId="0" fontId="0" numFmtId="0" xfId="0" applyFont="1"/>
    <xf borderId="1" fillId="2" fontId="1" numFmtId="0" xfId="0" applyAlignment="1" applyBorder="1" applyFill="1" applyFont="1">
      <alignment horizontal="center" shrinkToFit="1" vertical="center" wrapText="0"/>
    </xf>
    <xf borderId="0" fillId="0" fontId="0" numFmtId="2" xfId="0" applyFont="1" applyNumberFormat="1"/>
    <xf borderId="2" fillId="0" fontId="2" numFmtId="0" xfId="0" applyBorder="1" applyFont="1"/>
    <xf borderId="0" fillId="0" fontId="0" numFmtId="165" xfId="0" applyFont="1" applyNumberForma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1" fillId="3" fontId="3" numFmtId="0" xfId="0" applyAlignment="1" applyBorder="1" applyFill="1" applyFont="1">
      <alignment horizontal="center" shrinkToFit="0" vertical="top" wrapText="1"/>
    </xf>
    <xf borderId="0" fillId="0" fontId="0" numFmtId="0" xfId="0" applyAlignment="1" applyFont="1">
      <alignment horizontal="center" shrinkToFit="0" vertical="top" wrapText="1"/>
    </xf>
    <xf borderId="0" fillId="0" fontId="0" numFmtId="0" xfId="0" applyAlignment="1" applyFont="1">
      <alignment horizontal="right"/>
    </xf>
    <xf borderId="9" fillId="2" fontId="0" numFmtId="0" xfId="0" applyAlignment="1" applyBorder="1" applyFont="1">
      <alignment horizontal="right"/>
    </xf>
    <xf borderId="9" fillId="2" fontId="0" numFmtId="0" xfId="0" applyBorder="1" applyFont="1"/>
    <xf borderId="9" fillId="3" fontId="0" numFmtId="0" xfId="0" applyAlignment="1" applyBorder="1" applyFont="1">
      <alignment horizontal="right"/>
    </xf>
    <xf borderId="9" fillId="4" fontId="0" numFmtId="0" xfId="0" applyAlignment="1" applyBorder="1" applyFill="1" applyFont="1">
      <alignment horizontal="right"/>
    </xf>
    <xf borderId="9" fillId="4" fontId="0" numFmtId="0" xfId="0" applyBorder="1" applyFont="1"/>
    <xf borderId="0" fillId="0" fontId="0" numFmtId="3" xfId="0" applyAlignment="1" applyFont="1" applyNumberFormat="1">
      <alignment horizontal="right"/>
    </xf>
    <xf borderId="9" fillId="5" fontId="0" numFmtId="0" xfId="0" applyAlignment="1" applyBorder="1" applyFill="1" applyFont="1">
      <alignment horizontal="right"/>
    </xf>
    <xf borderId="9" fillId="6" fontId="0" numFmtId="0" xfId="0" applyAlignment="1" applyBorder="1" applyFill="1" applyFont="1">
      <alignment horizontal="right"/>
    </xf>
    <xf borderId="9" fillId="7" fontId="0" numFmtId="0" xfId="0" applyAlignment="1" applyBorder="1" applyFill="1" applyFont="1">
      <alignment horizontal="right"/>
    </xf>
    <xf borderId="9" fillId="6" fontId="0" numFmtId="0" xfId="0" applyBorder="1" applyFont="1"/>
    <xf borderId="9" fillId="8" fontId="0" numFmtId="0" xfId="0" applyAlignment="1" applyBorder="1" applyFill="1" applyFont="1">
      <alignment horizontal="right"/>
    </xf>
    <xf borderId="9" fillId="9" fontId="0" numFmtId="0" xfId="0" applyAlignment="1" applyBorder="1" applyFill="1" applyFont="1">
      <alignment horizontal="right"/>
    </xf>
    <xf borderId="9" fillId="10" fontId="4" numFmtId="0" xfId="0" applyAlignment="1" applyBorder="1" applyFill="1" applyFont="1">
      <alignment horizontal="right"/>
    </xf>
    <xf borderId="0" fillId="0" fontId="4" numFmtId="0" xfId="0" applyAlignment="1" applyFont="1">
      <alignment horizontal="right"/>
    </xf>
    <xf borderId="0" fillId="11" fontId="5" numFmtId="0" xfId="0" applyAlignment="1" applyFill="1" applyFont="1">
      <alignment readingOrder="0"/>
    </xf>
    <xf borderId="0" fillId="0" fontId="0"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horizontal="left" readingOrder="0" shrinkToFit="0" vertical="bottom" wrapText="0"/>
    </xf>
    <xf borderId="0" fillId="0" fontId="0" numFmtId="0" xfId="0" applyAlignment="1" applyFont="1">
      <alignment shrinkToFit="0" vertical="bottom" wrapText="0"/>
    </xf>
    <xf borderId="10" fillId="0" fontId="6" numFmtId="0" xfId="0" applyAlignment="1" applyBorder="1" applyFont="1">
      <alignment shrinkToFit="0" vertical="bottom" wrapText="0"/>
    </xf>
    <xf borderId="11" fillId="0" fontId="7" numFmtId="0" xfId="0" applyAlignment="1" applyBorder="1" applyFont="1">
      <alignment readingOrder="0" shrinkToFit="0" vertical="bottom" wrapText="0"/>
    </xf>
    <xf borderId="11" fillId="0" fontId="6" numFmtId="0" xfId="0" applyAlignment="1" applyBorder="1" applyFont="1">
      <alignment shrinkToFit="0" vertical="bottom" wrapText="0"/>
    </xf>
    <xf borderId="11" fillId="0" fontId="7" numFmtId="0" xfId="0" applyAlignment="1" applyBorder="1" applyFont="1">
      <alignment horizontal="right" readingOrder="0" shrinkToFit="0" vertical="bottom" wrapText="0"/>
    </xf>
    <xf borderId="11" fillId="0" fontId="6" numFmtId="0" xfId="0" applyAlignment="1" applyBorder="1" applyFont="1">
      <alignment horizontal="right" readingOrder="0" shrinkToFit="0" vertical="bottom" wrapText="0"/>
    </xf>
    <xf borderId="11" fillId="0" fontId="6" numFmtId="0" xfId="0" applyAlignment="1" applyBorder="1" applyFont="1">
      <alignment horizontal="right" shrinkToFit="0" vertical="bottom" wrapText="0"/>
    </xf>
    <xf borderId="11" fillId="0" fontId="0" numFmtId="0" xfId="0" applyAlignment="1" applyBorder="1" applyFont="1">
      <alignment shrinkToFit="0" vertical="bottom" wrapText="0"/>
    </xf>
    <xf borderId="12" fillId="0" fontId="0" numFmtId="0" xfId="0" applyAlignment="1" applyBorder="1" applyFont="1">
      <alignment shrinkToFit="0" vertical="bottom" wrapText="0"/>
    </xf>
    <xf borderId="0" fillId="0" fontId="0" numFmtId="0" xfId="0" applyAlignment="1" applyFont="1">
      <alignment horizontal="left" shrinkToFit="0" vertical="bottom" wrapText="0"/>
    </xf>
    <xf borderId="13" fillId="0" fontId="7" numFmtId="0" xfId="0" applyAlignment="1" applyBorder="1" applyFont="1">
      <alignment readingOrder="0" shrinkToFit="0" vertical="bottom" wrapText="0"/>
    </xf>
    <xf borderId="14" fillId="0" fontId="7" numFmtId="0" xfId="0" applyAlignment="1" applyBorder="1" applyFont="1">
      <alignment readingOrder="0" shrinkToFit="0" vertical="bottom" wrapText="0"/>
    </xf>
    <xf borderId="14" fillId="0" fontId="6" numFmtId="0" xfId="0" applyAlignment="1" applyBorder="1" applyFont="1">
      <alignment shrinkToFit="0" vertical="bottom" wrapText="0"/>
    </xf>
    <xf borderId="14" fillId="12" fontId="6" numFmtId="0" xfId="0" applyAlignment="1" applyBorder="1" applyFill="1" applyFont="1">
      <alignment readingOrder="0" shrinkToFit="0" vertical="bottom" wrapText="0"/>
    </xf>
    <xf borderId="14" fillId="0" fontId="6" numFmtId="0" xfId="0" applyAlignment="1" applyBorder="1" applyFont="1">
      <alignment horizontal="left" readingOrder="0" shrinkToFit="0" vertical="bottom" wrapText="0"/>
    </xf>
    <xf borderId="14" fillId="0" fontId="7" numFmtId="0" xfId="0" applyAlignment="1" applyBorder="1" applyFont="1">
      <alignment horizontal="right" readingOrder="0" shrinkToFit="0" vertical="bottom" wrapText="0"/>
    </xf>
    <xf borderId="14" fillId="0" fontId="7" numFmtId="0" xfId="0" applyAlignment="1" applyBorder="1" applyFont="1">
      <alignment shrinkToFit="0" vertical="bottom" wrapText="0"/>
    </xf>
    <xf borderId="15" fillId="0" fontId="0" numFmtId="0" xfId="0" applyAlignment="1" applyBorder="1" applyFont="1">
      <alignment shrinkToFit="0" vertical="bottom" wrapText="0"/>
    </xf>
    <xf borderId="0" fillId="0" fontId="7" numFmtId="0" xfId="0" applyAlignment="1" applyFont="1">
      <alignment readingOrder="0" shrinkToFit="0" vertical="bottom" wrapText="0"/>
    </xf>
    <xf borderId="0" fillId="0" fontId="6" numFmtId="0" xfId="0" applyAlignment="1" applyFont="1">
      <alignment shrinkToFit="0" vertical="bottom" wrapText="0"/>
    </xf>
    <xf borderId="0" fillId="12" fontId="6" numFmtId="0" xfId="0" applyAlignment="1" applyFont="1">
      <alignment readingOrder="0"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7" numFmtId="0" xfId="0" applyAlignment="1" applyFont="1">
      <alignment horizontal="right" shrinkToFit="0" vertical="bottom" wrapText="0"/>
    </xf>
    <xf borderId="0" fillId="12" fontId="0" numFmtId="0" xfId="0" applyAlignment="1" applyFont="1">
      <alignment readingOrder="0" shrinkToFit="0" vertical="bottom" wrapText="0"/>
    </xf>
    <xf borderId="0" fillId="0" fontId="8" numFmtId="0" xfId="0" applyAlignment="1" applyFont="1">
      <alignment readingOrder="0" shrinkToFit="0" vertical="bottom" wrapText="0"/>
    </xf>
    <xf borderId="0" fillId="0" fontId="0" numFmtId="0" xfId="0" applyAlignment="1" applyFont="1">
      <alignment horizontal="left" shrinkToFit="0" vertical="bottom" wrapText="0"/>
    </xf>
    <xf borderId="0" fillId="0" fontId="8" numFmtId="0" xfId="0" applyAlignment="1" applyFont="1">
      <alignment horizontal="right" readingOrder="0" shrinkToFit="0" vertical="bottom" wrapText="0"/>
    </xf>
    <xf borderId="0" fillId="13" fontId="8" numFmtId="0" xfId="0" applyAlignment="1" applyFill="1" applyFont="1">
      <alignment readingOrder="0" shrinkToFit="0" vertical="bottom" wrapText="0"/>
    </xf>
    <xf borderId="0" fillId="0" fontId="8" numFmtId="0" xfId="0" applyAlignment="1" applyFont="1">
      <alignment shrinkToFit="0" vertical="bottom" wrapText="0"/>
    </xf>
    <xf borderId="0" fillId="0" fontId="8" numFmtId="0" xfId="0" applyAlignment="1" applyFont="1">
      <alignment horizontal="right" shrinkToFit="0" vertical="bottom" wrapText="0"/>
    </xf>
    <xf borderId="0" fillId="0" fontId="0" numFmtId="0" xfId="0" applyAlignment="1" applyFont="1">
      <alignment horizontal="right" shrinkToFit="0" vertical="bottom" wrapText="0"/>
    </xf>
    <xf borderId="10" fillId="0" fontId="6" numFmtId="0" xfId="0" applyAlignment="1" applyBorder="1" applyFont="1">
      <alignment readingOrder="0" shrinkToFit="0" vertical="bottom" wrapText="0"/>
    </xf>
    <xf borderId="11" fillId="14" fontId="6" numFmtId="0" xfId="0" applyAlignment="1" applyBorder="1" applyFill="1" applyFont="1">
      <alignment readingOrder="0" shrinkToFit="0" vertical="bottom" wrapText="0"/>
    </xf>
    <xf borderId="11" fillId="0" fontId="6" numFmtId="0" xfId="0" applyAlignment="1" applyBorder="1" applyFont="1">
      <alignment horizontal="left" readingOrder="0" shrinkToFit="0" vertical="bottom" wrapText="0"/>
    </xf>
    <xf borderId="11" fillId="0" fontId="6" numFmtId="0" xfId="0" applyAlignment="1" applyBorder="1" applyFont="1">
      <alignment readingOrder="0" shrinkToFit="0" vertical="bottom" wrapText="0"/>
    </xf>
    <xf borderId="12" fillId="0" fontId="6" numFmtId="0" xfId="0" applyAlignment="1" applyBorder="1" applyFont="1">
      <alignment shrinkToFit="0" vertical="bottom" wrapText="0"/>
    </xf>
    <xf borderId="13" fillId="14" fontId="6" numFmtId="0" xfId="0" applyAlignment="1" applyBorder="1" applyFont="1">
      <alignment readingOrder="0" shrinkToFit="0" vertical="bottom" wrapText="0"/>
    </xf>
    <xf borderId="14" fillId="15" fontId="6" numFmtId="0" xfId="0" applyAlignment="1" applyBorder="1" applyFill="1" applyFont="1">
      <alignment readingOrder="0" shrinkToFit="0" vertical="bottom" wrapText="0"/>
    </xf>
    <xf borderId="14" fillId="0" fontId="6" numFmtId="0" xfId="0" applyAlignment="1" applyBorder="1" applyFont="1">
      <alignment horizontal="left" shrinkToFit="0" vertical="bottom" wrapText="0"/>
    </xf>
    <xf borderId="14" fillId="0" fontId="6" numFmtId="0" xfId="0" applyAlignment="1" applyBorder="1" applyFont="1">
      <alignment horizontal="right" readingOrder="0" shrinkToFit="0" vertical="bottom" wrapText="0"/>
    </xf>
    <xf borderId="14" fillId="0" fontId="6" numFmtId="0" xfId="0" applyAlignment="1" applyBorder="1" applyFont="1">
      <alignment readingOrder="0" shrinkToFit="0" vertical="bottom" wrapText="0"/>
    </xf>
    <xf borderId="15" fillId="0" fontId="6" numFmtId="0" xfId="0" applyAlignment="1" applyBorder="1" applyFont="1">
      <alignment shrinkToFit="0" vertical="bottom" wrapText="0"/>
    </xf>
    <xf borderId="0" fillId="15" fontId="6" numFmtId="0" xfId="0" applyAlignment="1" applyFont="1">
      <alignment readingOrder="0" shrinkToFit="0" vertical="bottom" wrapText="0"/>
    </xf>
    <xf borderId="0" fillId="16" fontId="6" numFmtId="0" xfId="0" applyAlignment="1" applyFill="1" applyFont="1">
      <alignment readingOrder="0" shrinkToFit="0" vertical="bottom" wrapText="0"/>
    </xf>
    <xf borderId="0" fillId="0" fontId="6" numFmtId="0" xfId="0" applyAlignment="1" applyFont="1">
      <alignment horizontal="right" shrinkToFit="0" vertical="bottom" wrapText="0"/>
    </xf>
    <xf borderId="0" fillId="16" fontId="0" numFmtId="0" xfId="0" applyAlignment="1" applyFont="1">
      <alignment readingOrder="0" shrinkToFit="0" vertical="bottom" wrapText="0"/>
    </xf>
    <xf borderId="0" fillId="0" fontId="8" numFmtId="0" xfId="0" applyAlignment="1" applyFont="1">
      <alignment horizontal="left" readingOrder="0" shrinkToFit="0" vertical="bottom" wrapText="0"/>
    </xf>
    <xf borderId="0" fillId="13" fontId="0" numFmtId="0" xfId="0" applyAlignment="1" applyFont="1">
      <alignment readingOrder="0" shrinkToFit="0" vertical="bottom" wrapText="0"/>
    </xf>
    <xf borderId="0" fillId="13" fontId="0" numFmtId="0" xfId="0" applyAlignment="1" applyFont="1">
      <alignment horizontal="left" readingOrder="0" shrinkToFit="0" vertical="bottom" wrapText="0"/>
    </xf>
    <xf borderId="0" fillId="17" fontId="0" numFmtId="0" xfId="0" applyAlignment="1" applyFill="1" applyFont="1">
      <alignment readingOrder="0" shrinkToFit="0" vertical="bottom" wrapText="0"/>
    </xf>
    <xf borderId="0" fillId="17" fontId="0" numFmtId="0" xfId="0" applyAlignment="1" applyFont="1">
      <alignment shrinkToFit="0" vertical="bottom" wrapText="0"/>
    </xf>
    <xf borderId="0" fillId="18" fontId="0" numFmtId="0" xfId="0" applyAlignment="1" applyFill="1" applyFont="1">
      <alignment readingOrder="0" shrinkToFit="0" vertical="bottom" wrapText="0"/>
    </xf>
    <xf borderId="0" fillId="18" fontId="0" numFmtId="0" xfId="0" applyAlignment="1" applyFont="1">
      <alignment shrinkToFit="0" vertical="bottom" wrapText="0"/>
    </xf>
    <xf borderId="0" fillId="18" fontId="8" numFmtId="0" xfId="0" applyAlignment="1" applyFont="1">
      <alignment readingOrder="0" shrinkToFit="0" vertical="bottom" wrapText="0"/>
    </xf>
    <xf borderId="0" fillId="18" fontId="8" numFmtId="0" xfId="0" applyAlignment="1" applyFont="1">
      <alignment shrinkToFit="0" vertical="bottom" wrapText="0"/>
    </xf>
    <xf borderId="0" fillId="0" fontId="0" numFmtId="166" xfId="0" applyAlignment="1" applyFont="1" applyNumberFormat="1">
      <alignment readingOrder="0" shrinkToFit="0" vertical="bottom" wrapText="0"/>
    </xf>
    <xf borderId="0" fillId="0" fontId="0" numFmtId="167" xfId="0" applyAlignment="1" applyFont="1" applyNumberFormat="1">
      <alignment readingOrder="0" shrinkToFit="0" vertical="bottom" wrapText="0"/>
    </xf>
    <xf borderId="0" fillId="0" fontId="2" numFmtId="0" xfId="0" applyAlignment="1" applyFont="1">
      <alignment readingOrder="0"/>
    </xf>
    <xf borderId="0" fillId="19" fontId="0" numFmtId="0" xfId="0" applyAlignment="1" applyFill="1" applyFont="1">
      <alignment readingOrder="0" shrinkToFit="0" vertical="bottom" wrapText="0"/>
    </xf>
    <xf borderId="0" fillId="19" fontId="0" numFmtId="0" xfId="0" applyAlignment="1" applyFont="1">
      <alignment shrinkToFit="0" vertical="bottom" wrapText="0"/>
    </xf>
    <xf borderId="0" fillId="20" fontId="0" numFmtId="0" xfId="0" applyAlignment="1" applyFill="1" applyFont="1">
      <alignment readingOrder="0" shrinkToFit="0" vertical="bottom" wrapText="0"/>
    </xf>
    <xf borderId="0" fillId="20" fontId="0" numFmtId="0" xfId="0" applyAlignment="1" applyFont="1">
      <alignment shrinkToFit="0" vertical="bottom" wrapText="0"/>
    </xf>
    <xf borderId="0" fillId="0" fontId="0" numFmtId="0" xfId="0" applyAlignment="1" applyFont="1">
      <alignment horizontal="left" readingOrder="0" shrinkToFit="0" vertical="bottom" wrapText="0"/>
    </xf>
    <xf borderId="11" fillId="0" fontId="6" numFmtId="0" xfId="0" applyAlignment="1" applyBorder="1" applyFont="1">
      <alignment horizontal="left" shrinkToFit="0" vertical="bottom" wrapText="0"/>
    </xf>
    <xf borderId="11" fillId="0" fontId="7" numFmtId="0" xfId="0" applyAlignment="1" applyBorder="1" applyFont="1">
      <alignment horizontal="left" readingOrder="0" shrinkToFit="0" vertical="bottom" wrapText="0"/>
    </xf>
    <xf borderId="11" fillId="0" fontId="0" numFmtId="0" xfId="0" applyAlignment="1" applyBorder="1" applyFont="1">
      <alignment horizontal="left" shrinkToFit="0" vertical="bottom" wrapText="0"/>
    </xf>
    <xf borderId="0" fillId="0" fontId="0" numFmtId="0" xfId="0" applyAlignment="1" applyFont="1">
      <alignment horizontal="left" readingOrder="0"/>
    </xf>
    <xf borderId="16" fillId="0" fontId="0" numFmtId="0" xfId="0" applyAlignment="1" applyBorder="1" applyFont="1">
      <alignment horizontal="left" readingOrder="0" vertical="bottom"/>
    </xf>
    <xf borderId="11" fillId="0" fontId="0" numFmtId="0" xfId="0" applyAlignment="1" applyBorder="1" applyFont="1">
      <alignment horizontal="left" readingOrder="0" shrinkToFit="0" vertical="bottom" wrapText="0"/>
    </xf>
    <xf borderId="11" fillId="0" fontId="2" numFmtId="0" xfId="0" applyBorder="1" applyFont="1"/>
    <xf borderId="16" fillId="0" fontId="0" numFmtId="0" xfId="0" applyAlignment="1" applyBorder="1" applyFont="1">
      <alignment horizontal="left" readingOrder="0" shrinkToFit="0" vertical="bottom" wrapText="0"/>
    </xf>
    <xf borderId="0" fillId="0" fontId="0" numFmtId="0" xfId="0" applyAlignment="1" applyFont="1">
      <alignment horizontal="left" readingOrder="0" shrinkToFit="0" wrapText="0"/>
    </xf>
    <xf borderId="17" fillId="21" fontId="6" numFmtId="0" xfId="0" applyAlignment="1" applyBorder="1" applyFill="1" applyFont="1">
      <alignment horizontal="left" readingOrder="0" shrinkToFit="0" vertical="bottom" wrapText="0"/>
    </xf>
    <xf borderId="16" fillId="21" fontId="7" numFmtId="0" xfId="0" applyAlignment="1" applyBorder="1" applyFont="1">
      <alignment horizontal="left" readingOrder="0" shrinkToFit="0" vertical="bottom" wrapText="0"/>
    </xf>
    <xf borderId="16" fillId="21" fontId="7" numFmtId="0" xfId="0" applyAlignment="1" applyBorder="1" applyFont="1">
      <alignment horizontal="left" shrinkToFit="0" vertical="bottom" wrapText="0"/>
    </xf>
    <xf borderId="16" fillId="21" fontId="6" numFmtId="0" xfId="0" applyAlignment="1" applyBorder="1" applyFont="1">
      <alignment horizontal="left" readingOrder="0" shrinkToFit="0" vertical="bottom" wrapText="0"/>
    </xf>
    <xf borderId="16" fillId="0" fontId="2" numFmtId="0" xfId="0" applyBorder="1" applyFont="1"/>
    <xf borderId="16" fillId="21" fontId="6" numFmtId="0" xfId="0" applyAlignment="1" applyBorder="1" applyFont="1">
      <alignment horizontal="left" shrinkToFit="0" vertical="bottom" wrapText="0"/>
    </xf>
    <xf borderId="16" fillId="21" fontId="0" numFmtId="0" xfId="0" applyAlignment="1" applyBorder="1" applyFont="1">
      <alignment horizontal="left" shrinkToFit="0" vertical="bottom" wrapText="0"/>
    </xf>
    <xf borderId="14" fillId="21" fontId="0" numFmtId="0" xfId="0" applyAlignment="1" applyBorder="1" applyFont="1">
      <alignment horizontal="left" shrinkToFit="0" vertical="bottom" wrapText="0"/>
    </xf>
    <xf borderId="0" fillId="22" fontId="6" numFmtId="0" xfId="0" applyAlignment="1" applyFill="1" applyFont="1">
      <alignment horizontal="left" readingOrder="0" shrinkToFit="0" vertical="bottom" wrapText="0"/>
    </xf>
    <xf borderId="0" fillId="22" fontId="7" numFmtId="0" xfId="0" applyAlignment="1" applyFont="1">
      <alignment horizontal="left" shrinkToFit="0" vertical="bottom" wrapText="0"/>
    </xf>
    <xf borderId="0" fillId="22" fontId="6" numFmtId="0" xfId="0" applyAlignment="1" applyFont="1">
      <alignment horizontal="left" shrinkToFit="0" vertical="bottom" wrapText="0"/>
    </xf>
    <xf borderId="0" fillId="22" fontId="7" numFmtId="0" xfId="0" applyAlignment="1" applyFont="1">
      <alignment horizontal="left" readingOrder="0" shrinkToFit="0" vertical="bottom" wrapText="0"/>
    </xf>
    <xf borderId="0" fillId="0" fontId="6" numFmtId="0" xfId="0" applyAlignment="1" applyFont="1">
      <alignment readingOrder="0" shrinkToFit="0" vertical="bottom" wrapText="0"/>
    </xf>
    <xf borderId="18" fillId="0" fontId="0" numFmtId="0" xfId="0" applyAlignment="1" applyBorder="1" applyFont="1">
      <alignment readingOrder="0" shrinkToFit="0" wrapText="0"/>
    </xf>
    <xf borderId="18" fillId="0" fontId="0" numFmtId="167" xfId="0" applyAlignment="1" applyBorder="1" applyFont="1" applyNumberFormat="1">
      <alignment horizontal="left" readingOrder="0" shrinkToFit="0" wrapText="0"/>
    </xf>
    <xf borderId="0" fillId="0" fontId="0" numFmtId="168" xfId="0" applyAlignment="1" applyFont="1" applyNumberFormat="1">
      <alignment horizontal="left" readingOrder="0" shrinkToFit="0" vertical="bottom" wrapText="0"/>
    </xf>
    <xf borderId="18" fillId="0" fontId="0" numFmtId="0" xfId="0" applyAlignment="1" applyBorder="1" applyFont="1">
      <alignment horizontal="left" readingOrder="0" shrinkToFit="0" wrapText="0"/>
    </xf>
    <xf borderId="18" fillId="0" fontId="0" numFmtId="166" xfId="0" applyAlignment="1" applyBorder="1" applyFont="1" applyNumberFormat="1">
      <alignment horizontal="left" readingOrder="0" shrinkToFit="0" wrapText="0"/>
    </xf>
    <xf borderId="0" fillId="0" fontId="7" numFmtId="0" xfId="0" applyAlignment="1" applyFont="1">
      <alignment horizontal="right" readingOrder="0" shrinkToFit="0" vertical="bottom" wrapText="0"/>
    </xf>
    <xf borderId="0" fillId="0" fontId="6" numFmtId="0" xfId="0" applyAlignment="1" applyFont="1">
      <alignment horizontal="left" readingOrder="0" shrinkToFit="0" vertical="bottom" wrapText="0"/>
    </xf>
    <xf borderId="17" fillId="21" fontId="6" numFmtId="0" xfId="0" applyAlignment="1" applyBorder="1" applyFont="1">
      <alignment readingOrder="0" shrinkToFit="0" vertical="bottom" wrapText="0"/>
    </xf>
    <xf borderId="16" fillId="21" fontId="7" numFmtId="0" xfId="0" applyAlignment="1" applyBorder="1" applyFont="1">
      <alignment readingOrder="0" shrinkToFit="0" vertical="bottom" wrapText="0"/>
    </xf>
    <xf borderId="16" fillId="21" fontId="7" numFmtId="0" xfId="0" applyAlignment="1" applyBorder="1" applyFont="1">
      <alignment shrinkToFit="0" vertical="bottom" wrapText="0"/>
    </xf>
    <xf borderId="16" fillId="21" fontId="6" numFmtId="0" xfId="0" applyAlignment="1" applyBorder="1" applyFont="1">
      <alignment readingOrder="0" shrinkToFit="0" vertical="bottom" wrapText="0"/>
    </xf>
    <xf borderId="16" fillId="21" fontId="7" numFmtId="0" xfId="0" applyAlignment="1" applyBorder="1" applyFont="1">
      <alignment horizontal="right" readingOrder="0" shrinkToFit="0" vertical="bottom" wrapText="0"/>
    </xf>
    <xf borderId="16" fillId="21" fontId="0" numFmtId="0" xfId="0" applyAlignment="1" applyBorder="1" applyFont="1">
      <alignment horizontal="left" readingOrder="0" shrinkToFit="0" vertical="bottom" wrapText="0"/>
    </xf>
    <xf borderId="16" fillId="21" fontId="6" numFmtId="0" xfId="0" applyAlignment="1" applyBorder="1" applyFont="1">
      <alignment shrinkToFit="0" vertical="bottom" wrapText="0"/>
    </xf>
    <xf borderId="16" fillId="21" fontId="0" numFmtId="0" xfId="0" applyAlignment="1" applyBorder="1" applyFont="1">
      <alignment shrinkToFit="0" vertical="bottom" wrapText="0"/>
    </xf>
    <xf borderId="0" fillId="22" fontId="6" numFmtId="0" xfId="0" applyAlignment="1" applyFont="1">
      <alignment readingOrder="0" shrinkToFit="0" vertical="bottom" wrapText="0"/>
    </xf>
    <xf borderId="0" fillId="22" fontId="7" numFmtId="0" xfId="0" applyAlignment="1" applyFont="1">
      <alignment shrinkToFit="0" vertical="bottom" wrapText="0"/>
    </xf>
    <xf borderId="0" fillId="22" fontId="6" numFmtId="0" xfId="0" applyAlignment="1" applyFont="1">
      <alignment shrinkToFit="0" vertical="bottom" wrapText="0"/>
    </xf>
    <xf borderId="0" fillId="22" fontId="7" numFmtId="0" xfId="0" applyAlignment="1" applyFont="1">
      <alignment horizontal="right" readingOrder="0" shrinkToFit="0" vertical="bottom" wrapText="0"/>
    </xf>
    <xf borderId="0" fillId="22" fontId="7" numFmtId="0" xfId="0" applyAlignment="1" applyFont="1">
      <alignment readingOrder="0" shrinkToFit="0" vertical="bottom" wrapText="0"/>
    </xf>
    <xf borderId="18" fillId="0" fontId="0" numFmtId="0" xfId="0" applyAlignment="1" applyBorder="1" applyFont="1">
      <alignment horizontal="left" readingOrder="0"/>
    </xf>
    <xf borderId="18" fillId="0" fontId="0" numFmtId="166" xfId="0" applyAlignment="1" applyBorder="1" applyFont="1" applyNumberFormat="1">
      <alignment horizontal="left" readingOrder="0"/>
    </xf>
    <xf borderId="0" fillId="0" fontId="0" numFmtId="167" xfId="0" applyAlignment="1" applyFont="1" applyNumberFormat="1">
      <alignment horizontal="left" readingOrder="0" shrinkToFit="0" vertical="bottom" wrapText="0"/>
    </xf>
    <xf borderId="18" fillId="0" fontId="0" numFmtId="167" xfId="0" applyAlignment="1" applyBorder="1" applyFont="1" applyNumberFormat="1">
      <alignment horizontal="left" readingOrder="0"/>
    </xf>
    <xf borderId="0" fillId="0" fontId="0" numFmtId="166" xfId="0" applyAlignment="1" applyFont="1" applyNumberFormat="1">
      <alignment horizontal="left" readingOrder="0" shrinkToFit="0" vertical="bottom" wrapText="0"/>
    </xf>
    <xf borderId="14" fillId="0" fontId="0" numFmtId="0" xfId="0" applyAlignment="1" applyBorder="1" applyFont="1">
      <alignment readingOrder="0" shrinkToFit="0" vertical="bottom" wrapText="0"/>
    </xf>
    <xf borderId="14" fillId="0" fontId="0" numFmtId="0" xfId="0" applyAlignment="1" applyBorder="1" applyFont="1">
      <alignment horizontal="left" readingOrder="0" vertical="bottom"/>
    </xf>
    <xf borderId="14" fillId="0" fontId="0" numFmtId="0" xfId="0" applyAlignment="1" applyBorder="1" applyFont="1">
      <alignment horizontal="left" readingOrder="0" shrinkToFit="0" vertical="bottom" wrapText="0"/>
    </xf>
    <xf borderId="14" fillId="0" fontId="2" numFmtId="0" xfId="0" applyBorder="1" applyFont="1"/>
    <xf borderId="14" fillId="0" fontId="0" numFmtId="0" xfId="0" applyAlignment="1" applyBorder="1" applyFont="1">
      <alignment shrinkToFit="0" vertical="bottom" wrapText="0"/>
    </xf>
    <xf borderId="14" fillId="23" fontId="0" numFmtId="0" xfId="0" applyAlignment="1" applyBorder="1" applyFill="1" applyFont="1">
      <alignment shrinkToFit="0" vertical="bottom" wrapText="0"/>
    </xf>
    <xf borderId="14" fillId="23" fontId="0" numFmtId="0" xfId="0" applyAlignment="1" applyBorder="1" applyFont="1">
      <alignment horizontal="left" readingOrder="0" vertical="bottom"/>
    </xf>
    <xf borderId="14" fillId="23" fontId="0" numFmtId="0" xfId="0" applyAlignment="1" applyBorder="1" applyFont="1">
      <alignment readingOrder="0" shrinkToFit="0" vertical="bottom" wrapText="0"/>
    </xf>
    <xf borderId="14" fillId="23" fontId="0" numFmtId="0" xfId="0" applyAlignment="1" applyBorder="1" applyFont="1">
      <alignment horizontal="right" readingOrder="0" shrinkToFit="0" vertical="bottom" wrapText="0"/>
    </xf>
    <xf borderId="14" fillId="23" fontId="0" numFmtId="0" xfId="0" applyAlignment="1" applyBorder="1" applyFont="1">
      <alignment horizontal="left" readingOrder="0" shrinkToFit="0" vertical="bottom" wrapText="0"/>
    </xf>
    <xf borderId="14" fillId="23" fontId="0" numFmtId="0" xfId="0" applyAlignment="1" applyBorder="1" applyFont="1">
      <alignment horizontal="left" shrinkToFit="0" vertical="bottom" wrapText="0"/>
    </xf>
    <xf borderId="0" fillId="24" fontId="0" numFmtId="0" xfId="0" applyAlignment="1" applyFill="1" applyFont="1">
      <alignment readingOrder="0" shrinkToFit="0" vertical="bottom" wrapText="0"/>
    </xf>
    <xf borderId="0" fillId="24" fontId="0" numFmtId="0" xfId="0" applyAlignment="1" applyFont="1">
      <alignment horizontal="left" readingOrder="0" vertical="bottom"/>
    </xf>
    <xf borderId="0" fillId="24" fontId="0" numFmtId="0" xfId="0" applyAlignment="1" applyFont="1">
      <alignment shrinkToFit="0" vertical="bottom" wrapText="0"/>
    </xf>
    <xf borderId="0" fillId="24" fontId="0" numFmtId="166" xfId="0" applyAlignment="1" applyFont="1" applyNumberFormat="1">
      <alignment horizontal="left" readingOrder="0" shrinkToFit="0" vertical="bottom" wrapText="0"/>
    </xf>
    <xf borderId="0" fillId="24" fontId="0" numFmtId="168" xfId="0" applyAlignment="1" applyFont="1" applyNumberFormat="1">
      <alignment horizontal="left" readingOrder="0" shrinkToFit="0" vertical="bottom" wrapText="0"/>
    </xf>
    <xf borderId="0" fillId="24" fontId="0" numFmtId="0" xfId="0" applyAlignment="1" applyFont="1">
      <alignment horizontal="left" shrinkToFit="0" vertical="bottom" wrapText="0"/>
    </xf>
    <xf borderId="0" fillId="0" fontId="0" numFmtId="0" xfId="0" applyAlignment="1" applyFont="1">
      <alignment horizontal="left" readingOrder="0" vertical="bottom"/>
    </xf>
    <xf borderId="0" fillId="0" fontId="8" numFmtId="0" xfId="0" applyAlignment="1" applyFont="1">
      <alignment shrinkToFit="0" vertical="bottom" wrapText="0"/>
    </xf>
    <xf borderId="0" fillId="24" fontId="0" numFmtId="167"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3" t="s">
        <v>0</v>
      </c>
      <c r="B1" s="5"/>
      <c r="C1" s="5"/>
      <c r="D1" s="5"/>
      <c r="E1" s="5"/>
      <c r="F1" s="5"/>
      <c r="G1" s="7"/>
    </row>
    <row r="2">
      <c r="A2" s="8"/>
      <c r="G2" s="9"/>
    </row>
    <row r="3">
      <c r="A3" s="10"/>
      <c r="B3" s="11"/>
      <c r="C3" s="11"/>
      <c r="D3" s="11"/>
      <c r="E3" s="11"/>
      <c r="F3" s="11"/>
      <c r="G3" s="12"/>
    </row>
    <row r="4" ht="15.75" customHeight="1">
      <c r="A4" s="13" t="s">
        <v>33</v>
      </c>
      <c r="B4" s="5"/>
      <c r="C4" s="5"/>
      <c r="D4" s="5"/>
      <c r="E4" s="5"/>
      <c r="F4" s="5"/>
      <c r="G4" s="7"/>
      <c r="H4" s="14"/>
      <c r="I4" s="14"/>
      <c r="J4" s="14"/>
      <c r="K4" s="14"/>
      <c r="L4" s="14"/>
      <c r="M4" s="14"/>
    </row>
    <row r="5" ht="12.75" customHeight="1">
      <c r="A5" s="8"/>
      <c r="G5" s="9"/>
      <c r="H5" s="14"/>
      <c r="I5" s="14"/>
      <c r="J5" s="14"/>
      <c r="K5" s="14"/>
      <c r="L5" s="14"/>
      <c r="M5" s="14"/>
    </row>
    <row r="6" ht="15.0" customHeight="1">
      <c r="A6" s="8"/>
      <c r="G6" s="9"/>
      <c r="H6" s="14"/>
      <c r="I6" s="14"/>
      <c r="J6" s="14"/>
      <c r="K6" s="14"/>
      <c r="L6" s="14"/>
      <c r="M6" s="14"/>
    </row>
    <row r="7" ht="18.75" customHeight="1">
      <c r="A7" s="10"/>
      <c r="B7" s="11"/>
      <c r="C7" s="11"/>
      <c r="D7" s="11"/>
      <c r="E7" s="11"/>
      <c r="F7" s="11"/>
      <c r="G7" s="12"/>
      <c r="H7" s="14"/>
      <c r="I7" s="14"/>
      <c r="J7" s="14"/>
      <c r="K7" s="14"/>
      <c r="L7" s="14"/>
      <c r="M7" s="14"/>
    </row>
    <row r="8" ht="18.75" customHeight="1">
      <c r="A8" s="14"/>
      <c r="B8" s="14"/>
      <c r="C8" s="14"/>
      <c r="D8" s="14"/>
      <c r="E8" s="14"/>
      <c r="F8" s="14"/>
      <c r="G8" s="14"/>
      <c r="H8" s="14"/>
      <c r="I8" s="14"/>
      <c r="J8" s="14"/>
      <c r="K8" s="14"/>
      <c r="L8" s="14"/>
      <c r="M8" s="14"/>
    </row>
    <row r="9" ht="16.5" customHeight="1">
      <c r="A9" s="14"/>
      <c r="B9" s="14"/>
      <c r="C9" s="14"/>
      <c r="D9" s="14"/>
      <c r="E9" s="14"/>
      <c r="F9" s="14"/>
      <c r="G9" s="14"/>
      <c r="H9" s="14"/>
      <c r="I9" s="14"/>
      <c r="J9" s="14"/>
      <c r="K9" s="14"/>
      <c r="L9" s="14"/>
      <c r="M9" s="14"/>
    </row>
    <row r="10" ht="15.0" customHeight="1">
      <c r="A10" s="14"/>
      <c r="B10" s="14"/>
      <c r="C10" s="14"/>
      <c r="D10" s="14"/>
      <c r="E10" s="14"/>
      <c r="F10" s="14"/>
      <c r="G10" s="14"/>
      <c r="H10" s="14"/>
      <c r="I10" s="14"/>
      <c r="J10" s="14"/>
      <c r="K10" s="14"/>
      <c r="L10" s="14"/>
      <c r="M10" s="14"/>
    </row>
    <row r="11" ht="15.0" customHeight="1">
      <c r="A11" s="14"/>
      <c r="B11" s="14"/>
      <c r="C11" s="14"/>
      <c r="D11" s="14"/>
      <c r="E11" s="14"/>
      <c r="F11" s="14"/>
      <c r="G11" s="14"/>
      <c r="H11" s="14"/>
      <c r="I11" s="14"/>
      <c r="J11" s="14"/>
      <c r="K11" s="14"/>
      <c r="L11" s="14"/>
      <c r="M11" s="14"/>
    </row>
    <row r="12" ht="15.0" customHeight="1">
      <c r="A12" s="14"/>
      <c r="B12" s="14"/>
      <c r="C12" s="14"/>
      <c r="D12" s="14"/>
      <c r="E12" s="14"/>
      <c r="F12" s="14"/>
      <c r="G12" s="14"/>
      <c r="H12" s="14"/>
      <c r="I12" s="14"/>
      <c r="J12" s="14"/>
      <c r="K12" s="14"/>
      <c r="L12" s="14"/>
      <c r="M12" s="14"/>
    </row>
    <row r="13" ht="13.5" customHeight="1">
      <c r="A13" s="14"/>
      <c r="B13" s="14"/>
      <c r="C13" s="14"/>
      <c r="D13" s="14"/>
      <c r="E13" s="14"/>
      <c r="F13" s="14"/>
      <c r="G13" s="14"/>
      <c r="H13" s="14"/>
      <c r="I13" s="14"/>
      <c r="J13" s="14"/>
      <c r="K13" s="14"/>
      <c r="L13" s="14"/>
      <c r="M13" s="14"/>
    </row>
    <row r="14" ht="16.5" customHeight="1">
      <c r="A14" s="14"/>
      <c r="B14" s="14"/>
      <c r="C14" s="14"/>
      <c r="D14" s="14"/>
      <c r="E14" s="14"/>
      <c r="F14" s="14"/>
      <c r="G14" s="14"/>
      <c r="H14" s="14"/>
      <c r="I14" s="14"/>
      <c r="J14" s="14"/>
      <c r="K14" s="14"/>
      <c r="L14" s="14"/>
      <c r="M14" s="14"/>
    </row>
    <row r="15" ht="15.75" customHeight="1">
      <c r="A15" s="14"/>
      <c r="B15" s="14"/>
      <c r="C15" s="14"/>
      <c r="D15" s="14"/>
      <c r="E15" s="14"/>
      <c r="F15" s="14"/>
      <c r="G15" s="14"/>
      <c r="H15" s="14"/>
      <c r="I15" s="14"/>
      <c r="J15" s="14"/>
      <c r="K15" s="14"/>
      <c r="L15" s="14"/>
      <c r="M15" s="14"/>
    </row>
    <row r="16" ht="16.5" customHeight="1">
      <c r="A16" s="14"/>
      <c r="B16" s="14"/>
      <c r="C16" s="14"/>
      <c r="D16" s="14"/>
      <c r="E16" s="14"/>
      <c r="F16" s="14"/>
      <c r="G16" s="14"/>
      <c r="H16" s="14"/>
      <c r="I16" s="14"/>
      <c r="J16" s="14"/>
      <c r="K16" s="14"/>
      <c r="L16" s="14"/>
      <c r="M16" s="14"/>
    </row>
    <row r="17" ht="14.25" customHeight="1">
      <c r="A17" s="14"/>
      <c r="B17" s="14"/>
      <c r="C17" s="14"/>
      <c r="D17" s="14"/>
      <c r="E17" s="14"/>
      <c r="F17" s="14"/>
      <c r="G17" s="14"/>
      <c r="H17" s="14"/>
      <c r="I17" s="14"/>
      <c r="J17" s="14"/>
      <c r="K17" s="14"/>
      <c r="L17" s="14"/>
      <c r="M17" s="14"/>
    </row>
    <row r="18" ht="12.75" customHeight="1">
      <c r="A18" s="14"/>
      <c r="B18" s="14"/>
      <c r="C18" s="14"/>
      <c r="D18" s="14"/>
      <c r="E18" s="14"/>
      <c r="F18" s="14"/>
      <c r="G18" s="14"/>
      <c r="H18" s="14"/>
      <c r="I18" s="14"/>
      <c r="J18" s="14"/>
      <c r="K18" s="14"/>
      <c r="L18" s="14"/>
      <c r="M18" s="14"/>
    </row>
    <row r="19" ht="16.5" customHeight="1">
      <c r="A19" s="14"/>
      <c r="B19" s="14"/>
      <c r="C19" s="14"/>
      <c r="D19" s="14"/>
      <c r="E19" s="14"/>
      <c r="F19" s="14"/>
      <c r="G19" s="14"/>
      <c r="H19" s="14"/>
      <c r="I19" s="14"/>
      <c r="J19" s="14"/>
      <c r="K19" s="14"/>
      <c r="L19" s="14"/>
      <c r="M19" s="14"/>
    </row>
    <row r="20">
      <c r="A20" s="14"/>
      <c r="B20" s="14"/>
      <c r="C20" s="14"/>
      <c r="D20" s="14"/>
      <c r="E20" s="14"/>
      <c r="F20" s="14"/>
      <c r="G20" s="14"/>
      <c r="H20" s="14"/>
      <c r="I20" s="14"/>
      <c r="J20" s="14"/>
      <c r="K20" s="14"/>
      <c r="L20" s="14"/>
      <c r="M20" s="14"/>
    </row>
    <row r="21" ht="15.75" customHeight="1">
      <c r="A21" s="14"/>
      <c r="B21" s="14"/>
      <c r="C21" s="14"/>
      <c r="D21" s="14"/>
      <c r="E21" s="14"/>
      <c r="F21" s="14"/>
      <c r="G21" s="14"/>
      <c r="H21" s="14"/>
      <c r="I21" s="14"/>
      <c r="J21" s="14"/>
      <c r="K21" s="14"/>
      <c r="L21" s="14"/>
      <c r="M21" s="14"/>
    </row>
    <row r="22" ht="15.75" customHeight="1">
      <c r="A22" s="14"/>
      <c r="B22" s="14"/>
      <c r="C22" s="14"/>
      <c r="D22" s="14"/>
      <c r="E22" s="14"/>
      <c r="F22" s="14"/>
      <c r="G22" s="14"/>
      <c r="H22" s="14"/>
      <c r="I22" s="14"/>
      <c r="J22" s="14"/>
      <c r="K22" s="14"/>
      <c r="L22" s="14"/>
      <c r="M22" s="14"/>
      <c r="N22" s="2"/>
      <c r="O22" s="6"/>
      <c r="Q22" s="6"/>
      <c r="V22" s="2"/>
      <c r="W22" s="2"/>
      <c r="X22" s="2"/>
      <c r="Y22" s="2"/>
      <c r="Z22" s="2"/>
    </row>
    <row r="23" ht="15.75" customHeight="1">
      <c r="A23" s="14"/>
      <c r="B23" s="14"/>
      <c r="C23" s="14"/>
      <c r="D23" s="14"/>
      <c r="E23" s="14"/>
      <c r="F23" s="14"/>
      <c r="G23" s="14"/>
      <c r="H23" s="14"/>
      <c r="I23" s="14"/>
      <c r="J23" s="14"/>
      <c r="K23" s="14"/>
      <c r="L23" s="14"/>
      <c r="M23" s="14"/>
      <c r="O23" s="6"/>
      <c r="Q23" s="6"/>
    </row>
    <row r="24" ht="15.75" customHeight="1">
      <c r="A24" s="14"/>
      <c r="B24" s="14"/>
      <c r="C24" s="14"/>
      <c r="D24" s="14"/>
      <c r="E24" s="14"/>
      <c r="F24" s="14"/>
      <c r="G24" s="14"/>
      <c r="H24" s="14"/>
      <c r="I24" s="14"/>
      <c r="J24" s="14"/>
      <c r="K24" s="14"/>
      <c r="L24" s="14"/>
      <c r="M24" s="14"/>
      <c r="O24" s="6"/>
      <c r="Q24" s="6"/>
    </row>
    <row r="25" ht="15.75" customHeight="1">
      <c r="A25" s="14"/>
      <c r="B25" s="14"/>
      <c r="C25" s="14"/>
      <c r="D25" s="14"/>
      <c r="E25" s="14"/>
      <c r="F25" s="14"/>
      <c r="G25" s="14"/>
      <c r="H25" s="14"/>
      <c r="I25" s="14"/>
      <c r="J25" s="14"/>
      <c r="K25" s="14"/>
      <c r="L25" s="14"/>
      <c r="M25" s="14"/>
      <c r="O25" s="6"/>
      <c r="Q25" s="6"/>
    </row>
    <row r="26" ht="15.75" customHeight="1">
      <c r="A26" s="14"/>
      <c r="B26" s="14"/>
      <c r="C26" s="14"/>
      <c r="D26" s="14"/>
      <c r="E26" s="14"/>
      <c r="F26" s="14"/>
      <c r="G26" s="14"/>
      <c r="H26" s="14"/>
      <c r="I26" s="14"/>
      <c r="J26" s="14"/>
      <c r="K26" s="14"/>
      <c r="L26" s="14"/>
      <c r="M26" s="14"/>
      <c r="O26" s="6"/>
      <c r="Q26" s="6"/>
    </row>
    <row r="27" ht="15.75" customHeight="1">
      <c r="A27" s="14"/>
      <c r="B27" s="14"/>
      <c r="C27" s="14"/>
      <c r="D27" s="14"/>
      <c r="E27" s="14"/>
      <c r="F27" s="14"/>
      <c r="G27" s="14"/>
      <c r="H27" s="14"/>
      <c r="I27" s="14"/>
      <c r="J27" s="14"/>
      <c r="K27" s="14"/>
      <c r="L27" s="14"/>
      <c r="M27" s="14"/>
      <c r="O27" s="6"/>
      <c r="Q27" s="6"/>
    </row>
    <row r="28" ht="15.75" customHeight="1">
      <c r="A28" s="14"/>
      <c r="B28" s="14"/>
      <c r="C28" s="14"/>
      <c r="D28" s="14"/>
      <c r="E28" s="14"/>
      <c r="F28" s="14"/>
      <c r="G28" s="14"/>
      <c r="H28" s="14"/>
      <c r="I28" s="14"/>
      <c r="J28" s="14"/>
      <c r="K28" s="14"/>
      <c r="L28" s="14"/>
      <c r="M28" s="14"/>
      <c r="O28" s="6"/>
      <c r="Q28" s="6"/>
    </row>
    <row r="29" ht="15.75" customHeight="1">
      <c r="A29" s="14"/>
      <c r="B29" s="14"/>
      <c r="C29" s="14"/>
      <c r="D29" s="14"/>
      <c r="E29" s="14"/>
      <c r="F29" s="14"/>
      <c r="G29" s="14"/>
      <c r="H29" s="14"/>
      <c r="I29" s="14"/>
      <c r="J29" s="14"/>
      <c r="K29" s="14"/>
      <c r="L29" s="14"/>
      <c r="M29" s="14"/>
      <c r="O29" s="6"/>
      <c r="Q29" s="6"/>
    </row>
    <row r="30" ht="15.75" customHeight="1">
      <c r="A30" s="14"/>
      <c r="B30" s="14"/>
      <c r="C30" s="14"/>
      <c r="D30" s="14"/>
      <c r="E30" s="14"/>
      <c r="F30" s="14"/>
      <c r="G30" s="14"/>
      <c r="H30" s="14"/>
      <c r="I30" s="14"/>
      <c r="J30" s="14"/>
      <c r="K30" s="14"/>
      <c r="L30" s="14"/>
      <c r="M30" s="14"/>
      <c r="O30" s="6"/>
      <c r="Q30" s="6"/>
    </row>
    <row r="31" ht="15.75" customHeight="1">
      <c r="A31" s="14"/>
      <c r="B31" s="14"/>
      <c r="C31" s="14"/>
      <c r="D31" s="14"/>
      <c r="E31" s="14"/>
      <c r="F31" s="14"/>
      <c r="G31" s="14"/>
      <c r="H31" s="14"/>
      <c r="I31" s="14"/>
      <c r="J31" s="14"/>
      <c r="K31" s="14"/>
      <c r="L31" s="14"/>
      <c r="M31" s="14"/>
      <c r="O31" s="6"/>
      <c r="Q31" s="6"/>
    </row>
    <row r="32" ht="15.75" customHeight="1">
      <c r="A32" s="14"/>
      <c r="B32" s="14"/>
      <c r="C32" s="14"/>
      <c r="D32" s="14"/>
      <c r="E32" s="14"/>
      <c r="F32" s="14"/>
      <c r="G32" s="14"/>
      <c r="H32" s="14"/>
      <c r="I32" s="14"/>
      <c r="J32" s="14"/>
      <c r="K32" s="14"/>
      <c r="L32" s="14"/>
      <c r="M32" s="14"/>
      <c r="O32" s="6"/>
      <c r="Q32" s="6"/>
    </row>
    <row r="33" ht="15.75" customHeight="1">
      <c r="A33" s="14"/>
      <c r="B33" s="14"/>
      <c r="C33" s="14"/>
      <c r="D33" s="14"/>
      <c r="E33" s="14"/>
      <c r="F33" s="14"/>
      <c r="G33" s="14"/>
      <c r="H33" s="14"/>
      <c r="I33" s="14"/>
      <c r="J33" s="14"/>
      <c r="K33" s="14"/>
      <c r="L33" s="14"/>
      <c r="M33" s="14"/>
      <c r="O33" s="6"/>
      <c r="Q33" s="6"/>
    </row>
    <row r="34" ht="15.75" customHeight="1">
      <c r="A34" s="14"/>
      <c r="B34" s="14"/>
      <c r="C34" s="14"/>
      <c r="D34" s="14"/>
      <c r="E34" s="14"/>
      <c r="F34" s="14"/>
      <c r="G34" s="14"/>
      <c r="H34" s="14"/>
      <c r="I34" s="14"/>
      <c r="J34" s="14"/>
      <c r="K34" s="14"/>
      <c r="L34" s="14"/>
      <c r="M34" s="14"/>
    </row>
    <row r="35" ht="15.75" customHeight="1">
      <c r="A35" s="14"/>
      <c r="B35" s="14"/>
      <c r="C35" s="14"/>
      <c r="D35" s="14"/>
      <c r="E35" s="14"/>
      <c r="F35" s="14"/>
      <c r="G35" s="14"/>
      <c r="H35" s="14"/>
      <c r="I35" s="14"/>
      <c r="J35" s="14"/>
      <c r="K35" s="14"/>
      <c r="L35" s="14"/>
      <c r="M35" s="14"/>
    </row>
    <row r="36" ht="15.75" customHeight="1">
      <c r="A36" s="14"/>
      <c r="B36" s="14"/>
      <c r="C36" s="14"/>
      <c r="D36" s="14"/>
      <c r="E36" s="14"/>
      <c r="F36" s="14"/>
      <c r="G36" s="14"/>
      <c r="H36" s="14"/>
      <c r="I36" s="14"/>
      <c r="J36" s="14"/>
      <c r="K36" s="14"/>
      <c r="L36" s="14"/>
      <c r="M36" s="14"/>
    </row>
    <row r="37" ht="15.75" customHeight="1">
      <c r="A37" s="14"/>
      <c r="B37" s="14"/>
      <c r="C37" s="14"/>
      <c r="D37" s="14"/>
      <c r="E37" s="14"/>
      <c r="F37" s="14"/>
      <c r="G37" s="14"/>
      <c r="H37" s="14"/>
      <c r="I37" s="14"/>
      <c r="J37" s="14"/>
      <c r="K37" s="14"/>
      <c r="L37" s="14"/>
      <c r="M37" s="14"/>
    </row>
    <row r="38" ht="15.75" customHeight="1">
      <c r="A38" s="14"/>
      <c r="B38" s="14"/>
      <c r="C38" s="14"/>
      <c r="D38" s="14"/>
      <c r="E38" s="14"/>
      <c r="F38" s="14"/>
      <c r="G38" s="14"/>
      <c r="H38" s="14"/>
      <c r="I38" s="14"/>
      <c r="J38" s="14"/>
      <c r="K38" s="14"/>
      <c r="L38" s="14"/>
      <c r="M38" s="14"/>
    </row>
    <row r="39" ht="15.75" customHeight="1">
      <c r="A39" s="14"/>
      <c r="B39" s="14"/>
      <c r="C39" s="14"/>
      <c r="D39" s="14"/>
      <c r="E39" s="14"/>
      <c r="F39" s="14"/>
      <c r="G39" s="14"/>
      <c r="H39" s="14"/>
      <c r="I39" s="14"/>
      <c r="J39" s="14"/>
      <c r="K39" s="14"/>
      <c r="L39" s="14"/>
      <c r="M39" s="14"/>
    </row>
    <row r="40" ht="15.75" customHeight="1">
      <c r="A40" s="14"/>
      <c r="B40" s="14"/>
      <c r="C40" s="14"/>
      <c r="D40" s="14"/>
      <c r="E40" s="14"/>
      <c r="F40" s="14"/>
      <c r="G40" s="14"/>
      <c r="H40" s="14"/>
      <c r="I40" s="14"/>
      <c r="J40" s="14"/>
      <c r="K40" s="14"/>
      <c r="L40" s="14"/>
      <c r="M40" s="14"/>
    </row>
    <row r="41" ht="15.75" customHeight="1">
      <c r="A41" s="14"/>
      <c r="B41" s="14"/>
      <c r="C41" s="14"/>
      <c r="D41" s="14"/>
      <c r="E41" s="14"/>
      <c r="F41" s="14"/>
      <c r="G41" s="14"/>
      <c r="H41" s="14"/>
      <c r="I41" s="14"/>
      <c r="J41" s="14"/>
      <c r="K41" s="14"/>
      <c r="L41" s="14"/>
      <c r="M41" s="14"/>
    </row>
    <row r="42" ht="15.75" customHeight="1">
      <c r="A42" s="14"/>
      <c r="B42" s="14"/>
      <c r="C42" s="14"/>
      <c r="D42" s="14"/>
      <c r="E42" s="14"/>
      <c r="F42" s="14"/>
      <c r="G42" s="14"/>
      <c r="H42" s="14"/>
      <c r="I42" s="14"/>
      <c r="J42" s="14"/>
      <c r="K42" s="14"/>
      <c r="L42" s="14"/>
      <c r="M42" s="14"/>
    </row>
    <row r="43" ht="15.75" customHeight="1">
      <c r="A43" s="14"/>
      <c r="B43" s="14"/>
      <c r="C43" s="14"/>
      <c r="D43" s="14"/>
      <c r="E43" s="14"/>
      <c r="F43" s="14"/>
      <c r="G43" s="14"/>
      <c r="H43" s="14"/>
      <c r="I43" s="14"/>
      <c r="J43" s="14"/>
      <c r="K43" s="14"/>
      <c r="L43" s="14"/>
      <c r="M43" s="14"/>
    </row>
    <row r="44" ht="15.75" customHeight="1">
      <c r="A44" s="14"/>
      <c r="B44" s="14"/>
      <c r="C44" s="14"/>
      <c r="D44" s="14"/>
      <c r="E44" s="14"/>
      <c r="F44" s="14"/>
      <c r="G44" s="14"/>
      <c r="H44" s="14"/>
      <c r="I44" s="14"/>
      <c r="J44" s="14"/>
      <c r="K44" s="14"/>
      <c r="L44" s="14"/>
      <c r="M44" s="14"/>
    </row>
    <row r="45" ht="15.75" customHeight="1">
      <c r="A45" s="14"/>
      <c r="B45" s="14"/>
      <c r="C45" s="14"/>
      <c r="D45" s="14"/>
      <c r="E45" s="14"/>
      <c r="F45" s="14"/>
      <c r="G45" s="14"/>
      <c r="H45" s="14"/>
      <c r="I45" s="14"/>
      <c r="J45" s="14"/>
      <c r="K45" s="14"/>
      <c r="L45" s="14"/>
      <c r="M45" s="14"/>
    </row>
    <row r="46" ht="15.75" customHeight="1">
      <c r="A46" s="14"/>
      <c r="B46" s="14"/>
      <c r="C46" s="14"/>
      <c r="D46" s="14"/>
      <c r="E46" s="14"/>
      <c r="F46" s="14"/>
      <c r="G46" s="14"/>
      <c r="H46" s="14"/>
      <c r="I46" s="14"/>
      <c r="J46" s="14"/>
      <c r="K46" s="14"/>
      <c r="L46" s="14"/>
      <c r="M46" s="14"/>
    </row>
    <row r="47" ht="15.75" customHeight="1">
      <c r="A47" s="14"/>
      <c r="B47" s="14"/>
      <c r="C47" s="14"/>
      <c r="D47" s="14"/>
      <c r="E47" s="14"/>
      <c r="F47" s="14"/>
      <c r="G47" s="14"/>
      <c r="H47" s="14"/>
      <c r="I47" s="14"/>
      <c r="J47" s="14"/>
      <c r="K47" s="14"/>
      <c r="L47" s="14"/>
      <c r="M47" s="14"/>
    </row>
    <row r="48" ht="15.75" customHeight="1">
      <c r="A48" s="14"/>
      <c r="B48" s="14"/>
      <c r="C48" s="14"/>
      <c r="D48" s="14"/>
      <c r="E48" s="14"/>
      <c r="F48" s="14"/>
      <c r="G48" s="14"/>
      <c r="H48" s="14"/>
      <c r="I48" s="14"/>
      <c r="J48" s="14"/>
      <c r="K48" s="14"/>
      <c r="L48" s="14"/>
      <c r="M48" s="14"/>
    </row>
    <row r="49" ht="15.75" customHeight="1">
      <c r="A49" s="14"/>
      <c r="B49" s="14"/>
      <c r="C49" s="14"/>
      <c r="D49" s="14"/>
      <c r="E49" s="14"/>
      <c r="F49" s="14"/>
      <c r="G49" s="14"/>
      <c r="H49" s="14"/>
      <c r="I49" s="14"/>
      <c r="J49" s="14"/>
      <c r="K49" s="14"/>
      <c r="L49" s="14"/>
      <c r="M49" s="14"/>
    </row>
    <row r="50" ht="15.75" customHeight="1">
      <c r="A50" s="14"/>
      <c r="B50" s="14"/>
      <c r="C50" s="14"/>
      <c r="D50" s="14"/>
      <c r="E50" s="14"/>
      <c r="F50" s="14"/>
      <c r="G50" s="14"/>
      <c r="H50" s="14"/>
      <c r="I50" s="14"/>
      <c r="J50" s="14"/>
      <c r="K50" s="14"/>
      <c r="L50" s="14"/>
      <c r="M50" s="14"/>
    </row>
    <row r="51" ht="15.75" customHeight="1">
      <c r="A51" s="14"/>
      <c r="B51" s="14"/>
      <c r="C51" s="14"/>
      <c r="D51" s="14"/>
      <c r="E51" s="14"/>
      <c r="F51" s="14"/>
      <c r="G51" s="14"/>
      <c r="H51" s="14"/>
      <c r="I51" s="14"/>
      <c r="J51" s="14"/>
      <c r="K51" s="14"/>
      <c r="L51" s="14"/>
      <c r="M51" s="14"/>
    </row>
    <row r="52" ht="15.75" customHeight="1">
      <c r="A52" s="14"/>
      <c r="B52" s="14"/>
      <c r="C52" s="14"/>
      <c r="D52" s="14"/>
      <c r="E52" s="14"/>
      <c r="F52" s="14"/>
      <c r="G52" s="14"/>
      <c r="H52" s="14"/>
      <c r="I52" s="14"/>
      <c r="J52" s="14"/>
      <c r="K52" s="14"/>
      <c r="L52" s="14"/>
      <c r="M52" s="14"/>
    </row>
    <row r="53" ht="15.75" customHeight="1">
      <c r="A53" s="14"/>
      <c r="B53" s="14"/>
      <c r="C53" s="14"/>
      <c r="D53" s="14"/>
      <c r="E53" s="14"/>
      <c r="F53" s="14"/>
      <c r="G53" s="14"/>
      <c r="H53" s="14"/>
      <c r="I53" s="14"/>
      <c r="J53" s="14"/>
      <c r="K53" s="14"/>
      <c r="L53" s="14"/>
      <c r="M53" s="14"/>
    </row>
    <row r="54" ht="15.75" customHeight="1">
      <c r="A54" s="14"/>
      <c r="B54" s="14"/>
      <c r="C54" s="14"/>
      <c r="D54" s="14"/>
      <c r="E54" s="14"/>
      <c r="F54" s="14"/>
      <c r="G54" s="14"/>
      <c r="H54" s="14"/>
      <c r="I54" s="14"/>
      <c r="J54" s="14"/>
      <c r="K54" s="14"/>
      <c r="L54" s="14"/>
      <c r="M54" s="14"/>
    </row>
    <row r="55" ht="15.75" customHeight="1">
      <c r="A55" s="2"/>
      <c r="B55" s="2"/>
      <c r="C55" s="2"/>
      <c r="D55" s="2"/>
      <c r="E55" s="2"/>
      <c r="F55" s="2"/>
      <c r="G55" s="2"/>
      <c r="H55" s="2"/>
      <c r="I55" s="2"/>
      <c r="J55" s="2"/>
      <c r="K55" s="2"/>
      <c r="L55" s="2"/>
      <c r="M55" s="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3"/>
    <mergeCell ref="A4:G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29"/>
    <col customWidth="1" min="3" max="3" width="15.29"/>
    <col customWidth="1" min="4" max="4" width="13.71"/>
    <col customWidth="1" min="5" max="5" width="16.29"/>
    <col customWidth="1" min="6" max="6" width="15.0"/>
    <col customWidth="1" min="7" max="7" width="11.86"/>
    <col customWidth="1" min="8" max="8" width="16.14"/>
    <col customWidth="1" min="9" max="9" width="15.86"/>
    <col customWidth="1" min="10" max="10" width="10.0"/>
    <col customWidth="1" min="11" max="11" width="11.0"/>
    <col customWidth="1" min="12" max="12" width="9.43"/>
    <col customWidth="1" min="13" max="13" width="13.57"/>
    <col customWidth="1" min="14" max="14" width="16.57"/>
    <col customWidth="1" min="15" max="15" width="20.57"/>
    <col customWidth="1" min="16" max="16" width="16.57"/>
    <col customWidth="1" min="17" max="17" width="20.57"/>
    <col customWidth="1" min="18" max="18" width="16.57"/>
    <col customWidth="1" min="19" max="19" width="20.57"/>
    <col customWidth="1" min="20" max="22" width="8.71"/>
    <col customWidth="1" min="23" max="23" width="16.0"/>
    <col customWidth="1" min="24" max="24" width="12.86"/>
    <col customWidth="1" min="25" max="25" width="8.0"/>
    <col customWidth="1" min="26" max="26" width="10.0"/>
    <col customWidth="1" min="27" max="27" width="13.57"/>
    <col customWidth="1" min="28" max="29" width="8.71"/>
    <col customWidth="1" min="30" max="30" width="12.43"/>
    <col customWidth="1" min="31" max="31" width="13.71"/>
    <col customWidth="1" min="32" max="32" width="8.71"/>
  </cols>
  <sheetData>
    <row r="1">
      <c r="A1" s="1" t="s">
        <v>1</v>
      </c>
      <c r="B1" s="2" t="s">
        <v>2</v>
      </c>
      <c r="C1" s="2" t="s">
        <v>3</v>
      </c>
      <c r="D1" s="1" t="s">
        <v>4</v>
      </c>
      <c r="E1" s="1" t="s">
        <v>5</v>
      </c>
      <c r="F1" s="1" t="s">
        <v>6</v>
      </c>
      <c r="G1" s="1" t="s">
        <v>7</v>
      </c>
      <c r="H1" s="4" t="s">
        <v>8</v>
      </c>
      <c r="I1" s="1" t="s">
        <v>9</v>
      </c>
      <c r="J1" s="2" t="s">
        <v>10</v>
      </c>
      <c r="K1" s="2" t="s">
        <v>11</v>
      </c>
      <c r="L1" s="2" t="s">
        <v>12</v>
      </c>
      <c r="M1" s="2" t="s">
        <v>13</v>
      </c>
      <c r="N1" s="2" t="s">
        <v>14</v>
      </c>
      <c r="O1" s="2" t="s">
        <v>15</v>
      </c>
      <c r="P1" s="2" t="s">
        <v>16</v>
      </c>
      <c r="Q1" s="6" t="s">
        <v>17</v>
      </c>
      <c r="R1" t="s">
        <v>18</v>
      </c>
      <c r="S1" s="6" t="s">
        <v>19</v>
      </c>
      <c r="T1" t="s">
        <v>20</v>
      </c>
      <c r="U1" t="s">
        <v>21</v>
      </c>
      <c r="V1" t="s">
        <v>22</v>
      </c>
      <c r="W1" t="s">
        <v>23</v>
      </c>
      <c r="X1" s="2" t="s">
        <v>24</v>
      </c>
      <c r="Y1" s="2" t="s">
        <v>25</v>
      </c>
      <c r="Z1" s="2" t="s">
        <v>26</v>
      </c>
      <c r="AA1" s="2" t="s">
        <v>27</v>
      </c>
      <c r="AB1" s="2" t="s">
        <v>28</v>
      </c>
      <c r="AC1" s="2" t="s">
        <v>29</v>
      </c>
      <c r="AD1" s="2" t="s">
        <v>30</v>
      </c>
      <c r="AE1" s="2" t="s">
        <v>31</v>
      </c>
      <c r="AF1" s="2" t="s">
        <v>32</v>
      </c>
    </row>
    <row r="2">
      <c r="E2"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3.0"/>
    <col customWidth="1" min="3" max="3" width="26.14"/>
    <col customWidth="1" min="4" max="4" width="15.29"/>
    <col customWidth="1" min="5" max="5" width="30.0"/>
    <col customWidth="1" min="6" max="6" width="19.14"/>
    <col customWidth="1" min="7" max="7" width="16.29"/>
    <col customWidth="1" min="8" max="8" width="15.0"/>
    <col customWidth="1" min="9" max="9" width="11.86"/>
    <col customWidth="1" min="10" max="10" width="16.14"/>
    <col customWidth="1" min="11" max="11" width="15.86"/>
    <col customWidth="1" min="12" max="12" width="10.0"/>
    <col customWidth="1" min="13" max="13" width="11.0"/>
    <col customWidth="1" min="14" max="14" width="9.43"/>
    <col customWidth="1" min="15" max="16" width="16.57"/>
    <col customWidth="1" min="17" max="17" width="20.57"/>
    <col customWidth="1" min="18" max="18" width="16.57"/>
    <col customWidth="1" min="19" max="19" width="20.57"/>
    <col customWidth="1" min="20" max="20" width="16.57"/>
    <col customWidth="1" min="21" max="21" width="20.57"/>
    <col customWidth="1" min="22" max="22" width="12.14"/>
    <col customWidth="1" min="23" max="23" width="8.14"/>
    <col customWidth="1" min="24" max="24" width="11.57"/>
    <col customWidth="1" min="25" max="25" width="15.0"/>
    <col customWidth="1" min="26" max="26" width="16.71"/>
    <col customWidth="1" min="27" max="27" width="8.29"/>
    <col customWidth="1" min="28" max="28" width="11.86"/>
    <col customWidth="1" min="29" max="29" width="13.14"/>
    <col customWidth="1" min="30" max="30" width="12.43"/>
    <col customWidth="1" min="31" max="31" width="23.14"/>
    <col customWidth="1" min="32" max="525" width="12.71"/>
  </cols>
  <sheetData>
    <row r="1">
      <c r="A1" s="1"/>
      <c r="B1" s="2"/>
      <c r="C1" s="2"/>
      <c r="D1" s="1"/>
      <c r="E1" s="1"/>
      <c r="F1" s="1"/>
      <c r="G1" s="1"/>
      <c r="H1" s="4"/>
      <c r="I1" s="1"/>
      <c r="J1" s="2"/>
      <c r="K1" s="2"/>
      <c r="L1" s="2"/>
      <c r="M1" s="2"/>
      <c r="N1" s="2"/>
      <c r="O1" s="2"/>
      <c r="P1" s="2"/>
      <c r="Q1" s="6"/>
      <c r="S1" s="6"/>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row>
    <row r="2">
      <c r="A2" s="1" t="s">
        <v>1</v>
      </c>
      <c r="B2" s="2" t="s">
        <v>2</v>
      </c>
      <c r="C2" s="2" t="s">
        <v>3</v>
      </c>
      <c r="D2" s="1" t="s">
        <v>4</v>
      </c>
      <c r="E2" s="1" t="s">
        <v>5</v>
      </c>
      <c r="F2" s="1" t="s">
        <v>6</v>
      </c>
      <c r="G2" s="1" t="s">
        <v>7</v>
      </c>
      <c r="H2" s="4" t="s">
        <v>8</v>
      </c>
      <c r="I2" s="1" t="s">
        <v>9</v>
      </c>
      <c r="J2" s="2" t="s">
        <v>10</v>
      </c>
      <c r="K2" s="2" t="s">
        <v>11</v>
      </c>
      <c r="L2" s="2" t="s">
        <v>12</v>
      </c>
      <c r="M2" s="2" t="s">
        <v>13</v>
      </c>
      <c r="N2" s="2" t="s">
        <v>14</v>
      </c>
      <c r="O2" s="2" t="s">
        <v>15</v>
      </c>
      <c r="P2" s="2" t="s">
        <v>16</v>
      </c>
      <c r="Q2" s="6" t="s">
        <v>17</v>
      </c>
      <c r="R2" t="s">
        <v>18</v>
      </c>
      <c r="S2" s="6" t="s">
        <v>19</v>
      </c>
      <c r="T2" t="s">
        <v>20</v>
      </c>
      <c r="U2" t="s">
        <v>21</v>
      </c>
      <c r="V2" t="s">
        <v>22</v>
      </c>
      <c r="W2" t="s">
        <v>23</v>
      </c>
      <c r="X2" s="2" t="s">
        <v>24</v>
      </c>
      <c r="Y2" s="2" t="s">
        <v>25</v>
      </c>
      <c r="Z2" s="2" t="s">
        <v>26</v>
      </c>
      <c r="AA2" s="2" t="s">
        <v>27</v>
      </c>
      <c r="AB2" s="2" t="s">
        <v>28</v>
      </c>
      <c r="AC2" s="2" t="s">
        <v>29</v>
      </c>
      <c r="AD2" s="2" t="s">
        <v>30</v>
      </c>
      <c r="AE2" s="2" t="s">
        <v>31</v>
      </c>
      <c r="AF2" s="2" t="s">
        <v>32</v>
      </c>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row>
    <row r="3" ht="15.75" customHeight="1">
      <c r="A3" s="2"/>
      <c r="B3" t="s">
        <v>34</v>
      </c>
      <c r="C3" t="s">
        <v>35</v>
      </c>
      <c r="D3" t="s">
        <v>36</v>
      </c>
      <c r="E3" s="15"/>
      <c r="F3" s="15"/>
      <c r="G3" t="s">
        <v>37</v>
      </c>
      <c r="H3">
        <v>1.0</v>
      </c>
      <c r="I3" t="s">
        <v>38</v>
      </c>
      <c r="J3" t="s">
        <v>39</v>
      </c>
      <c r="K3" t="s">
        <v>40</v>
      </c>
      <c r="L3" t="s">
        <v>41</v>
      </c>
      <c r="M3">
        <v>2000.0</v>
      </c>
      <c r="N3">
        <v>2005.0</v>
      </c>
      <c r="Q3" s="6"/>
      <c r="S3" s="6"/>
      <c r="V3" t="s">
        <v>42</v>
      </c>
      <c r="W3" t="s">
        <v>43</v>
      </c>
      <c r="X3" t="s">
        <v>44</v>
      </c>
      <c r="Y3" t="s">
        <v>45</v>
      </c>
      <c r="Z3" t="s">
        <v>46</v>
      </c>
      <c r="AA3" t="s">
        <v>47</v>
      </c>
      <c r="AB3" t="s">
        <v>48</v>
      </c>
      <c r="AC3" t="s">
        <v>49</v>
      </c>
      <c r="AD3" t="s">
        <v>50</v>
      </c>
    </row>
    <row r="4">
      <c r="A4" t="s">
        <v>51</v>
      </c>
      <c r="B4" t="s">
        <v>52</v>
      </c>
      <c r="D4" t="str">
        <f>LOWER("series")</f>
        <v>series</v>
      </c>
      <c r="E4" s="16" t="s">
        <v>53</v>
      </c>
      <c r="F4" s="15"/>
      <c r="Q4" s="6"/>
      <c r="S4" s="6"/>
      <c r="V4" t="s">
        <v>42</v>
      </c>
      <c r="W4" t="s">
        <v>43</v>
      </c>
      <c r="X4" t="s">
        <v>44</v>
      </c>
      <c r="Y4" t="s">
        <v>45</v>
      </c>
      <c r="Z4" t="s">
        <v>46</v>
      </c>
      <c r="AA4" t="s">
        <v>47</v>
      </c>
      <c r="AB4" t="s">
        <v>48</v>
      </c>
      <c r="AC4" t="s">
        <v>49</v>
      </c>
      <c r="AD4" t="s">
        <v>50</v>
      </c>
      <c r="AE4" t="s">
        <v>54</v>
      </c>
      <c r="AF4" t="s">
        <v>55</v>
      </c>
    </row>
    <row r="5">
      <c r="A5" s="17" t="s">
        <v>53</v>
      </c>
      <c r="B5" t="s">
        <v>56</v>
      </c>
      <c r="D5" t="s">
        <v>57</v>
      </c>
      <c r="E5" s="15"/>
      <c r="F5" s="18" t="s">
        <v>58</v>
      </c>
      <c r="Q5" s="6"/>
      <c r="S5" s="6"/>
    </row>
    <row r="6">
      <c r="A6" s="18" t="s">
        <v>58</v>
      </c>
      <c r="B6" t="s">
        <v>59</v>
      </c>
      <c r="D6" t="s">
        <v>60</v>
      </c>
      <c r="E6" s="15"/>
      <c r="F6" s="15"/>
      <c r="K6">
        <v>2000.0</v>
      </c>
      <c r="L6" t="s">
        <v>41</v>
      </c>
      <c r="O6" t="s">
        <v>61</v>
      </c>
      <c r="P6" t="s">
        <v>62</v>
      </c>
      <c r="Q6" s="6">
        <v>1.0</v>
      </c>
      <c r="R6" t="s">
        <v>63</v>
      </c>
      <c r="S6" s="6">
        <v>1.0</v>
      </c>
    </row>
    <row r="7">
      <c r="A7" s="18" t="s">
        <v>58</v>
      </c>
      <c r="B7" t="s">
        <v>64</v>
      </c>
      <c r="D7" t="s">
        <v>60</v>
      </c>
      <c r="E7" s="15"/>
      <c r="F7" s="15"/>
      <c r="K7">
        <v>2000.0</v>
      </c>
      <c r="L7" t="s">
        <v>41</v>
      </c>
      <c r="O7" t="s">
        <v>61</v>
      </c>
      <c r="P7" t="s">
        <v>62</v>
      </c>
      <c r="Q7" s="6">
        <v>1.0</v>
      </c>
      <c r="R7" t="s">
        <v>63</v>
      </c>
      <c r="S7" s="6">
        <v>1.0</v>
      </c>
    </row>
    <row r="8">
      <c r="A8" s="18" t="s">
        <v>58</v>
      </c>
      <c r="B8" t="s">
        <v>64</v>
      </c>
      <c r="D8" t="s">
        <v>60</v>
      </c>
      <c r="E8" s="15"/>
      <c r="F8" s="15"/>
      <c r="K8" t="s">
        <v>65</v>
      </c>
      <c r="L8" t="s">
        <v>41</v>
      </c>
      <c r="O8" t="s">
        <v>61</v>
      </c>
      <c r="P8" t="s">
        <v>62</v>
      </c>
      <c r="Q8" s="6">
        <v>1.0</v>
      </c>
      <c r="R8" t="s">
        <v>63</v>
      </c>
      <c r="S8" s="6">
        <v>2.0</v>
      </c>
      <c r="AF8" t="s">
        <v>55</v>
      </c>
    </row>
    <row r="9">
      <c r="A9" s="2" t="s">
        <v>51</v>
      </c>
      <c r="B9" t="s">
        <v>66</v>
      </c>
      <c r="D9" t="s">
        <v>67</v>
      </c>
      <c r="E9" s="19" t="s">
        <v>68</v>
      </c>
      <c r="F9" s="15"/>
      <c r="Q9" s="6"/>
      <c r="S9" s="6"/>
      <c r="V9" t="s">
        <v>42</v>
      </c>
      <c r="W9" t="s">
        <v>43</v>
      </c>
      <c r="X9" t="s">
        <v>44</v>
      </c>
      <c r="Y9" t="s">
        <v>45</v>
      </c>
      <c r="Z9" t="s">
        <v>46</v>
      </c>
      <c r="AA9" t="s">
        <v>47</v>
      </c>
      <c r="AB9" t="s">
        <v>48</v>
      </c>
      <c r="AC9" t="s">
        <v>49</v>
      </c>
    </row>
    <row r="10">
      <c r="A10" s="20" t="s">
        <v>69</v>
      </c>
      <c r="B10" t="s">
        <v>70</v>
      </c>
      <c r="D10" t="s">
        <v>57</v>
      </c>
      <c r="E10" s="21"/>
      <c r="F10" s="22" t="s">
        <v>71</v>
      </c>
      <c r="Q10" s="6"/>
      <c r="S10" s="6"/>
      <c r="V10" t="s">
        <v>42</v>
      </c>
      <c r="W10" t="s">
        <v>43</v>
      </c>
      <c r="X10" t="s">
        <v>44</v>
      </c>
      <c r="Y10" t="s">
        <v>45</v>
      </c>
      <c r="Z10" t="s">
        <v>46</v>
      </c>
      <c r="AA10" t="s">
        <v>47</v>
      </c>
      <c r="AB10" t="s">
        <v>48</v>
      </c>
      <c r="AC10" t="s">
        <v>49</v>
      </c>
      <c r="AE10" t="s">
        <v>54</v>
      </c>
    </row>
    <row r="11">
      <c r="A11" s="22" t="s">
        <v>71</v>
      </c>
      <c r="B11" t="s">
        <v>72</v>
      </c>
      <c r="D11" t="s">
        <v>60</v>
      </c>
      <c r="E11" s="15"/>
      <c r="F11" s="15"/>
      <c r="H11">
        <v>5.0</v>
      </c>
      <c r="I11" t="s">
        <v>73</v>
      </c>
      <c r="J11" t="s">
        <v>74</v>
      </c>
      <c r="K11">
        <v>2004.0</v>
      </c>
      <c r="L11" t="s">
        <v>41</v>
      </c>
      <c r="O11" t="s">
        <v>75</v>
      </c>
      <c r="P11" t="s">
        <v>76</v>
      </c>
      <c r="Q11" s="6">
        <v>2.0</v>
      </c>
      <c r="S11" s="6"/>
      <c r="AF11" t="s">
        <v>55</v>
      </c>
    </row>
    <row r="12">
      <c r="A12" s="22" t="s">
        <v>71</v>
      </c>
      <c r="B12" t="s">
        <v>72</v>
      </c>
      <c r="D12" t="s">
        <v>60</v>
      </c>
      <c r="E12" s="15"/>
      <c r="F12" s="15"/>
      <c r="K12">
        <v>2005.0</v>
      </c>
      <c r="L12" t="s">
        <v>41</v>
      </c>
      <c r="O12" t="s">
        <v>75</v>
      </c>
      <c r="P12" t="s">
        <v>76</v>
      </c>
      <c r="Q12" s="6">
        <v>2.0</v>
      </c>
      <c r="S12" s="6"/>
      <c r="AE12" t="s">
        <v>54</v>
      </c>
      <c r="AF12" t="s">
        <v>55</v>
      </c>
    </row>
    <row r="13">
      <c r="A13" s="20" t="s">
        <v>77</v>
      </c>
      <c r="B13" t="s">
        <v>78</v>
      </c>
      <c r="D13" t="s">
        <v>57</v>
      </c>
      <c r="E13" s="23" t="s">
        <v>79</v>
      </c>
      <c r="F13" s="24" t="s">
        <v>80</v>
      </c>
      <c r="Q13" s="6"/>
      <c r="S13" s="6"/>
      <c r="V13" t="s">
        <v>42</v>
      </c>
      <c r="W13" t="s">
        <v>43</v>
      </c>
      <c r="X13" t="s">
        <v>44</v>
      </c>
      <c r="Y13" t="s">
        <v>45</v>
      </c>
      <c r="Z13" t="s">
        <v>46</v>
      </c>
      <c r="AA13" t="s">
        <v>47</v>
      </c>
      <c r="AB13" t="s">
        <v>48</v>
      </c>
      <c r="AC13" t="s">
        <v>49</v>
      </c>
    </row>
    <row r="14">
      <c r="A14" s="24" t="s">
        <v>80</v>
      </c>
      <c r="B14" t="s">
        <v>81</v>
      </c>
      <c r="D14" t="s">
        <v>60</v>
      </c>
      <c r="E14" s="15"/>
      <c r="F14" s="15"/>
      <c r="K14" t="s">
        <v>82</v>
      </c>
      <c r="L14" t="s">
        <v>83</v>
      </c>
      <c r="O14" t="s">
        <v>61</v>
      </c>
      <c r="P14" t="s">
        <v>84</v>
      </c>
      <c r="Q14" s="6">
        <v>3.0</v>
      </c>
      <c r="S14" s="6">
        <v>1.0</v>
      </c>
    </row>
    <row r="15">
      <c r="A15" s="24" t="s">
        <v>80</v>
      </c>
      <c r="B15" t="s">
        <v>81</v>
      </c>
      <c r="D15" t="s">
        <v>60</v>
      </c>
      <c r="E15" s="15"/>
      <c r="F15" s="15"/>
      <c r="K15">
        <v>2005.0</v>
      </c>
      <c r="L15" t="s">
        <v>41</v>
      </c>
      <c r="O15" t="s">
        <v>61</v>
      </c>
      <c r="P15" t="s">
        <v>84</v>
      </c>
      <c r="Q15" s="6">
        <v>3.0</v>
      </c>
      <c r="S15" s="6">
        <v>2.0</v>
      </c>
      <c r="V15" t="s">
        <v>42</v>
      </c>
      <c r="W15" t="s">
        <v>43</v>
      </c>
      <c r="X15" t="s">
        <v>44</v>
      </c>
      <c r="Y15" t="s">
        <v>45</v>
      </c>
      <c r="Z15" t="s">
        <v>46</v>
      </c>
      <c r="AA15" t="s">
        <v>47</v>
      </c>
      <c r="AB15" t="s">
        <v>48</v>
      </c>
      <c r="AC15" t="s">
        <v>49</v>
      </c>
      <c r="AF15" t="s">
        <v>55</v>
      </c>
    </row>
    <row r="16">
      <c r="A16" s="25" t="s">
        <v>85</v>
      </c>
      <c r="B16" t="s">
        <v>86</v>
      </c>
      <c r="D16" t="s">
        <v>57</v>
      </c>
      <c r="E16" s="15"/>
      <c r="F16" s="26" t="s">
        <v>87</v>
      </c>
      <c r="Q16" s="6"/>
      <c r="S16" s="6"/>
      <c r="V16" t="s">
        <v>42</v>
      </c>
      <c r="W16" t="s">
        <v>43</v>
      </c>
      <c r="X16" t="s">
        <v>44</v>
      </c>
      <c r="Y16" t="s">
        <v>45</v>
      </c>
      <c r="Z16" t="s">
        <v>46</v>
      </c>
      <c r="AA16" t="s">
        <v>47</v>
      </c>
      <c r="AB16" t="s">
        <v>48</v>
      </c>
      <c r="AC16" t="s">
        <v>49</v>
      </c>
      <c r="AE16" t="s">
        <v>54</v>
      </c>
    </row>
    <row r="17">
      <c r="A17" s="26" t="s">
        <v>87</v>
      </c>
      <c r="B17" t="s">
        <v>88</v>
      </c>
      <c r="D17" t="s">
        <v>60</v>
      </c>
      <c r="E17" s="15"/>
      <c r="F17" s="15"/>
      <c r="K17" t="s">
        <v>82</v>
      </c>
      <c r="L17" t="s">
        <v>83</v>
      </c>
      <c r="O17" t="s">
        <v>61</v>
      </c>
      <c r="P17" t="s">
        <v>84</v>
      </c>
      <c r="Q17" s="6">
        <v>3.0</v>
      </c>
      <c r="S17" s="6">
        <v>1.0</v>
      </c>
    </row>
    <row r="18">
      <c r="A18" s="26" t="s">
        <v>87</v>
      </c>
      <c r="B18" t="s">
        <v>89</v>
      </c>
      <c r="D18" t="s">
        <v>60</v>
      </c>
      <c r="E18" s="15"/>
      <c r="F18" s="15"/>
      <c r="K18">
        <v>2005.0</v>
      </c>
      <c r="L18" t="s">
        <v>41</v>
      </c>
      <c r="O18" t="s">
        <v>61</v>
      </c>
      <c r="P18" t="s">
        <v>84</v>
      </c>
      <c r="Q18" s="6">
        <v>3.0</v>
      </c>
      <c r="S18" s="6">
        <v>2.0</v>
      </c>
      <c r="V18" t="s">
        <v>42</v>
      </c>
      <c r="W18" t="s">
        <v>43</v>
      </c>
      <c r="X18" t="s">
        <v>44</v>
      </c>
      <c r="Y18" t="s">
        <v>45</v>
      </c>
      <c r="Z18" t="s">
        <v>46</v>
      </c>
      <c r="AA18" t="s">
        <v>47</v>
      </c>
      <c r="AB18" t="s">
        <v>48</v>
      </c>
      <c r="AC18" t="s">
        <v>49</v>
      </c>
    </row>
    <row r="19">
      <c r="A19" s="25" t="s">
        <v>90</v>
      </c>
      <c r="B19" t="s">
        <v>91</v>
      </c>
      <c r="D19" t="s">
        <v>57</v>
      </c>
      <c r="E19" s="15"/>
      <c r="F19" s="27" t="s">
        <v>92</v>
      </c>
      <c r="Q19" s="6"/>
      <c r="S19" s="6"/>
      <c r="V19" t="s">
        <v>42</v>
      </c>
      <c r="W19" t="s">
        <v>43</v>
      </c>
      <c r="X19" t="s">
        <v>44</v>
      </c>
      <c r="Y19" t="s">
        <v>45</v>
      </c>
      <c r="Z19" t="s">
        <v>46</v>
      </c>
      <c r="AA19" t="s">
        <v>47</v>
      </c>
      <c r="AB19" t="s">
        <v>48</v>
      </c>
      <c r="AC19" t="s">
        <v>49</v>
      </c>
    </row>
    <row r="20">
      <c r="A20" s="27" t="s">
        <v>92</v>
      </c>
      <c r="B20" t="s">
        <v>93</v>
      </c>
      <c r="D20" t="s">
        <v>60</v>
      </c>
      <c r="E20" s="15"/>
      <c r="F20" s="15"/>
      <c r="K20" t="s">
        <v>82</v>
      </c>
      <c r="L20" t="s">
        <v>83</v>
      </c>
      <c r="O20" t="s">
        <v>61</v>
      </c>
      <c r="P20" t="s">
        <v>84</v>
      </c>
      <c r="Q20" s="6">
        <v>3.0</v>
      </c>
      <c r="S20" s="6">
        <v>1.0</v>
      </c>
      <c r="AF20" t="s">
        <v>55</v>
      </c>
    </row>
    <row r="21">
      <c r="A21" s="27" t="s">
        <v>92</v>
      </c>
      <c r="B21" t="s">
        <v>94</v>
      </c>
      <c r="D21" t="s">
        <v>60</v>
      </c>
      <c r="E21" s="15"/>
      <c r="F21" s="28" t="s">
        <v>95</v>
      </c>
      <c r="K21">
        <v>2005.0</v>
      </c>
      <c r="L21" t="s">
        <v>41</v>
      </c>
      <c r="O21" t="s">
        <v>61</v>
      </c>
      <c r="P21" t="s">
        <v>84</v>
      </c>
      <c r="Q21" s="6">
        <v>3.0</v>
      </c>
      <c r="S21" s="6">
        <v>2.0</v>
      </c>
      <c r="V21" t="s">
        <v>42</v>
      </c>
      <c r="W21" t="s">
        <v>43</v>
      </c>
      <c r="X21" t="s">
        <v>44</v>
      </c>
      <c r="Y21" t="s">
        <v>45</v>
      </c>
      <c r="Z21" t="s">
        <v>46</v>
      </c>
      <c r="AA21" t="s">
        <v>47</v>
      </c>
      <c r="AB21" t="s">
        <v>48</v>
      </c>
      <c r="AC21" t="s">
        <v>49</v>
      </c>
    </row>
    <row r="22">
      <c r="A22" s="28" t="s">
        <v>95</v>
      </c>
      <c r="B22" t="s">
        <v>95</v>
      </c>
      <c r="D22" t="s">
        <v>60</v>
      </c>
      <c r="E22" s="15"/>
      <c r="F22" s="29"/>
      <c r="K22">
        <v>2005.0</v>
      </c>
      <c r="L22" t="s">
        <v>41</v>
      </c>
      <c r="O22" t="s">
        <v>61</v>
      </c>
      <c r="P22" t="s">
        <v>84</v>
      </c>
      <c r="Q22" s="6">
        <v>3.0</v>
      </c>
      <c r="S22" s="6">
        <v>2.0</v>
      </c>
      <c r="V22" t="s">
        <v>42</v>
      </c>
      <c r="W22" t="s">
        <v>43</v>
      </c>
      <c r="X22" t="s">
        <v>44</v>
      </c>
      <c r="Y22" t="s">
        <v>45</v>
      </c>
      <c r="Z22" t="s">
        <v>46</v>
      </c>
      <c r="AA22" t="s">
        <v>47</v>
      </c>
      <c r="AB22" t="s">
        <v>48</v>
      </c>
      <c r="AC22" t="s">
        <v>49</v>
      </c>
      <c r="AE22" t="s">
        <v>54</v>
      </c>
    </row>
    <row r="23" ht="15.75" customHeight="1">
      <c r="A23" s="29"/>
      <c r="B23" t="s">
        <v>96</v>
      </c>
      <c r="E23" s="15"/>
      <c r="F23" s="28" t="s">
        <v>95</v>
      </c>
      <c r="K23">
        <v>2005.0</v>
      </c>
      <c r="L23" t="s">
        <v>41</v>
      </c>
      <c r="O23" t="s">
        <v>61</v>
      </c>
      <c r="P23" t="s">
        <v>84</v>
      </c>
      <c r="Q23" s="6">
        <v>3.0</v>
      </c>
      <c r="S23" s="6">
        <v>2.0</v>
      </c>
      <c r="V23" t="s">
        <v>42</v>
      </c>
    </row>
    <row r="24" ht="15.75" customHeight="1">
      <c r="A24" s="29"/>
      <c r="B24" t="s">
        <v>97</v>
      </c>
      <c r="D24" t="s">
        <v>60</v>
      </c>
      <c r="E24" s="15"/>
      <c r="F24" s="29"/>
      <c r="K24">
        <v>2005.0</v>
      </c>
      <c r="L24" t="s">
        <v>41</v>
      </c>
      <c r="O24" t="s">
        <v>61</v>
      </c>
      <c r="P24" t="s">
        <v>84</v>
      </c>
      <c r="Q24" s="6">
        <v>3.0</v>
      </c>
      <c r="S24" s="6">
        <v>2.0</v>
      </c>
      <c r="V24" t="s">
        <v>42</v>
      </c>
      <c r="W24" t="s">
        <v>43</v>
      </c>
      <c r="X24" t="s">
        <v>44</v>
      </c>
      <c r="Y24" t="s">
        <v>45</v>
      </c>
      <c r="Z24" t="s">
        <v>46</v>
      </c>
      <c r="AA24" t="s">
        <v>47</v>
      </c>
      <c r="AB24" t="s">
        <v>48</v>
      </c>
      <c r="AC24" t="s">
        <v>49</v>
      </c>
      <c r="AF24" t="s">
        <v>55</v>
      </c>
    </row>
    <row r="26" ht="15.75" customHeight="1"/>
    <row r="27" ht="15.75" customHeight="1">
      <c r="A27" s="30" t="s">
        <v>98</v>
      </c>
    </row>
    <row r="28" ht="15.75" customHeight="1">
      <c r="A28" s="31" t="s">
        <v>1</v>
      </c>
      <c r="B28" s="31" t="s">
        <v>2</v>
      </c>
      <c r="C28" s="31" t="s">
        <v>3</v>
      </c>
      <c r="D28" s="31" t="s">
        <v>4</v>
      </c>
      <c r="E28" s="31" t="s">
        <v>5</v>
      </c>
      <c r="F28" s="31" t="s">
        <v>6</v>
      </c>
      <c r="G28" s="31" t="s">
        <v>7</v>
      </c>
      <c r="H28" s="31" t="s">
        <v>8</v>
      </c>
      <c r="I28" s="31" t="s">
        <v>9</v>
      </c>
      <c r="J28" s="31" t="s">
        <v>10</v>
      </c>
      <c r="K28" s="32" t="s">
        <v>11</v>
      </c>
      <c r="L28" s="32" t="s">
        <v>12</v>
      </c>
      <c r="M28" s="32" t="s">
        <v>13</v>
      </c>
      <c r="N28" s="32" t="s">
        <v>14</v>
      </c>
      <c r="O28" s="31" t="s">
        <v>15</v>
      </c>
      <c r="P28" s="31" t="s">
        <v>16</v>
      </c>
      <c r="Q28" s="31" t="s">
        <v>17</v>
      </c>
      <c r="R28" s="33" t="s">
        <v>30</v>
      </c>
      <c r="S28" s="31" t="s">
        <v>31</v>
      </c>
      <c r="T28" s="31" t="s">
        <v>32</v>
      </c>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row>
    <row r="29" ht="15.75" customHeight="1">
      <c r="A29" s="35"/>
      <c r="B29" s="36" t="s">
        <v>99</v>
      </c>
      <c r="C29" s="36" t="s">
        <v>99</v>
      </c>
      <c r="D29" s="36" t="s">
        <v>36</v>
      </c>
      <c r="E29" s="37"/>
      <c r="F29" s="37"/>
      <c r="G29" s="36" t="s">
        <v>100</v>
      </c>
      <c r="H29" s="38">
        <v>248.1</v>
      </c>
      <c r="I29" s="36" t="s">
        <v>38</v>
      </c>
      <c r="J29" s="36" t="s">
        <v>101</v>
      </c>
      <c r="K29" s="39" t="s">
        <v>102</v>
      </c>
      <c r="L29" s="39" t="s">
        <v>41</v>
      </c>
      <c r="M29" s="40"/>
      <c r="N29" s="40"/>
      <c r="O29" s="37"/>
      <c r="P29" s="41"/>
      <c r="Q29" s="42"/>
      <c r="R29" s="43"/>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row>
    <row r="30" ht="15.75" customHeight="1">
      <c r="A30" s="44" t="s">
        <v>103</v>
      </c>
      <c r="B30" s="45" t="s">
        <v>104</v>
      </c>
      <c r="C30" s="46"/>
      <c r="D30" s="45" t="s">
        <v>67</v>
      </c>
      <c r="E30" s="46"/>
      <c r="F30" s="47" t="s">
        <v>105</v>
      </c>
      <c r="G30" s="48">
        <v>1.0</v>
      </c>
      <c r="H30" s="49">
        <v>1.08</v>
      </c>
      <c r="I30" s="45" t="s">
        <v>38</v>
      </c>
      <c r="J30" s="45" t="s">
        <v>39</v>
      </c>
      <c r="K30" s="49" t="s">
        <v>106</v>
      </c>
      <c r="L30" s="49" t="s">
        <v>41</v>
      </c>
      <c r="M30" s="49">
        <v>1903.0</v>
      </c>
      <c r="N30" s="49">
        <v>1921.0</v>
      </c>
      <c r="O30" s="50"/>
      <c r="P30" s="50"/>
      <c r="Q30" s="51"/>
      <c r="R30" s="43"/>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row>
    <row r="31" ht="15.75" customHeight="1">
      <c r="A31" s="52" t="s">
        <v>105</v>
      </c>
      <c r="B31" s="52" t="s">
        <v>107</v>
      </c>
      <c r="C31" s="53"/>
      <c r="D31" s="52" t="s">
        <v>60</v>
      </c>
      <c r="E31" s="53"/>
      <c r="F31" s="54" t="s">
        <v>108</v>
      </c>
      <c r="G31" s="55"/>
      <c r="H31" s="56"/>
      <c r="I31" s="56"/>
      <c r="J31" s="56"/>
      <c r="K31" s="57"/>
      <c r="L31" s="57"/>
      <c r="M31" s="57"/>
      <c r="N31" s="57"/>
      <c r="O31" s="56"/>
      <c r="P31" s="56"/>
      <c r="Q31" s="34"/>
      <c r="R31" s="43"/>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row>
    <row r="32" ht="15.75" customHeight="1">
      <c r="A32" s="58" t="s">
        <v>108</v>
      </c>
      <c r="B32" s="59" t="s">
        <v>109</v>
      </c>
      <c r="C32" s="34"/>
      <c r="D32" s="59" t="s">
        <v>60</v>
      </c>
      <c r="E32" s="34"/>
      <c r="F32" s="34"/>
      <c r="G32" s="60"/>
      <c r="H32" s="34"/>
      <c r="I32" s="34"/>
      <c r="J32" s="34"/>
      <c r="K32" s="61" t="s">
        <v>110</v>
      </c>
      <c r="L32" s="61" t="s">
        <v>41</v>
      </c>
      <c r="M32" s="61">
        <v>1911.0</v>
      </c>
      <c r="N32" s="61">
        <v>1921.0</v>
      </c>
      <c r="O32" s="59" t="s">
        <v>61</v>
      </c>
      <c r="P32" s="59" t="s">
        <v>62</v>
      </c>
      <c r="Q32" s="31">
        <v>1.0</v>
      </c>
      <c r="R32" s="33" t="s">
        <v>111</v>
      </c>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row>
    <row r="33" ht="15.75" customHeight="1">
      <c r="A33" s="58" t="s">
        <v>108</v>
      </c>
      <c r="B33" s="62" t="s">
        <v>112</v>
      </c>
      <c r="C33" s="34"/>
      <c r="D33" s="59" t="s">
        <v>60</v>
      </c>
      <c r="E33" s="34"/>
      <c r="F33" s="63"/>
      <c r="G33" s="60"/>
      <c r="H33" s="32">
        <v>4.0</v>
      </c>
      <c r="I33" s="31" t="s">
        <v>113</v>
      </c>
      <c r="J33" s="34"/>
      <c r="K33" s="61">
        <v>1902.0</v>
      </c>
      <c r="L33" s="61" t="s">
        <v>83</v>
      </c>
      <c r="M33" s="61">
        <v>1902.0</v>
      </c>
      <c r="N33" s="64"/>
      <c r="O33" s="59" t="s">
        <v>61</v>
      </c>
      <c r="P33" s="59" t="s">
        <v>62</v>
      </c>
      <c r="Q33" s="31">
        <v>1.0</v>
      </c>
      <c r="R33" s="33" t="s">
        <v>114</v>
      </c>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row>
    <row r="34" ht="15.75" customHeight="1">
      <c r="A34" s="58" t="s">
        <v>108</v>
      </c>
      <c r="B34" s="59" t="s">
        <v>115</v>
      </c>
      <c r="C34" s="34"/>
      <c r="D34" s="59" t="s">
        <v>60</v>
      </c>
      <c r="E34" s="34"/>
      <c r="F34" s="34"/>
      <c r="G34" s="60"/>
      <c r="H34" s="34"/>
      <c r="I34" s="34"/>
      <c r="J34" s="34"/>
      <c r="K34" s="61" t="s">
        <v>116</v>
      </c>
      <c r="L34" s="61" t="s">
        <v>41</v>
      </c>
      <c r="M34" s="61">
        <v>1903.0</v>
      </c>
      <c r="N34" s="61">
        <v>1905.0</v>
      </c>
      <c r="O34" s="59" t="s">
        <v>61</v>
      </c>
      <c r="P34" s="59" t="s">
        <v>62</v>
      </c>
      <c r="Q34" s="31">
        <v>1.0</v>
      </c>
      <c r="R34" s="33" t="s">
        <v>117</v>
      </c>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row>
    <row r="35" ht="15.75" customHeight="1">
      <c r="A35" s="58" t="s">
        <v>108</v>
      </c>
      <c r="B35" s="59" t="s">
        <v>118</v>
      </c>
      <c r="C35" s="34"/>
      <c r="D35" s="59" t="s">
        <v>60</v>
      </c>
      <c r="E35" s="34"/>
      <c r="F35" s="63"/>
      <c r="G35" s="60"/>
      <c r="H35" s="34"/>
      <c r="I35" s="34"/>
      <c r="J35" s="34"/>
      <c r="K35" s="61" t="s">
        <v>119</v>
      </c>
      <c r="L35" s="61" t="s">
        <v>41</v>
      </c>
      <c r="M35" s="61">
        <v>1905.0</v>
      </c>
      <c r="N35" s="61">
        <v>1907.0</v>
      </c>
      <c r="O35" s="59" t="s">
        <v>61</v>
      </c>
      <c r="P35" s="59" t="s">
        <v>62</v>
      </c>
      <c r="Q35" s="31">
        <v>1.0</v>
      </c>
      <c r="R35" s="33" t="s">
        <v>120</v>
      </c>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row>
    <row r="36" ht="15.75" customHeight="1">
      <c r="A36" s="58" t="s">
        <v>108</v>
      </c>
      <c r="B36" s="62" t="s">
        <v>121</v>
      </c>
      <c r="C36" s="34"/>
      <c r="D36" s="59" t="s">
        <v>60</v>
      </c>
      <c r="E36" s="34"/>
      <c r="F36" s="34"/>
      <c r="G36" s="60"/>
      <c r="H36" s="32">
        <v>2.0</v>
      </c>
      <c r="I36" s="31" t="s">
        <v>113</v>
      </c>
      <c r="J36" s="34"/>
      <c r="K36" s="61" t="s">
        <v>122</v>
      </c>
      <c r="L36" s="61" t="s">
        <v>41</v>
      </c>
      <c r="M36" s="61">
        <v>1910.0</v>
      </c>
      <c r="N36" s="61">
        <v>1920.0</v>
      </c>
      <c r="O36" s="59" t="s">
        <v>61</v>
      </c>
      <c r="P36" s="59" t="s">
        <v>62</v>
      </c>
      <c r="Q36" s="31">
        <v>1.0</v>
      </c>
      <c r="R36" s="33" t="s">
        <v>123</v>
      </c>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row>
    <row r="37" ht="15.75" customHeight="1">
      <c r="A37" s="58" t="s">
        <v>108</v>
      </c>
      <c r="B37" s="59" t="s">
        <v>124</v>
      </c>
      <c r="C37" s="34"/>
      <c r="D37" s="59" t="s">
        <v>60</v>
      </c>
      <c r="E37" s="34"/>
      <c r="F37" s="63"/>
      <c r="G37" s="60"/>
      <c r="H37" s="63"/>
      <c r="I37" s="63"/>
      <c r="J37" s="63"/>
      <c r="K37" s="61">
        <v>1905.0</v>
      </c>
      <c r="L37" s="61" t="s">
        <v>83</v>
      </c>
      <c r="M37" s="61">
        <v>1905.0</v>
      </c>
      <c r="N37" s="64"/>
      <c r="O37" s="59" t="s">
        <v>61</v>
      </c>
      <c r="P37" s="59" t="s">
        <v>62</v>
      </c>
      <c r="Q37" s="31">
        <v>1.0</v>
      </c>
      <c r="R37" s="33" t="s">
        <v>123</v>
      </c>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row>
    <row r="38" ht="15.75" customHeight="1">
      <c r="A38" s="58" t="s">
        <v>108</v>
      </c>
      <c r="B38" s="59" t="s">
        <v>125</v>
      </c>
      <c r="C38" s="34"/>
      <c r="D38" s="59" t="s">
        <v>60</v>
      </c>
      <c r="E38" s="34"/>
      <c r="F38" s="34"/>
      <c r="G38" s="60"/>
      <c r="H38" s="34"/>
      <c r="I38" s="34"/>
      <c r="J38" s="34"/>
      <c r="K38" s="61" t="s">
        <v>126</v>
      </c>
      <c r="L38" s="61" t="s">
        <v>41</v>
      </c>
      <c r="M38" s="61">
        <v>1909.0</v>
      </c>
      <c r="N38" s="61">
        <v>1921.0</v>
      </c>
      <c r="O38" s="59" t="s">
        <v>61</v>
      </c>
      <c r="P38" s="59" t="s">
        <v>62</v>
      </c>
      <c r="Q38" s="31">
        <v>1.0</v>
      </c>
      <c r="R38" s="33" t="s">
        <v>127</v>
      </c>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row>
    <row r="39" ht="15.75" customHeight="1">
      <c r="A39" s="58" t="s">
        <v>108</v>
      </c>
      <c r="B39" s="59" t="s">
        <v>128</v>
      </c>
      <c r="C39" s="34"/>
      <c r="D39" s="59" t="s">
        <v>60</v>
      </c>
      <c r="E39" s="34"/>
      <c r="F39" s="63"/>
      <c r="G39" s="60"/>
      <c r="H39" s="34"/>
      <c r="I39" s="34"/>
      <c r="J39" s="34"/>
      <c r="K39" s="61" t="s">
        <v>129</v>
      </c>
      <c r="L39" s="61" t="s">
        <v>41</v>
      </c>
      <c r="M39" s="61">
        <v>1905.0</v>
      </c>
      <c r="N39" s="61">
        <v>1906.0</v>
      </c>
      <c r="O39" s="59" t="s">
        <v>61</v>
      </c>
      <c r="P39" s="59" t="s">
        <v>62</v>
      </c>
      <c r="Q39" s="31">
        <v>1.0</v>
      </c>
      <c r="R39" s="33">
        <v>213.0</v>
      </c>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row>
    <row r="40" ht="15.75" customHeight="1">
      <c r="A40" s="58" t="s">
        <v>108</v>
      </c>
      <c r="B40" s="59" t="s">
        <v>130</v>
      </c>
      <c r="C40" s="34"/>
      <c r="D40" s="59" t="s">
        <v>60</v>
      </c>
      <c r="E40" s="34"/>
      <c r="F40" s="63"/>
      <c r="G40" s="60"/>
      <c r="H40" s="34"/>
      <c r="I40" s="34"/>
      <c r="J40" s="34"/>
      <c r="K40" s="61" t="s">
        <v>131</v>
      </c>
      <c r="L40" s="61" t="s">
        <v>41</v>
      </c>
      <c r="M40" s="61">
        <v>1909.0</v>
      </c>
      <c r="N40" s="61">
        <v>1917.0</v>
      </c>
      <c r="O40" s="59" t="s">
        <v>61</v>
      </c>
      <c r="P40" s="59" t="s">
        <v>62</v>
      </c>
      <c r="Q40" s="31">
        <v>1.0</v>
      </c>
      <c r="R40" s="33">
        <v>403.0</v>
      </c>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row>
    <row r="41" ht="15.75" customHeight="1">
      <c r="A41" s="58" t="s">
        <v>108</v>
      </c>
      <c r="B41" s="59" t="s">
        <v>132</v>
      </c>
      <c r="C41" s="34"/>
      <c r="D41" s="59" t="s">
        <v>60</v>
      </c>
      <c r="E41" s="34"/>
      <c r="F41" s="34"/>
      <c r="G41" s="60"/>
      <c r="H41" s="34"/>
      <c r="I41" s="34"/>
      <c r="J41" s="34"/>
      <c r="K41" s="32">
        <v>1920.0</v>
      </c>
      <c r="L41" s="61" t="s">
        <v>83</v>
      </c>
      <c r="M41" s="61">
        <v>1920.0</v>
      </c>
      <c r="N41" s="64"/>
      <c r="O41" s="59" t="s">
        <v>61</v>
      </c>
      <c r="P41" s="59" t="s">
        <v>62</v>
      </c>
      <c r="Q41" s="31">
        <v>1.0</v>
      </c>
      <c r="R41" s="33">
        <v>562.0</v>
      </c>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row>
    <row r="42" ht="15.75" customHeight="1">
      <c r="A42" s="58" t="s">
        <v>108</v>
      </c>
      <c r="B42" s="59" t="s">
        <v>118</v>
      </c>
      <c r="C42" s="34"/>
      <c r="D42" s="59" t="s">
        <v>60</v>
      </c>
      <c r="E42" s="34"/>
      <c r="F42" s="34"/>
      <c r="G42" s="60"/>
      <c r="H42" s="34"/>
      <c r="I42" s="34"/>
      <c r="J42" s="34"/>
      <c r="K42" s="61" t="s">
        <v>133</v>
      </c>
      <c r="L42" s="61" t="s">
        <v>41</v>
      </c>
      <c r="M42" s="61">
        <v>1912.0</v>
      </c>
      <c r="N42" s="61">
        <v>1913.0</v>
      </c>
      <c r="O42" s="59" t="s">
        <v>61</v>
      </c>
      <c r="P42" s="59" t="s">
        <v>62</v>
      </c>
      <c r="Q42" s="31">
        <v>1.0</v>
      </c>
      <c r="R42" s="33">
        <v>733.0</v>
      </c>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row>
    <row r="43" ht="15.75" customHeight="1">
      <c r="A43" s="58" t="s">
        <v>108</v>
      </c>
      <c r="B43" s="59" t="s">
        <v>134</v>
      </c>
      <c r="C43" s="34"/>
      <c r="D43" s="59" t="s">
        <v>60</v>
      </c>
      <c r="E43" s="34"/>
      <c r="F43" s="34"/>
      <c r="G43" s="60"/>
      <c r="H43" s="34"/>
      <c r="I43" s="34"/>
      <c r="J43" s="34"/>
      <c r="K43" s="61" t="s">
        <v>135</v>
      </c>
      <c r="L43" s="61" t="s">
        <v>41</v>
      </c>
      <c r="M43" s="61">
        <v>1908.0</v>
      </c>
      <c r="N43" s="61">
        <v>1909.0</v>
      </c>
      <c r="O43" s="59" t="s">
        <v>61</v>
      </c>
      <c r="P43" s="59" t="s">
        <v>62</v>
      </c>
      <c r="Q43" s="31">
        <v>1.0</v>
      </c>
      <c r="R43" s="33">
        <v>1157.0</v>
      </c>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row>
    <row r="44" ht="15.75" customHeight="1">
      <c r="A44" s="58" t="s">
        <v>108</v>
      </c>
      <c r="B44" s="62" t="s">
        <v>136</v>
      </c>
      <c r="C44" s="34"/>
      <c r="D44" s="59" t="s">
        <v>60</v>
      </c>
      <c r="E44" s="34"/>
      <c r="F44" s="34"/>
      <c r="G44" s="60"/>
      <c r="H44" s="32">
        <v>2.0</v>
      </c>
      <c r="I44" s="31" t="s">
        <v>113</v>
      </c>
      <c r="J44" s="34"/>
      <c r="K44" s="61" t="s">
        <v>137</v>
      </c>
      <c r="L44" s="61" t="s">
        <v>41</v>
      </c>
      <c r="M44" s="61">
        <v>1909.0</v>
      </c>
      <c r="N44" s="61">
        <v>1920.0</v>
      </c>
      <c r="O44" s="59" t="s">
        <v>61</v>
      </c>
      <c r="P44" s="59" t="s">
        <v>62</v>
      </c>
      <c r="Q44" s="31">
        <v>1.0</v>
      </c>
      <c r="R44" s="33">
        <v>1199.0</v>
      </c>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row>
    <row r="45" ht="15.75" customHeight="1">
      <c r="A45" s="58" t="s">
        <v>108</v>
      </c>
      <c r="B45" s="59" t="s">
        <v>138</v>
      </c>
      <c r="C45" s="34"/>
      <c r="D45" s="59" t="s">
        <v>60</v>
      </c>
      <c r="E45" s="34"/>
      <c r="F45" s="34"/>
      <c r="G45" s="60"/>
      <c r="H45" s="34"/>
      <c r="I45" s="34"/>
      <c r="J45" s="34"/>
      <c r="K45" s="61">
        <v>1911.0</v>
      </c>
      <c r="L45" s="61" t="s">
        <v>83</v>
      </c>
      <c r="M45" s="61">
        <v>1911.0</v>
      </c>
      <c r="N45" s="65"/>
      <c r="O45" s="59" t="s">
        <v>61</v>
      </c>
      <c r="P45" s="59" t="s">
        <v>62</v>
      </c>
      <c r="Q45" s="31">
        <v>1.0</v>
      </c>
      <c r="R45" s="33">
        <v>1487.0</v>
      </c>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row>
    <row r="46" ht="15.75" customHeight="1">
      <c r="A46" s="58" t="s">
        <v>108</v>
      </c>
      <c r="B46" s="59" t="s">
        <v>139</v>
      </c>
      <c r="C46" s="34"/>
      <c r="D46" s="59" t="s">
        <v>60</v>
      </c>
      <c r="E46" s="34"/>
      <c r="F46" s="34"/>
      <c r="G46" s="60"/>
      <c r="H46" s="34"/>
      <c r="I46" s="34"/>
      <c r="J46" s="34"/>
      <c r="K46" s="61" t="s">
        <v>140</v>
      </c>
      <c r="L46" s="61" t="s">
        <v>41</v>
      </c>
      <c r="M46" s="61">
        <v>1911.0</v>
      </c>
      <c r="N46" s="61">
        <v>1918.0</v>
      </c>
      <c r="O46" s="59" t="s">
        <v>61</v>
      </c>
      <c r="P46" s="59" t="s">
        <v>62</v>
      </c>
      <c r="Q46" s="31">
        <v>1.0</v>
      </c>
      <c r="R46" s="33">
        <v>1543.0</v>
      </c>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row>
    <row r="47" ht="15.75" customHeight="1">
      <c r="A47" s="58" t="s">
        <v>108</v>
      </c>
      <c r="B47" s="59" t="s">
        <v>141</v>
      </c>
      <c r="C47" s="34"/>
      <c r="D47" s="59" t="s">
        <v>60</v>
      </c>
      <c r="E47" s="34"/>
      <c r="F47" s="34"/>
      <c r="G47" s="60"/>
      <c r="H47" s="34"/>
      <c r="I47" s="34"/>
      <c r="J47" s="34"/>
      <c r="K47" s="61" t="s">
        <v>140</v>
      </c>
      <c r="L47" s="61" t="s">
        <v>41</v>
      </c>
      <c r="M47" s="61">
        <v>1911.0</v>
      </c>
      <c r="N47" s="61">
        <v>1918.0</v>
      </c>
      <c r="O47" s="59" t="s">
        <v>61</v>
      </c>
      <c r="P47" s="59" t="s">
        <v>62</v>
      </c>
      <c r="Q47" s="31">
        <v>1.0</v>
      </c>
      <c r="R47" s="33">
        <v>1667.0</v>
      </c>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row>
    <row r="48" ht="15.75" customHeight="1">
      <c r="A48" s="58" t="s">
        <v>108</v>
      </c>
      <c r="B48" s="59" t="s">
        <v>142</v>
      </c>
      <c r="C48" s="34"/>
      <c r="D48" s="59" t="s">
        <v>60</v>
      </c>
      <c r="E48" s="34"/>
      <c r="F48" s="34"/>
      <c r="G48" s="60"/>
      <c r="H48" s="34"/>
      <c r="I48" s="34"/>
      <c r="J48" s="34"/>
      <c r="K48" s="61" t="s">
        <v>143</v>
      </c>
      <c r="L48" s="61" t="s">
        <v>41</v>
      </c>
      <c r="M48" s="61">
        <v>1916.0</v>
      </c>
      <c r="N48" s="61">
        <v>1920.0</v>
      </c>
      <c r="O48" s="59" t="s">
        <v>61</v>
      </c>
      <c r="P48" s="59" t="s">
        <v>62</v>
      </c>
      <c r="Q48" s="31">
        <v>1.0</v>
      </c>
      <c r="R48" s="33">
        <v>1899.0</v>
      </c>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row>
    <row r="49" ht="15.75" customHeight="1">
      <c r="A49" s="58" t="s">
        <v>108</v>
      </c>
      <c r="B49" s="59" t="s">
        <v>144</v>
      </c>
      <c r="C49" s="34"/>
      <c r="D49" s="59" t="s">
        <v>60</v>
      </c>
      <c r="E49" s="34"/>
      <c r="F49" s="34"/>
      <c r="G49" s="60"/>
      <c r="H49" s="34"/>
      <c r="I49" s="34"/>
      <c r="J49" s="34"/>
      <c r="K49" s="61" t="s">
        <v>145</v>
      </c>
      <c r="L49" s="61" t="s">
        <v>41</v>
      </c>
      <c r="M49" s="61">
        <v>1916.0</v>
      </c>
      <c r="N49" s="61">
        <v>1919.0</v>
      </c>
      <c r="O49" s="59" t="s">
        <v>61</v>
      </c>
      <c r="P49" s="59" t="s">
        <v>62</v>
      </c>
      <c r="Q49" s="31">
        <v>1.0</v>
      </c>
      <c r="R49" s="33">
        <v>1915.0</v>
      </c>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row>
    <row r="50" ht="15.75" customHeight="1">
      <c r="A50" s="58" t="s">
        <v>108</v>
      </c>
      <c r="B50" s="59" t="s">
        <v>141</v>
      </c>
      <c r="C50" s="34"/>
      <c r="D50" s="59" t="s">
        <v>60</v>
      </c>
      <c r="E50" s="34"/>
      <c r="F50" s="34"/>
      <c r="G50" s="60"/>
      <c r="H50" s="34"/>
      <c r="I50" s="34"/>
      <c r="J50" s="34"/>
      <c r="K50" s="61">
        <v>1921.0</v>
      </c>
      <c r="L50" s="61" t="s">
        <v>83</v>
      </c>
      <c r="M50" s="61">
        <v>1921.0</v>
      </c>
      <c r="N50" s="65"/>
      <c r="O50" s="59" t="s">
        <v>61</v>
      </c>
      <c r="P50" s="59" t="s">
        <v>62</v>
      </c>
      <c r="Q50" s="31">
        <v>1.0</v>
      </c>
      <c r="R50" s="33">
        <v>2459.0</v>
      </c>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row>
    <row r="51" ht="15.75" customHeight="1">
      <c r="A51" s="66" t="s">
        <v>146</v>
      </c>
      <c r="B51" s="36" t="s">
        <v>147</v>
      </c>
      <c r="C51" s="37"/>
      <c r="D51" s="36" t="s">
        <v>67</v>
      </c>
      <c r="E51" s="67" t="s">
        <v>148</v>
      </c>
      <c r="F51" s="37"/>
      <c r="G51" s="68">
        <v>2.0</v>
      </c>
      <c r="H51" s="39">
        <v>53.08</v>
      </c>
      <c r="I51" s="69" t="s">
        <v>38</v>
      </c>
      <c r="J51" s="69" t="s">
        <v>149</v>
      </c>
      <c r="K51" s="39" t="s">
        <v>150</v>
      </c>
      <c r="L51" s="38" t="s">
        <v>41</v>
      </c>
      <c r="M51" s="38">
        <v>1828.0</v>
      </c>
      <c r="N51" s="39">
        <v>1976.0</v>
      </c>
      <c r="O51" s="37"/>
      <c r="P51" s="37"/>
      <c r="Q51" s="70"/>
      <c r="R51" s="43"/>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row>
    <row r="52" ht="15.75" customHeight="1">
      <c r="A52" s="71" t="s">
        <v>151</v>
      </c>
      <c r="B52" s="45" t="s">
        <v>152</v>
      </c>
      <c r="C52" s="46"/>
      <c r="D52" s="45" t="s">
        <v>57</v>
      </c>
      <c r="E52" s="46"/>
      <c r="F52" s="72" t="s">
        <v>153</v>
      </c>
      <c r="G52" s="73"/>
      <c r="H52" s="74">
        <v>22.75</v>
      </c>
      <c r="I52" s="75" t="s">
        <v>38</v>
      </c>
      <c r="J52" s="75" t="s">
        <v>154</v>
      </c>
      <c r="K52" s="74" t="s">
        <v>155</v>
      </c>
      <c r="L52" s="49" t="s">
        <v>41</v>
      </c>
      <c r="M52" s="49">
        <v>1828.0</v>
      </c>
      <c r="N52" s="74">
        <v>1968.0</v>
      </c>
      <c r="O52" s="46"/>
      <c r="P52" s="46"/>
      <c r="Q52" s="76"/>
      <c r="R52" s="43"/>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row>
    <row r="53" ht="15.75" customHeight="1">
      <c r="A53" s="77" t="s">
        <v>153</v>
      </c>
      <c r="B53" s="52" t="s">
        <v>156</v>
      </c>
      <c r="C53" s="53"/>
      <c r="D53" s="52" t="s">
        <v>60</v>
      </c>
      <c r="E53" s="53"/>
      <c r="F53" s="78" t="s">
        <v>157</v>
      </c>
      <c r="G53" s="55"/>
      <c r="H53" s="53"/>
      <c r="I53" s="53"/>
      <c r="J53" s="53"/>
      <c r="K53" s="79"/>
      <c r="L53" s="57"/>
      <c r="M53" s="57"/>
      <c r="N53" s="79"/>
      <c r="O53" s="56"/>
      <c r="P53" s="56"/>
      <c r="Q53" s="53"/>
      <c r="R53" s="43"/>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row>
    <row r="54" ht="15.75" customHeight="1">
      <c r="A54" s="80" t="s">
        <v>157</v>
      </c>
      <c r="B54" s="81" t="s">
        <v>158</v>
      </c>
      <c r="C54" s="34"/>
      <c r="D54" s="59" t="s">
        <v>60</v>
      </c>
      <c r="E54" s="34"/>
      <c r="F54" s="34"/>
      <c r="G54" s="60"/>
      <c r="H54" s="34"/>
      <c r="I54" s="34"/>
      <c r="J54" s="34"/>
      <c r="K54" s="61" t="s">
        <v>159</v>
      </c>
      <c r="L54" s="61" t="s">
        <v>41</v>
      </c>
      <c r="M54" s="32">
        <v>1951.0</v>
      </c>
      <c r="N54" s="32">
        <v>1954.0</v>
      </c>
      <c r="O54" s="59" t="s">
        <v>61</v>
      </c>
      <c r="P54" s="59" t="s">
        <v>62</v>
      </c>
      <c r="Q54" s="31">
        <v>1.0</v>
      </c>
      <c r="R54" s="33" t="s">
        <v>160</v>
      </c>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row>
    <row r="55" ht="15.75" customHeight="1">
      <c r="A55" s="80" t="s">
        <v>157</v>
      </c>
      <c r="B55" s="82" t="s">
        <v>158</v>
      </c>
      <c r="C55" s="34"/>
      <c r="D55" s="59" t="s">
        <v>60</v>
      </c>
      <c r="E55" s="34"/>
      <c r="F55" s="34"/>
      <c r="G55" s="60"/>
      <c r="H55" s="32">
        <v>2.0</v>
      </c>
      <c r="I55" s="31" t="s">
        <v>113</v>
      </c>
      <c r="J55" s="34"/>
      <c r="K55" s="61" t="s">
        <v>161</v>
      </c>
      <c r="L55" s="61" t="s">
        <v>41</v>
      </c>
      <c r="M55" s="32">
        <v>1941.0</v>
      </c>
      <c r="N55" s="32">
        <v>1951.0</v>
      </c>
      <c r="O55" s="59" t="s">
        <v>61</v>
      </c>
      <c r="P55" s="59" t="s">
        <v>62</v>
      </c>
      <c r="Q55" s="31">
        <v>1.0</v>
      </c>
      <c r="R55" s="43"/>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row>
    <row r="56" ht="15.75" customHeight="1">
      <c r="A56" s="80" t="s">
        <v>157</v>
      </c>
      <c r="B56" s="81" t="s">
        <v>162</v>
      </c>
      <c r="C56" s="34"/>
      <c r="D56" s="59" t="s">
        <v>60</v>
      </c>
      <c r="E56" s="34"/>
      <c r="F56" s="34"/>
      <c r="G56" s="34"/>
      <c r="H56" s="34"/>
      <c r="I56" s="34"/>
      <c r="J56" s="34"/>
      <c r="K56" s="61" t="s">
        <v>163</v>
      </c>
      <c r="L56" s="61" t="s">
        <v>41</v>
      </c>
      <c r="M56" s="32">
        <v>1913.0</v>
      </c>
      <c r="N56" s="32">
        <v>1953.0</v>
      </c>
      <c r="O56" s="59" t="s">
        <v>61</v>
      </c>
      <c r="P56" s="59" t="s">
        <v>62</v>
      </c>
      <c r="Q56" s="31">
        <v>1.0</v>
      </c>
      <c r="R56" s="33" t="s">
        <v>164</v>
      </c>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row>
    <row r="57" ht="15.75" customHeight="1">
      <c r="A57" s="80" t="s">
        <v>157</v>
      </c>
      <c r="B57" s="81" t="s">
        <v>165</v>
      </c>
      <c r="C57" s="34"/>
      <c r="D57" s="59" t="s">
        <v>60</v>
      </c>
      <c r="E57" s="34"/>
      <c r="F57" s="34"/>
      <c r="G57" s="34"/>
      <c r="H57" s="34"/>
      <c r="I57" s="34"/>
      <c r="J57" s="34"/>
      <c r="K57" s="61" t="s">
        <v>166</v>
      </c>
      <c r="L57" s="61" t="s">
        <v>41</v>
      </c>
      <c r="M57" s="32">
        <v>1923.0</v>
      </c>
      <c r="N57" s="32">
        <v>1944.0</v>
      </c>
      <c r="O57" s="59" t="s">
        <v>61</v>
      </c>
      <c r="P57" s="59" t="s">
        <v>62</v>
      </c>
      <c r="Q57" s="31">
        <v>1.0</v>
      </c>
      <c r="R57" s="33" t="s">
        <v>167</v>
      </c>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row>
    <row r="58" ht="15.75" customHeight="1">
      <c r="A58" s="80" t="s">
        <v>157</v>
      </c>
      <c r="B58" s="83" t="s">
        <v>168</v>
      </c>
      <c r="C58" s="34"/>
      <c r="D58" s="59" t="s">
        <v>60</v>
      </c>
      <c r="E58" s="34"/>
      <c r="F58" s="34"/>
      <c r="G58" s="34"/>
      <c r="H58" s="32">
        <v>2.0</v>
      </c>
      <c r="I58" s="31" t="s">
        <v>113</v>
      </c>
      <c r="J58" s="34"/>
      <c r="K58" s="61" t="s">
        <v>169</v>
      </c>
      <c r="L58" s="61" t="s">
        <v>41</v>
      </c>
      <c r="M58" s="32">
        <v>1913.0</v>
      </c>
      <c r="N58" s="32">
        <v>1954.0</v>
      </c>
      <c r="O58" s="59" t="s">
        <v>61</v>
      </c>
      <c r="P58" s="59" t="s">
        <v>62</v>
      </c>
      <c r="Q58" s="31">
        <v>1.0</v>
      </c>
      <c r="R58" s="33" t="s">
        <v>170</v>
      </c>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row>
    <row r="59" ht="15.75" customHeight="1">
      <c r="A59" s="80" t="s">
        <v>157</v>
      </c>
      <c r="B59" s="81" t="s">
        <v>171</v>
      </c>
      <c r="C59" s="34"/>
      <c r="D59" s="59" t="s">
        <v>60</v>
      </c>
      <c r="E59" s="34"/>
      <c r="F59" s="34"/>
      <c r="G59" s="34"/>
      <c r="H59" s="34"/>
      <c r="I59" s="34"/>
      <c r="J59" s="34"/>
      <c r="K59" s="61" t="s">
        <v>172</v>
      </c>
      <c r="L59" s="61" t="s">
        <v>41</v>
      </c>
      <c r="M59" s="32">
        <v>1942.0</v>
      </c>
      <c r="N59" s="32">
        <v>1944.0</v>
      </c>
      <c r="O59" s="59" t="s">
        <v>61</v>
      </c>
      <c r="P59" s="59" t="s">
        <v>62</v>
      </c>
      <c r="Q59" s="31">
        <v>1.0</v>
      </c>
      <c r="R59" s="33" t="s">
        <v>173</v>
      </c>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row>
    <row r="60" ht="15.75" customHeight="1">
      <c r="A60" s="80" t="s">
        <v>157</v>
      </c>
      <c r="B60" s="81" t="s">
        <v>174</v>
      </c>
      <c r="C60" s="34"/>
      <c r="D60" s="59" t="s">
        <v>60</v>
      </c>
      <c r="E60" s="34"/>
      <c r="F60" s="34"/>
      <c r="G60" s="34"/>
      <c r="H60" s="34"/>
      <c r="I60" s="34"/>
      <c r="J60" s="34"/>
      <c r="K60" s="61" t="s">
        <v>175</v>
      </c>
      <c r="L60" s="61" t="s">
        <v>41</v>
      </c>
      <c r="M60" s="32">
        <v>1943.0</v>
      </c>
      <c r="N60" s="32">
        <v>1948.0</v>
      </c>
      <c r="O60" s="59" t="s">
        <v>61</v>
      </c>
      <c r="P60" s="59" t="s">
        <v>62</v>
      </c>
      <c r="Q60" s="31">
        <v>1.0</v>
      </c>
      <c r="R60" s="33" t="s">
        <v>176</v>
      </c>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row>
    <row r="61" ht="15.75" customHeight="1">
      <c r="A61" s="80" t="s">
        <v>157</v>
      </c>
      <c r="B61" s="81" t="s">
        <v>177</v>
      </c>
      <c r="C61" s="34"/>
      <c r="D61" s="59" t="s">
        <v>60</v>
      </c>
      <c r="E61" s="34"/>
      <c r="F61" s="34"/>
      <c r="G61" s="34"/>
      <c r="H61" s="34"/>
      <c r="I61" s="34"/>
      <c r="J61" s="34"/>
      <c r="K61" s="61" t="s">
        <v>178</v>
      </c>
      <c r="L61" s="61" t="s">
        <v>41</v>
      </c>
      <c r="M61" s="32">
        <v>1907.0</v>
      </c>
      <c r="N61" s="32">
        <v>1931.0</v>
      </c>
      <c r="O61" s="59" t="s">
        <v>61</v>
      </c>
      <c r="P61" s="59" t="s">
        <v>62</v>
      </c>
      <c r="Q61" s="31">
        <v>1.0</v>
      </c>
      <c r="R61" s="33" t="s">
        <v>179</v>
      </c>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row>
    <row r="62" ht="15.75" customHeight="1">
      <c r="A62" s="80" t="s">
        <v>157</v>
      </c>
      <c r="B62" s="81" t="s">
        <v>180</v>
      </c>
      <c r="C62" s="34"/>
      <c r="D62" s="59" t="s">
        <v>60</v>
      </c>
      <c r="E62" s="34"/>
      <c r="F62" s="34"/>
      <c r="G62" s="34"/>
      <c r="H62" s="34"/>
      <c r="I62" s="34"/>
      <c r="J62" s="34"/>
      <c r="K62" s="61" t="s">
        <v>181</v>
      </c>
      <c r="L62" s="61" t="s">
        <v>41</v>
      </c>
      <c r="M62" s="32">
        <v>1921.0</v>
      </c>
      <c r="N62" s="32">
        <v>1954.0</v>
      </c>
      <c r="O62" s="59" t="s">
        <v>61</v>
      </c>
      <c r="P62" s="59" t="s">
        <v>62</v>
      </c>
      <c r="Q62" s="31">
        <v>1.0</v>
      </c>
      <c r="R62" s="33" t="s">
        <v>182</v>
      </c>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row>
    <row r="63" ht="15.75" customHeight="1">
      <c r="A63" s="80" t="s">
        <v>157</v>
      </c>
      <c r="B63" s="81" t="s">
        <v>183</v>
      </c>
      <c r="C63" s="34"/>
      <c r="D63" s="59" t="s">
        <v>60</v>
      </c>
      <c r="E63" s="34"/>
      <c r="F63" s="34"/>
      <c r="G63" s="34"/>
      <c r="H63" s="34"/>
      <c r="I63" s="34"/>
      <c r="J63" s="34"/>
      <c r="K63" s="61" t="s">
        <v>184</v>
      </c>
      <c r="L63" s="61" t="s">
        <v>41</v>
      </c>
      <c r="M63" s="32">
        <v>1916.0</v>
      </c>
      <c r="N63" s="32">
        <v>1951.0</v>
      </c>
      <c r="O63" s="59" t="s">
        <v>61</v>
      </c>
      <c r="P63" s="59" t="s">
        <v>62</v>
      </c>
      <c r="Q63" s="31">
        <v>2.0</v>
      </c>
      <c r="R63" s="33" t="s">
        <v>185</v>
      </c>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row>
    <row r="64" ht="15.75" customHeight="1">
      <c r="A64" s="80" t="s">
        <v>157</v>
      </c>
      <c r="B64" s="81" t="s">
        <v>186</v>
      </c>
      <c r="C64" s="34"/>
      <c r="D64" s="59" t="s">
        <v>60</v>
      </c>
      <c r="E64" s="34"/>
      <c r="F64" s="34"/>
      <c r="G64" s="34"/>
      <c r="H64" s="34"/>
      <c r="I64" s="34"/>
      <c r="J64" s="34"/>
      <c r="K64" s="61" t="s">
        <v>187</v>
      </c>
      <c r="L64" s="61" t="s">
        <v>41</v>
      </c>
      <c r="M64" s="32">
        <v>1926.0</v>
      </c>
      <c r="N64" s="32">
        <v>1948.0</v>
      </c>
      <c r="O64" s="59" t="s">
        <v>61</v>
      </c>
      <c r="P64" s="59" t="s">
        <v>62</v>
      </c>
      <c r="Q64" s="31">
        <v>2.0</v>
      </c>
      <c r="R64" s="33" t="s">
        <v>185</v>
      </c>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row>
    <row r="65" ht="15.75" customHeight="1">
      <c r="A65" s="80" t="s">
        <v>157</v>
      </c>
      <c r="B65" s="81" t="s">
        <v>188</v>
      </c>
      <c r="C65" s="34"/>
      <c r="D65" s="59" t="s">
        <v>60</v>
      </c>
      <c r="E65" s="34"/>
      <c r="F65" s="34"/>
      <c r="G65" s="34"/>
      <c r="H65" s="34"/>
      <c r="I65" s="34"/>
      <c r="J65" s="34"/>
      <c r="K65" s="61" t="s">
        <v>189</v>
      </c>
      <c r="L65" s="61" t="s">
        <v>41</v>
      </c>
      <c r="M65" s="32">
        <v>1922.0</v>
      </c>
      <c r="N65" s="32">
        <v>1950.0</v>
      </c>
      <c r="O65" s="59" t="s">
        <v>61</v>
      </c>
      <c r="P65" s="59" t="s">
        <v>62</v>
      </c>
      <c r="Q65" s="31">
        <v>2.0</v>
      </c>
      <c r="R65" s="33" t="s">
        <v>190</v>
      </c>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row>
    <row r="66" ht="15.75" customHeight="1">
      <c r="A66" s="80" t="s">
        <v>157</v>
      </c>
      <c r="B66" s="81" t="s">
        <v>191</v>
      </c>
      <c r="C66" s="34"/>
      <c r="D66" s="59" t="s">
        <v>60</v>
      </c>
      <c r="E66" s="34"/>
      <c r="F66" s="34"/>
      <c r="G66" s="34"/>
      <c r="H66" s="34"/>
      <c r="I66" s="34"/>
      <c r="J66" s="34"/>
      <c r="K66" s="61" t="s">
        <v>192</v>
      </c>
      <c r="L66" s="61" t="s">
        <v>41</v>
      </c>
      <c r="M66" s="32">
        <v>1920.0</v>
      </c>
      <c r="N66" s="32">
        <v>1952.0</v>
      </c>
      <c r="O66" s="59" t="s">
        <v>61</v>
      </c>
      <c r="P66" s="59" t="s">
        <v>62</v>
      </c>
      <c r="Q66" s="31">
        <v>2.0</v>
      </c>
      <c r="R66" s="33" t="s">
        <v>193</v>
      </c>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row>
    <row r="67" ht="15.75" customHeight="1">
      <c r="A67" s="80" t="s">
        <v>157</v>
      </c>
      <c r="B67" s="81" t="s">
        <v>194</v>
      </c>
      <c r="C67" s="34"/>
      <c r="D67" s="59" t="s">
        <v>60</v>
      </c>
      <c r="E67" s="34"/>
      <c r="F67" s="34"/>
      <c r="G67" s="34"/>
      <c r="H67" s="34"/>
      <c r="I67" s="34"/>
      <c r="J67" s="34"/>
      <c r="K67" s="61" t="s">
        <v>195</v>
      </c>
      <c r="L67" s="61" t="s">
        <v>41</v>
      </c>
      <c r="M67" s="32">
        <v>1910.0</v>
      </c>
      <c r="N67" s="32">
        <v>1952.0</v>
      </c>
      <c r="O67" s="59" t="s">
        <v>61</v>
      </c>
      <c r="P67" s="59" t="s">
        <v>62</v>
      </c>
      <c r="Q67" s="31">
        <v>2.0</v>
      </c>
      <c r="R67" s="33" t="s">
        <v>196</v>
      </c>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row>
    <row r="68" ht="15.75" customHeight="1">
      <c r="A68" s="80" t="s">
        <v>157</v>
      </c>
      <c r="B68" s="81" t="s">
        <v>197</v>
      </c>
      <c r="C68" s="34"/>
      <c r="D68" s="59" t="s">
        <v>60</v>
      </c>
      <c r="E68" s="34"/>
      <c r="F68" s="34"/>
      <c r="G68" s="34"/>
      <c r="H68" s="34"/>
      <c r="I68" s="34"/>
      <c r="J68" s="34"/>
      <c r="K68" s="61" t="s">
        <v>198</v>
      </c>
      <c r="L68" s="61" t="s">
        <v>41</v>
      </c>
      <c r="M68" s="32">
        <v>1932.0</v>
      </c>
      <c r="N68" s="32">
        <v>1947.0</v>
      </c>
      <c r="O68" s="59" t="s">
        <v>61</v>
      </c>
      <c r="P68" s="59" t="s">
        <v>62</v>
      </c>
      <c r="Q68" s="31">
        <v>2.0</v>
      </c>
      <c r="R68" s="33" t="s">
        <v>199</v>
      </c>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row>
    <row r="69" ht="15.75" customHeight="1">
      <c r="A69" s="80" t="s">
        <v>157</v>
      </c>
      <c r="B69" s="81" t="s">
        <v>200</v>
      </c>
      <c r="C69" s="34"/>
      <c r="D69" s="59" t="s">
        <v>60</v>
      </c>
      <c r="E69" s="34"/>
      <c r="F69" s="34"/>
      <c r="G69" s="34"/>
      <c r="H69" s="34"/>
      <c r="I69" s="34"/>
      <c r="J69" s="34"/>
      <c r="K69" s="61" t="s">
        <v>201</v>
      </c>
      <c r="L69" s="61" t="s">
        <v>41</v>
      </c>
      <c r="M69" s="32">
        <v>1948.0</v>
      </c>
      <c r="N69" s="32">
        <v>1950.0</v>
      </c>
      <c r="O69" s="59" t="s">
        <v>61</v>
      </c>
      <c r="P69" s="59" t="s">
        <v>62</v>
      </c>
      <c r="Q69" s="31">
        <v>2.0</v>
      </c>
      <c r="R69" s="33" t="s">
        <v>199</v>
      </c>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row>
    <row r="70" ht="15.75" customHeight="1"/>
    <row r="71" ht="15.75" customHeight="1">
      <c r="A71" s="30" t="s">
        <v>202</v>
      </c>
    </row>
    <row r="72" ht="15.75" customHeight="1">
      <c r="A72" s="31" t="s">
        <v>1</v>
      </c>
      <c r="B72" s="31" t="s">
        <v>2</v>
      </c>
      <c r="C72" s="31" t="s">
        <v>3</v>
      </c>
      <c r="D72" s="31" t="s">
        <v>4</v>
      </c>
      <c r="E72" s="31" t="s">
        <v>5</v>
      </c>
      <c r="F72" s="31" t="s">
        <v>6</v>
      </c>
      <c r="G72" s="31" t="s">
        <v>8</v>
      </c>
      <c r="H72" s="31" t="s">
        <v>9</v>
      </c>
      <c r="I72" s="31" t="s">
        <v>10</v>
      </c>
      <c r="J72" s="31" t="s">
        <v>11</v>
      </c>
      <c r="K72" s="31" t="s">
        <v>12</v>
      </c>
      <c r="L72" s="31" t="s">
        <v>13</v>
      </c>
      <c r="M72" s="31" t="s">
        <v>14</v>
      </c>
      <c r="N72" s="31" t="s">
        <v>15</v>
      </c>
      <c r="O72" s="31" t="s">
        <v>16</v>
      </c>
      <c r="P72" s="31" t="s">
        <v>17</v>
      </c>
      <c r="Q72" s="31" t="s">
        <v>18</v>
      </c>
      <c r="R72" s="31" t="s">
        <v>19</v>
      </c>
      <c r="S72" s="31" t="s">
        <v>20</v>
      </c>
      <c r="T72" s="31" t="s">
        <v>21</v>
      </c>
      <c r="U72" s="31" t="s">
        <v>22</v>
      </c>
      <c r="V72" s="31" t="s">
        <v>23</v>
      </c>
      <c r="W72" s="31" t="s">
        <v>24</v>
      </c>
      <c r="X72" s="31" t="s">
        <v>25</v>
      </c>
      <c r="Y72" s="31" t="s">
        <v>26</v>
      </c>
      <c r="Z72" s="31" t="s">
        <v>27</v>
      </c>
      <c r="AA72" s="31" t="s">
        <v>28</v>
      </c>
      <c r="AB72" s="31" t="s">
        <v>29</v>
      </c>
      <c r="AC72" s="31" t="s">
        <v>30</v>
      </c>
      <c r="AD72" s="31" t="s">
        <v>31</v>
      </c>
      <c r="AE72" s="31" t="s">
        <v>32</v>
      </c>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row>
    <row r="73" ht="15.75" customHeight="1">
      <c r="A73" s="34"/>
      <c r="B73" s="31" t="s">
        <v>203</v>
      </c>
      <c r="C73" s="31" t="s">
        <v>204</v>
      </c>
      <c r="D73" s="31" t="s">
        <v>36</v>
      </c>
      <c r="E73" s="34"/>
      <c r="F73" s="34"/>
      <c r="G73" s="32">
        <v>44.38</v>
      </c>
      <c r="H73" s="31" t="s">
        <v>73</v>
      </c>
      <c r="I73" s="31" t="s">
        <v>205</v>
      </c>
      <c r="J73" s="31" t="s">
        <v>206</v>
      </c>
      <c r="K73" s="31" t="s">
        <v>41</v>
      </c>
      <c r="L73" s="32">
        <v>1937.0</v>
      </c>
      <c r="M73" s="32">
        <v>1996.0</v>
      </c>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row>
    <row r="74" ht="15.75" customHeight="1">
      <c r="A74" s="84" t="s">
        <v>51</v>
      </c>
      <c r="B74" s="84" t="s">
        <v>207</v>
      </c>
      <c r="C74" s="85"/>
      <c r="D74" s="84" t="s">
        <v>67</v>
      </c>
      <c r="E74" s="85"/>
      <c r="F74" s="84" t="s">
        <v>208</v>
      </c>
      <c r="G74" s="32">
        <v>0.74</v>
      </c>
      <c r="H74" s="31" t="s">
        <v>73</v>
      </c>
      <c r="I74" s="31" t="s">
        <v>209</v>
      </c>
      <c r="J74" s="31" t="s">
        <v>210</v>
      </c>
      <c r="K74" s="31" t="s">
        <v>41</v>
      </c>
      <c r="L74" s="32">
        <v>1948.0</v>
      </c>
      <c r="M74" s="32">
        <v>1961.0</v>
      </c>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row>
    <row r="75" ht="15.75" customHeight="1">
      <c r="A75" s="86" t="s">
        <v>208</v>
      </c>
      <c r="B75" s="86" t="s">
        <v>211</v>
      </c>
      <c r="C75" s="87"/>
      <c r="D75" s="86" t="s">
        <v>60</v>
      </c>
      <c r="E75" s="87"/>
      <c r="F75" s="86" t="s">
        <v>212</v>
      </c>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row>
    <row r="76" ht="15.75" customHeight="1">
      <c r="A76" s="31" t="s">
        <v>212</v>
      </c>
      <c r="B76" s="31" t="s">
        <v>213</v>
      </c>
      <c r="C76" s="34"/>
      <c r="D76" s="31" t="s">
        <v>60</v>
      </c>
      <c r="E76" s="34"/>
      <c r="F76" s="34"/>
      <c r="G76" s="34"/>
      <c r="H76" s="34"/>
      <c r="I76" s="34"/>
      <c r="J76" s="31" t="s">
        <v>201</v>
      </c>
      <c r="K76" s="31" t="s">
        <v>41</v>
      </c>
      <c r="L76" s="32">
        <v>1948.0</v>
      </c>
      <c r="M76" s="32">
        <v>1950.0</v>
      </c>
      <c r="N76" s="31" t="s">
        <v>61</v>
      </c>
      <c r="O76" s="31" t="s">
        <v>62</v>
      </c>
      <c r="P76" s="32">
        <v>1.0</v>
      </c>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row>
    <row r="77" ht="15.75" customHeight="1">
      <c r="A77" s="31" t="s">
        <v>212</v>
      </c>
      <c r="B77" s="31" t="s">
        <v>214</v>
      </c>
      <c r="C77" s="34"/>
      <c r="D77" s="31" t="s">
        <v>60</v>
      </c>
      <c r="E77" s="34"/>
      <c r="F77" s="34"/>
      <c r="G77" s="34"/>
      <c r="H77" s="34"/>
      <c r="I77" s="34"/>
      <c r="J77" s="32">
        <v>1972.0</v>
      </c>
      <c r="K77" s="31" t="s">
        <v>83</v>
      </c>
      <c r="L77" s="32">
        <v>1972.0</v>
      </c>
      <c r="M77" s="34"/>
      <c r="N77" s="31" t="s">
        <v>61</v>
      </c>
      <c r="O77" s="31" t="s">
        <v>62</v>
      </c>
      <c r="P77" s="32">
        <v>1.0</v>
      </c>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row>
    <row r="78" ht="15.75" customHeight="1">
      <c r="A78" s="31" t="s">
        <v>212</v>
      </c>
      <c r="B78" s="31" t="s">
        <v>215</v>
      </c>
      <c r="C78" s="34"/>
      <c r="D78" s="31" t="s">
        <v>60</v>
      </c>
      <c r="E78" s="34"/>
      <c r="F78" s="34"/>
      <c r="G78" s="32">
        <v>4.0</v>
      </c>
      <c r="H78" s="31" t="s">
        <v>216</v>
      </c>
      <c r="J78" s="31" t="s">
        <v>217</v>
      </c>
      <c r="K78" s="31" t="s">
        <v>83</v>
      </c>
      <c r="L78" s="34"/>
      <c r="M78" s="34"/>
      <c r="N78" s="31" t="s">
        <v>61</v>
      </c>
      <c r="O78" s="31" t="s">
        <v>62</v>
      </c>
      <c r="P78" s="32">
        <v>1.0</v>
      </c>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row>
    <row r="79" ht="15.75" customHeight="1">
      <c r="A79" s="31" t="s">
        <v>212</v>
      </c>
      <c r="B79" s="31" t="s">
        <v>218</v>
      </c>
      <c r="C79" s="34"/>
      <c r="D79" s="31" t="s">
        <v>60</v>
      </c>
      <c r="E79" s="34"/>
      <c r="F79" s="34"/>
      <c r="G79" s="34"/>
      <c r="H79" s="34"/>
      <c r="I79" s="34"/>
      <c r="J79" s="31" t="s">
        <v>219</v>
      </c>
      <c r="K79" s="31" t="s">
        <v>41</v>
      </c>
      <c r="L79" s="32">
        <v>1972.0</v>
      </c>
      <c r="M79" s="32">
        <v>1973.0</v>
      </c>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row>
    <row r="80" ht="15.75" customHeight="1">
      <c r="A80" s="31" t="s">
        <v>212</v>
      </c>
      <c r="B80" s="31" t="s">
        <v>220</v>
      </c>
      <c r="C80" s="34"/>
      <c r="D80" s="31" t="s">
        <v>60</v>
      </c>
      <c r="E80" s="34"/>
      <c r="F80" s="34"/>
      <c r="G80" s="34"/>
      <c r="H80" s="34"/>
      <c r="I80" s="34"/>
      <c r="J80" s="32">
        <v>1973.0</v>
      </c>
      <c r="K80" s="31" t="s">
        <v>83</v>
      </c>
      <c r="L80" s="32">
        <v>1973.0</v>
      </c>
      <c r="M80" s="34"/>
      <c r="N80" s="31" t="s">
        <v>61</v>
      </c>
      <c r="O80" s="31" t="s">
        <v>62</v>
      </c>
      <c r="P80" s="32">
        <v>1.0</v>
      </c>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row>
    <row r="81" ht="15.75" customHeight="1">
      <c r="A81" s="86" t="s">
        <v>208</v>
      </c>
      <c r="B81" s="86" t="s">
        <v>221</v>
      </c>
      <c r="C81" s="87"/>
      <c r="D81" s="86" t="s">
        <v>60</v>
      </c>
      <c r="E81" s="87"/>
      <c r="F81" s="86" t="s">
        <v>222</v>
      </c>
      <c r="G81" s="34"/>
      <c r="H81" s="34"/>
      <c r="I81" s="34"/>
      <c r="J81" s="34"/>
      <c r="K81" s="34"/>
      <c r="L81" s="34"/>
      <c r="M81" s="34"/>
      <c r="N81" s="31" t="s">
        <v>61</v>
      </c>
      <c r="O81" s="31" t="s">
        <v>62</v>
      </c>
      <c r="P81" s="32">
        <v>1.0</v>
      </c>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row>
    <row r="82" ht="15.75" customHeight="1">
      <c r="A82" s="31" t="s">
        <v>222</v>
      </c>
      <c r="B82" s="31" t="s">
        <v>223</v>
      </c>
      <c r="C82" s="34"/>
      <c r="D82" s="31" t="s">
        <v>60</v>
      </c>
      <c r="E82" s="34"/>
      <c r="F82" s="34"/>
      <c r="G82" s="34"/>
      <c r="H82" s="34"/>
      <c r="I82" s="34"/>
      <c r="J82" s="31" t="s">
        <v>224</v>
      </c>
      <c r="K82" s="31" t="s">
        <v>41</v>
      </c>
      <c r="L82" s="32">
        <v>1948.0</v>
      </c>
      <c r="M82" s="32">
        <v>1949.0</v>
      </c>
      <c r="N82" s="31" t="s">
        <v>61</v>
      </c>
      <c r="O82" s="31" t="s">
        <v>62</v>
      </c>
      <c r="P82" s="32">
        <v>1.0</v>
      </c>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row>
    <row r="83" ht="15.75" customHeight="1">
      <c r="A83" s="31" t="s">
        <v>222</v>
      </c>
      <c r="B83" s="31" t="s">
        <v>225</v>
      </c>
      <c r="C83" s="34"/>
      <c r="D83" s="31" t="s">
        <v>60</v>
      </c>
      <c r="E83" s="34"/>
      <c r="F83" s="34"/>
      <c r="G83" s="34"/>
      <c r="H83" s="34"/>
      <c r="I83" s="34"/>
      <c r="J83" s="31" t="s">
        <v>217</v>
      </c>
      <c r="K83" s="31" t="s">
        <v>83</v>
      </c>
      <c r="L83" s="34"/>
      <c r="M83" s="34"/>
      <c r="N83" s="31" t="s">
        <v>61</v>
      </c>
      <c r="O83" s="31" t="s">
        <v>62</v>
      </c>
      <c r="P83" s="32">
        <v>1.0</v>
      </c>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row>
    <row r="84" ht="15.75" customHeight="1">
      <c r="A84" s="31" t="s">
        <v>222</v>
      </c>
      <c r="B84" s="31" t="s">
        <v>226</v>
      </c>
      <c r="C84" s="34"/>
      <c r="D84" s="31" t="s">
        <v>60</v>
      </c>
      <c r="E84" s="34"/>
      <c r="F84" s="34"/>
      <c r="G84" s="32">
        <v>2.0</v>
      </c>
      <c r="H84" s="31" t="s">
        <v>113</v>
      </c>
      <c r="I84" s="34"/>
      <c r="J84" s="32">
        <v>1964.0</v>
      </c>
      <c r="K84" s="31" t="s">
        <v>83</v>
      </c>
      <c r="L84" s="34"/>
      <c r="M84" s="34"/>
      <c r="N84" s="31" t="s">
        <v>61</v>
      </c>
      <c r="O84" s="31" t="s">
        <v>62</v>
      </c>
      <c r="P84" s="32">
        <v>1.0</v>
      </c>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row>
    <row r="85" ht="15.75" customHeight="1">
      <c r="A85" s="31" t="s">
        <v>222</v>
      </c>
      <c r="B85" s="31" t="s">
        <v>227</v>
      </c>
      <c r="C85" s="34"/>
      <c r="D85" s="31" t="s">
        <v>60</v>
      </c>
      <c r="E85" s="34"/>
      <c r="F85" s="34"/>
      <c r="G85" s="34"/>
      <c r="H85" s="34"/>
      <c r="I85" s="34"/>
      <c r="J85" s="32">
        <v>1959.0</v>
      </c>
      <c r="K85" s="31" t="s">
        <v>83</v>
      </c>
      <c r="L85" s="32">
        <v>1959.0</v>
      </c>
      <c r="M85" s="34"/>
      <c r="N85" s="31" t="s">
        <v>61</v>
      </c>
      <c r="O85" s="31" t="s">
        <v>62</v>
      </c>
      <c r="P85" s="32">
        <v>1.0</v>
      </c>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row>
    <row r="86" ht="15.75" customHeight="1">
      <c r="A86" s="31" t="s">
        <v>222</v>
      </c>
      <c r="B86" s="31" t="s">
        <v>228</v>
      </c>
      <c r="C86" s="34"/>
      <c r="D86" s="31" t="s">
        <v>60</v>
      </c>
      <c r="E86" s="34"/>
      <c r="F86" s="34"/>
      <c r="G86" s="34"/>
      <c r="H86" s="34"/>
      <c r="I86" s="34"/>
      <c r="J86" s="31" t="s">
        <v>229</v>
      </c>
      <c r="K86" s="31" t="s">
        <v>41</v>
      </c>
      <c r="L86" s="32">
        <v>1967.0</v>
      </c>
      <c r="M86" s="32">
        <v>1970.0</v>
      </c>
      <c r="N86" s="31" t="s">
        <v>61</v>
      </c>
      <c r="O86" s="31" t="s">
        <v>62</v>
      </c>
      <c r="P86" s="32">
        <v>1.0</v>
      </c>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row>
    <row r="87" ht="15.75" customHeight="1">
      <c r="A87" s="31" t="s">
        <v>222</v>
      </c>
      <c r="B87" s="31" t="s">
        <v>230</v>
      </c>
      <c r="C87" s="34"/>
      <c r="D87" s="31" t="s">
        <v>60</v>
      </c>
      <c r="E87" s="34"/>
      <c r="F87" s="34"/>
      <c r="G87" s="34"/>
      <c r="H87" s="34"/>
      <c r="I87" s="34"/>
      <c r="J87" s="32">
        <v>1964.0</v>
      </c>
      <c r="K87" s="31" t="s">
        <v>83</v>
      </c>
      <c r="L87" s="34"/>
      <c r="M87" s="34"/>
      <c r="N87" s="31" t="s">
        <v>61</v>
      </c>
      <c r="O87" s="31" t="s">
        <v>62</v>
      </c>
      <c r="P87" s="32">
        <v>53.0</v>
      </c>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row>
    <row r="88" ht="15.75" customHeight="1">
      <c r="A88" s="31" t="s">
        <v>222</v>
      </c>
      <c r="B88" s="31" t="s">
        <v>231</v>
      </c>
      <c r="C88" s="34"/>
      <c r="D88" s="31" t="s">
        <v>60</v>
      </c>
      <c r="E88" s="34"/>
      <c r="F88" s="34"/>
      <c r="G88" s="34"/>
      <c r="H88" s="34"/>
      <c r="I88" s="34"/>
      <c r="J88" s="32">
        <v>1965.0</v>
      </c>
      <c r="K88" s="31" t="s">
        <v>83</v>
      </c>
      <c r="L88" s="34"/>
      <c r="M88" s="34"/>
      <c r="N88" s="31" t="s">
        <v>61</v>
      </c>
      <c r="O88" s="31" t="s">
        <v>62</v>
      </c>
      <c r="P88" s="32">
        <v>53.0</v>
      </c>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row>
    <row r="89" ht="15.75" customHeight="1">
      <c r="A89" s="88" t="s">
        <v>208</v>
      </c>
      <c r="B89" s="88" t="s">
        <v>232</v>
      </c>
      <c r="C89" s="89"/>
      <c r="D89" s="86" t="s">
        <v>60</v>
      </c>
      <c r="E89" s="87"/>
      <c r="F89" s="88" t="s">
        <v>233</v>
      </c>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row>
    <row r="90" ht="15.75" customHeight="1">
      <c r="A90" s="31" t="s">
        <v>233</v>
      </c>
      <c r="B90" s="31" t="s">
        <v>234</v>
      </c>
      <c r="C90" s="34"/>
      <c r="D90" s="31" t="s">
        <v>60</v>
      </c>
      <c r="E90" s="34"/>
      <c r="F90" s="34"/>
      <c r="G90" s="34"/>
      <c r="H90" s="34"/>
      <c r="I90" s="34"/>
      <c r="J90" s="31" t="s">
        <v>235</v>
      </c>
      <c r="K90" s="31" t="s">
        <v>41</v>
      </c>
      <c r="L90" s="90">
        <v>17813.0</v>
      </c>
      <c r="M90" s="91">
        <v>18165.0</v>
      </c>
      <c r="N90" s="31" t="s">
        <v>61</v>
      </c>
      <c r="O90" s="31" t="s">
        <v>62</v>
      </c>
      <c r="P90" s="32">
        <v>1.0</v>
      </c>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row>
    <row r="91" ht="15.75" customHeight="1">
      <c r="A91" s="31" t="s">
        <v>233</v>
      </c>
      <c r="B91" s="31" t="s">
        <v>236</v>
      </c>
      <c r="C91" s="34"/>
      <c r="D91" s="31" t="s">
        <v>60</v>
      </c>
      <c r="E91" s="34"/>
      <c r="F91" s="34"/>
      <c r="G91" s="34"/>
      <c r="H91" s="34"/>
      <c r="I91" s="34"/>
      <c r="J91" s="31" t="s">
        <v>237</v>
      </c>
      <c r="K91" s="31" t="s">
        <v>41</v>
      </c>
      <c r="L91" s="90">
        <v>18058.0</v>
      </c>
      <c r="M91" s="91">
        <v>19232.0</v>
      </c>
      <c r="N91" s="31" t="s">
        <v>61</v>
      </c>
      <c r="O91" s="31" t="s">
        <v>62</v>
      </c>
      <c r="P91" s="32">
        <v>1.0</v>
      </c>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row>
    <row r="92" ht="15.75" customHeight="1">
      <c r="A92" s="31" t="s">
        <v>233</v>
      </c>
      <c r="B92" s="31" t="s">
        <v>236</v>
      </c>
      <c r="C92" s="34"/>
      <c r="D92" s="31" t="s">
        <v>60</v>
      </c>
      <c r="E92" s="34"/>
      <c r="F92" s="34"/>
      <c r="G92" s="34"/>
      <c r="H92" s="34"/>
      <c r="I92" s="34"/>
      <c r="J92" s="31" t="s">
        <v>238</v>
      </c>
      <c r="K92" s="31" t="s">
        <v>41</v>
      </c>
      <c r="L92" s="91">
        <v>22095.0</v>
      </c>
      <c r="M92" s="91">
        <v>22280.0</v>
      </c>
      <c r="N92" s="31" t="s">
        <v>61</v>
      </c>
      <c r="O92" s="31" t="s">
        <v>62</v>
      </c>
      <c r="P92" s="32">
        <v>2.0</v>
      </c>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row>
    <row r="93" ht="15.75" customHeight="1">
      <c r="A93" s="31" t="s">
        <v>233</v>
      </c>
      <c r="B93" s="31" t="s">
        <v>236</v>
      </c>
      <c r="C93" s="34"/>
      <c r="D93" s="31" t="s">
        <v>60</v>
      </c>
      <c r="E93" s="34"/>
      <c r="F93" s="34"/>
      <c r="G93" s="34"/>
      <c r="H93" s="34"/>
      <c r="I93" s="34"/>
      <c r="J93" s="31" t="s">
        <v>239</v>
      </c>
      <c r="K93" s="31" t="s">
        <v>41</v>
      </c>
      <c r="L93" s="90">
        <v>22285.0</v>
      </c>
      <c r="M93" s="91">
        <v>22536.0</v>
      </c>
      <c r="N93" s="31" t="s">
        <v>61</v>
      </c>
      <c r="O93" s="31" t="s">
        <v>62</v>
      </c>
      <c r="P93" s="32">
        <v>2.0</v>
      </c>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row>
    <row r="94" ht="15.75" customHeight="1">
      <c r="A94" s="92" t="s">
        <v>240</v>
      </c>
      <c r="B94" s="31"/>
      <c r="C94" s="34"/>
      <c r="D94" s="31"/>
      <c r="E94" s="34"/>
      <c r="F94" s="31"/>
    </row>
    <row r="95" ht="15.75" customHeight="1">
      <c r="A95" s="93" t="s">
        <v>241</v>
      </c>
      <c r="B95" s="93" t="s">
        <v>242</v>
      </c>
      <c r="C95" s="94"/>
      <c r="D95" s="93" t="s">
        <v>67</v>
      </c>
      <c r="E95" s="94"/>
      <c r="F95" s="93" t="s">
        <v>243</v>
      </c>
    </row>
    <row r="96" ht="15.75" customHeight="1">
      <c r="A96" s="92" t="s">
        <v>240</v>
      </c>
    </row>
    <row r="97" ht="15.75" customHeight="1">
      <c r="A97" s="95" t="s">
        <v>243</v>
      </c>
      <c r="B97" s="95" t="s">
        <v>244</v>
      </c>
      <c r="C97" s="96"/>
      <c r="D97" s="95" t="s">
        <v>60</v>
      </c>
      <c r="E97" s="96"/>
      <c r="F97" s="95" t="s">
        <v>245</v>
      </c>
      <c r="G97" s="34"/>
      <c r="H97" s="34"/>
      <c r="I97" s="34"/>
      <c r="J97" s="32"/>
      <c r="K97" s="31"/>
      <c r="L97" s="34"/>
      <c r="M97" s="34"/>
      <c r="N97" s="31"/>
      <c r="O97" s="31"/>
      <c r="P97" s="32"/>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row>
    <row r="98" ht="15.75" customHeight="1">
      <c r="A98" s="31" t="s">
        <v>245</v>
      </c>
      <c r="B98" s="31" t="s">
        <v>246</v>
      </c>
      <c r="C98" s="34"/>
      <c r="D98" s="31" t="s">
        <v>60</v>
      </c>
      <c r="E98" s="34"/>
      <c r="F98" s="34"/>
      <c r="G98" s="34"/>
      <c r="H98" s="34"/>
      <c r="I98" s="34"/>
      <c r="J98" s="32">
        <v>1971.0</v>
      </c>
      <c r="K98" s="31" t="s">
        <v>83</v>
      </c>
      <c r="L98" s="34"/>
      <c r="M98" s="34"/>
      <c r="N98" s="31" t="s">
        <v>61</v>
      </c>
      <c r="O98" s="31" t="s">
        <v>62</v>
      </c>
      <c r="P98" s="32">
        <v>10.0</v>
      </c>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row>
    <row r="99" ht="15.75" customHeight="1">
      <c r="A99" s="31" t="s">
        <v>245</v>
      </c>
      <c r="B99" s="31" t="s">
        <v>247</v>
      </c>
      <c r="C99" s="34"/>
      <c r="D99" s="31" t="s">
        <v>60</v>
      </c>
      <c r="E99" s="34"/>
      <c r="F99" s="34"/>
      <c r="G99" s="34"/>
      <c r="H99" s="34"/>
      <c r="I99" s="34"/>
      <c r="J99" s="32">
        <v>1967.0</v>
      </c>
      <c r="K99" s="31" t="s">
        <v>83</v>
      </c>
      <c r="L99" s="34"/>
      <c r="M99" s="34"/>
      <c r="N99" s="31" t="s">
        <v>61</v>
      </c>
      <c r="O99" s="31" t="s">
        <v>62</v>
      </c>
      <c r="P99" s="32">
        <v>10.0</v>
      </c>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row>
    <row r="100" ht="15.75" customHeight="1">
      <c r="A100" s="31" t="s">
        <v>245</v>
      </c>
      <c r="B100" s="31" t="s">
        <v>248</v>
      </c>
      <c r="C100" s="34"/>
      <c r="D100" s="31" t="s">
        <v>60</v>
      </c>
      <c r="E100" s="34"/>
      <c r="F100" s="34"/>
      <c r="G100" s="34"/>
      <c r="H100" s="34"/>
      <c r="I100" s="34"/>
      <c r="J100" s="32">
        <v>1954.0</v>
      </c>
      <c r="K100" s="31" t="s">
        <v>83</v>
      </c>
      <c r="L100" s="34"/>
      <c r="M100" s="34"/>
      <c r="N100" s="31" t="s">
        <v>61</v>
      </c>
      <c r="O100" s="31" t="s">
        <v>62</v>
      </c>
      <c r="P100" s="32">
        <v>10.0</v>
      </c>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row>
    <row r="101" ht="15.75" customHeight="1">
      <c r="A101" s="31" t="s">
        <v>245</v>
      </c>
      <c r="B101" s="31" t="s">
        <v>249</v>
      </c>
      <c r="C101" s="34"/>
      <c r="D101" s="31" t="s">
        <v>60</v>
      </c>
      <c r="E101" s="34"/>
      <c r="F101" s="34"/>
      <c r="G101" s="34"/>
      <c r="H101" s="34"/>
      <c r="I101" s="34"/>
      <c r="J101" s="32">
        <v>1963.0</v>
      </c>
      <c r="K101" s="31" t="s">
        <v>83</v>
      </c>
      <c r="L101" s="34"/>
      <c r="M101" s="34"/>
      <c r="N101" s="31" t="s">
        <v>61</v>
      </c>
      <c r="O101" s="31" t="s">
        <v>62</v>
      </c>
      <c r="P101" s="32">
        <v>10.0</v>
      </c>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row>
    <row r="102" ht="15.75" customHeight="1">
      <c r="A102" s="31" t="s">
        <v>245</v>
      </c>
      <c r="B102" s="31" t="s">
        <v>250</v>
      </c>
      <c r="C102" s="34"/>
      <c r="D102" s="31" t="s">
        <v>60</v>
      </c>
      <c r="E102" s="34"/>
      <c r="F102" s="34"/>
      <c r="G102" s="34"/>
      <c r="H102" s="34"/>
      <c r="I102" s="34"/>
      <c r="J102" s="32">
        <v>1963.0</v>
      </c>
      <c r="K102" s="31" t="s">
        <v>83</v>
      </c>
      <c r="L102" s="34"/>
      <c r="M102" s="34"/>
      <c r="N102" s="31" t="s">
        <v>61</v>
      </c>
      <c r="O102" s="31" t="s">
        <v>62</v>
      </c>
      <c r="P102" s="32">
        <v>10.0</v>
      </c>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row>
    <row r="103" ht="15.75" customHeight="1">
      <c r="A103" s="31" t="s">
        <v>245</v>
      </c>
      <c r="B103" s="31" t="s">
        <v>251</v>
      </c>
      <c r="C103" s="34"/>
      <c r="D103" s="31" t="s">
        <v>60</v>
      </c>
      <c r="E103" s="34"/>
      <c r="F103" s="34"/>
      <c r="G103" s="34"/>
      <c r="H103" s="34"/>
      <c r="I103" s="34"/>
      <c r="J103" s="32">
        <v>1938.0</v>
      </c>
      <c r="K103" s="31" t="s">
        <v>83</v>
      </c>
      <c r="L103" s="34"/>
      <c r="M103" s="34"/>
      <c r="N103" s="31" t="s">
        <v>61</v>
      </c>
      <c r="O103" s="31" t="s">
        <v>62</v>
      </c>
      <c r="P103" s="32">
        <v>10.0</v>
      </c>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row>
    <row r="104" ht="15.75" customHeight="1">
      <c r="A104" s="31" t="s">
        <v>245</v>
      </c>
      <c r="B104" s="31" t="s">
        <v>252</v>
      </c>
      <c r="C104" s="34"/>
      <c r="D104" s="31" t="s">
        <v>60</v>
      </c>
      <c r="E104" s="34"/>
      <c r="F104" s="34"/>
      <c r="G104" s="34"/>
      <c r="H104" s="34"/>
      <c r="I104" s="34"/>
      <c r="J104" s="31" t="s">
        <v>253</v>
      </c>
      <c r="K104" s="31" t="s">
        <v>41</v>
      </c>
      <c r="L104" s="32">
        <v>1960.0</v>
      </c>
      <c r="M104" s="32">
        <v>1963.0</v>
      </c>
      <c r="N104" s="31" t="s">
        <v>61</v>
      </c>
      <c r="O104" s="31" t="s">
        <v>62</v>
      </c>
      <c r="P104" s="32">
        <v>10.0</v>
      </c>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row>
    <row r="105" ht="15.75" customHeight="1">
      <c r="A105" s="31" t="s">
        <v>245</v>
      </c>
      <c r="B105" s="31" t="s">
        <v>254</v>
      </c>
      <c r="C105" s="34"/>
      <c r="D105" s="31" t="s">
        <v>60</v>
      </c>
      <c r="E105" s="34"/>
      <c r="F105" s="34"/>
      <c r="G105" s="34"/>
      <c r="H105" s="34"/>
      <c r="I105" s="34"/>
      <c r="J105" s="32">
        <v>1963.0</v>
      </c>
      <c r="K105" s="31" t="s">
        <v>83</v>
      </c>
      <c r="L105" s="34"/>
      <c r="M105" s="34"/>
      <c r="N105" s="31" t="s">
        <v>61</v>
      </c>
      <c r="O105" s="31" t="s">
        <v>62</v>
      </c>
      <c r="P105" s="32">
        <v>10.0</v>
      </c>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row>
    <row r="106" ht="15.75" customHeight="1">
      <c r="A106" s="31" t="s">
        <v>245</v>
      </c>
      <c r="B106" s="31" t="s">
        <v>255</v>
      </c>
      <c r="C106" s="34"/>
      <c r="D106" s="31" t="s">
        <v>60</v>
      </c>
      <c r="E106" s="34"/>
      <c r="F106" s="34"/>
      <c r="G106" s="34"/>
      <c r="H106" s="34"/>
      <c r="I106" s="34"/>
      <c r="J106" s="32">
        <v>1962.0</v>
      </c>
      <c r="K106" s="31" t="s">
        <v>83</v>
      </c>
      <c r="L106" s="34"/>
      <c r="M106" s="34"/>
      <c r="N106" s="31" t="s">
        <v>61</v>
      </c>
      <c r="O106" s="31" t="s">
        <v>62</v>
      </c>
      <c r="P106" s="32">
        <v>10.0</v>
      </c>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row>
    <row r="107" ht="15.75" customHeight="1">
      <c r="A107" s="95" t="s">
        <v>243</v>
      </c>
      <c r="B107" s="95" t="s">
        <v>256</v>
      </c>
      <c r="C107" s="96"/>
      <c r="D107" s="95" t="s">
        <v>60</v>
      </c>
      <c r="E107" s="96"/>
      <c r="F107" s="95" t="s">
        <v>257</v>
      </c>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row>
    <row r="108" ht="15.75" customHeight="1">
      <c r="A108" s="31" t="s">
        <v>257</v>
      </c>
      <c r="B108" s="31" t="s">
        <v>258</v>
      </c>
      <c r="C108" s="34"/>
      <c r="D108" s="31" t="s">
        <v>60</v>
      </c>
      <c r="E108" s="34"/>
      <c r="F108" s="34"/>
      <c r="G108" s="34"/>
      <c r="H108" s="34"/>
      <c r="I108" s="34"/>
      <c r="J108" s="32">
        <v>1968.0</v>
      </c>
      <c r="K108" s="31" t="s">
        <v>83</v>
      </c>
      <c r="L108" s="34"/>
      <c r="M108" s="34"/>
      <c r="N108" s="31" t="s">
        <v>61</v>
      </c>
      <c r="O108" s="31" t="s">
        <v>62</v>
      </c>
      <c r="P108" s="32">
        <v>10.0</v>
      </c>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row>
    <row r="109" ht="15.75" customHeight="1">
      <c r="A109" s="31" t="s">
        <v>257</v>
      </c>
      <c r="B109" s="31" t="s">
        <v>259</v>
      </c>
      <c r="C109" s="34"/>
      <c r="D109" s="31" t="s">
        <v>60</v>
      </c>
      <c r="E109" s="34"/>
      <c r="F109" s="34"/>
      <c r="G109" s="34"/>
      <c r="H109" s="34"/>
      <c r="I109" s="34"/>
      <c r="J109" s="32">
        <v>1961.0</v>
      </c>
      <c r="K109" s="31" t="s">
        <v>83</v>
      </c>
      <c r="L109" s="34"/>
      <c r="M109" s="34"/>
      <c r="N109" s="31" t="s">
        <v>61</v>
      </c>
      <c r="O109" s="31" t="s">
        <v>62</v>
      </c>
      <c r="P109" s="32">
        <v>10.0</v>
      </c>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row>
    <row r="110" ht="15.75" customHeight="1">
      <c r="A110" s="31" t="s">
        <v>257</v>
      </c>
      <c r="B110" s="31" t="s">
        <v>260</v>
      </c>
      <c r="C110" s="34"/>
      <c r="D110" s="31" t="s">
        <v>60</v>
      </c>
      <c r="E110" s="34"/>
      <c r="F110" s="34"/>
      <c r="G110" s="34"/>
      <c r="H110" s="34"/>
      <c r="I110" s="34"/>
      <c r="J110" s="32">
        <v>1963.0</v>
      </c>
      <c r="K110" s="31" t="s">
        <v>83</v>
      </c>
      <c r="L110" s="34"/>
      <c r="M110" s="34"/>
      <c r="N110" s="31" t="s">
        <v>61</v>
      </c>
      <c r="O110" s="31" t="s">
        <v>62</v>
      </c>
      <c r="P110" s="32">
        <v>10.0</v>
      </c>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row>
    <row r="111" ht="15.75" customHeight="1">
      <c r="A111" s="31" t="s">
        <v>257</v>
      </c>
      <c r="B111" s="31" t="s">
        <v>261</v>
      </c>
      <c r="C111" s="34"/>
      <c r="D111" s="31" t="s">
        <v>60</v>
      </c>
      <c r="E111" s="34"/>
      <c r="F111" s="34"/>
      <c r="G111" s="34"/>
      <c r="H111" s="34"/>
      <c r="I111" s="34"/>
      <c r="J111" s="32">
        <v>1938.0</v>
      </c>
      <c r="K111" s="31" t="s">
        <v>83</v>
      </c>
      <c r="L111" s="34"/>
      <c r="M111" s="34"/>
      <c r="N111" s="31" t="s">
        <v>61</v>
      </c>
      <c r="O111" s="31" t="s">
        <v>62</v>
      </c>
      <c r="P111" s="32">
        <v>10.0</v>
      </c>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row>
    <row r="112" ht="15.75" customHeight="1">
      <c r="A112" s="31" t="s">
        <v>257</v>
      </c>
      <c r="B112" s="31" t="s">
        <v>262</v>
      </c>
      <c r="C112" s="34"/>
      <c r="D112" s="31" t="s">
        <v>60</v>
      </c>
      <c r="E112" s="34"/>
      <c r="F112" s="34"/>
      <c r="G112" s="34"/>
      <c r="H112" s="34"/>
      <c r="I112" s="34"/>
      <c r="J112" s="32">
        <v>1942.0</v>
      </c>
      <c r="K112" s="31" t="s">
        <v>83</v>
      </c>
      <c r="L112" s="34"/>
      <c r="M112" s="34"/>
      <c r="N112" s="31" t="s">
        <v>61</v>
      </c>
      <c r="O112" s="31" t="s">
        <v>62</v>
      </c>
      <c r="P112" s="32">
        <v>10.0</v>
      </c>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row>
    <row r="113" ht="15.75" customHeight="1">
      <c r="A113" s="31" t="s">
        <v>257</v>
      </c>
      <c r="B113" s="31" t="s">
        <v>263</v>
      </c>
      <c r="C113" s="34"/>
      <c r="D113" s="31" t="s">
        <v>60</v>
      </c>
      <c r="E113" s="34"/>
      <c r="F113" s="34"/>
      <c r="G113" s="34"/>
      <c r="H113" s="34"/>
      <c r="I113" s="34"/>
      <c r="J113" s="32">
        <v>1959.0</v>
      </c>
      <c r="K113" s="31" t="s">
        <v>83</v>
      </c>
      <c r="L113" s="34"/>
      <c r="M113" s="34"/>
      <c r="N113" s="31" t="s">
        <v>61</v>
      </c>
      <c r="O113" s="31" t="s">
        <v>62</v>
      </c>
      <c r="P113" s="32">
        <v>10.0</v>
      </c>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row>
    <row r="114" ht="15.75" customHeight="1">
      <c r="A114" s="95" t="s">
        <v>257</v>
      </c>
      <c r="B114" s="95" t="s">
        <v>264</v>
      </c>
      <c r="C114" s="96"/>
      <c r="D114" s="95" t="s">
        <v>60</v>
      </c>
      <c r="E114" s="96"/>
      <c r="F114" s="95" t="s">
        <v>265</v>
      </c>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row>
    <row r="115" ht="15.75" customHeight="1">
      <c r="A115" s="31" t="s">
        <v>265</v>
      </c>
      <c r="B115" s="31" t="s">
        <v>266</v>
      </c>
      <c r="C115" s="34"/>
      <c r="D115" s="31" t="s">
        <v>60</v>
      </c>
      <c r="E115" s="34"/>
      <c r="F115" s="34"/>
      <c r="G115" s="34"/>
      <c r="H115" s="34"/>
      <c r="I115" s="34"/>
      <c r="J115" s="31" t="s">
        <v>267</v>
      </c>
      <c r="K115" s="31" t="s">
        <v>41</v>
      </c>
      <c r="L115" s="32">
        <v>1937.0</v>
      </c>
      <c r="M115" s="32">
        <v>1955.0</v>
      </c>
      <c r="N115" s="31" t="s">
        <v>61</v>
      </c>
      <c r="O115" s="31" t="s">
        <v>62</v>
      </c>
      <c r="P115" s="32">
        <v>10.0</v>
      </c>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row>
    <row r="116" ht="15.75" customHeight="1">
      <c r="A116" s="31" t="s">
        <v>265</v>
      </c>
      <c r="B116" s="31" t="s">
        <v>268</v>
      </c>
      <c r="C116" s="34"/>
      <c r="D116" s="31" t="s">
        <v>60</v>
      </c>
      <c r="E116" s="34"/>
      <c r="F116" s="34"/>
      <c r="G116" s="34"/>
      <c r="H116" s="34"/>
      <c r="I116" s="34"/>
      <c r="J116" s="32">
        <v>1937.0</v>
      </c>
      <c r="K116" s="31" t="s">
        <v>83</v>
      </c>
      <c r="L116" s="34"/>
      <c r="M116" s="34"/>
      <c r="N116" s="31" t="s">
        <v>61</v>
      </c>
      <c r="O116" s="31" t="s">
        <v>62</v>
      </c>
      <c r="P116" s="32">
        <v>10.0</v>
      </c>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row>
    <row r="117" ht="15.75" customHeight="1">
      <c r="A117" s="31" t="s">
        <v>265</v>
      </c>
      <c r="B117" s="31" t="s">
        <v>269</v>
      </c>
      <c r="C117" s="34"/>
      <c r="D117" s="31" t="s">
        <v>60</v>
      </c>
      <c r="E117" s="34"/>
      <c r="F117" s="34"/>
      <c r="G117" s="34"/>
      <c r="H117" s="34"/>
      <c r="I117" s="34"/>
      <c r="J117" s="32">
        <v>1955.0</v>
      </c>
      <c r="K117" s="31" t="s">
        <v>83</v>
      </c>
      <c r="L117" s="34"/>
      <c r="M117" s="34"/>
      <c r="N117" s="31" t="s">
        <v>61</v>
      </c>
      <c r="O117" s="31" t="s">
        <v>62</v>
      </c>
      <c r="P117" s="32">
        <v>10.0</v>
      </c>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row>
    <row r="118" ht="15.75" customHeight="1">
      <c r="A118" s="31" t="s">
        <v>265</v>
      </c>
      <c r="B118" s="31" t="s">
        <v>270</v>
      </c>
      <c r="C118" s="34"/>
      <c r="D118" s="31" t="s">
        <v>60</v>
      </c>
      <c r="E118" s="34"/>
      <c r="F118" s="34"/>
      <c r="G118" s="34"/>
      <c r="H118" s="34"/>
      <c r="I118" s="34"/>
      <c r="J118" s="32">
        <v>1954.0</v>
      </c>
      <c r="K118" s="31" t="s">
        <v>83</v>
      </c>
      <c r="L118" s="34"/>
      <c r="M118" s="34"/>
      <c r="N118" s="31" t="s">
        <v>61</v>
      </c>
      <c r="O118" s="31" t="s">
        <v>62</v>
      </c>
      <c r="P118" s="32">
        <v>10.0</v>
      </c>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row>
    <row r="119" ht="15.75" customHeight="1">
      <c r="A119" s="31" t="s">
        <v>265</v>
      </c>
      <c r="B119" s="31" t="s">
        <v>271</v>
      </c>
      <c r="C119" s="34"/>
      <c r="D119" s="31" t="s">
        <v>60</v>
      </c>
      <c r="E119" s="34"/>
      <c r="F119" s="34"/>
      <c r="G119" s="34"/>
      <c r="H119" s="34"/>
      <c r="I119" s="34"/>
      <c r="J119" s="32">
        <v>1962.0</v>
      </c>
      <c r="K119" s="31" t="s">
        <v>83</v>
      </c>
      <c r="L119" s="34"/>
      <c r="M119" s="34"/>
      <c r="N119" s="31" t="s">
        <v>61</v>
      </c>
      <c r="O119" s="31" t="s">
        <v>62</v>
      </c>
      <c r="P119" s="32">
        <v>10.0</v>
      </c>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row>
    <row r="120" ht="15.75" customHeight="1">
      <c r="A120" s="31" t="s">
        <v>257</v>
      </c>
      <c r="B120" s="31" t="s">
        <v>272</v>
      </c>
      <c r="C120" s="34"/>
      <c r="D120" s="31" t="s">
        <v>60</v>
      </c>
      <c r="E120" s="34"/>
      <c r="F120" s="34"/>
      <c r="G120" s="34"/>
      <c r="H120" s="34"/>
      <c r="I120" s="34"/>
      <c r="J120" s="31" t="s">
        <v>273</v>
      </c>
      <c r="K120" s="31" t="s">
        <v>41</v>
      </c>
      <c r="L120" s="32">
        <v>1966.0</v>
      </c>
      <c r="M120" s="32">
        <v>1969.0</v>
      </c>
      <c r="N120" s="31" t="s">
        <v>61</v>
      </c>
      <c r="O120" s="31" t="s">
        <v>62</v>
      </c>
      <c r="P120" s="32">
        <v>10.0</v>
      </c>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row>
    <row r="121" ht="15.75" customHeight="1">
      <c r="A121" s="31" t="s">
        <v>257</v>
      </c>
      <c r="B121" s="31" t="s">
        <v>274</v>
      </c>
      <c r="C121" s="34"/>
      <c r="D121" s="31" t="s">
        <v>60</v>
      </c>
      <c r="E121" s="34"/>
      <c r="F121" s="34"/>
      <c r="G121" s="34"/>
      <c r="H121" s="34"/>
      <c r="I121" s="34"/>
      <c r="J121" s="32">
        <v>1962.0</v>
      </c>
      <c r="K121" s="31" t="s">
        <v>83</v>
      </c>
      <c r="L121" s="34"/>
      <c r="M121" s="34"/>
      <c r="N121" s="31" t="s">
        <v>61</v>
      </c>
      <c r="O121" s="31" t="s">
        <v>62</v>
      </c>
      <c r="P121" s="32">
        <v>10.0</v>
      </c>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row>
    <row r="122" ht="15.75" customHeight="1">
      <c r="A122" s="31" t="s">
        <v>257</v>
      </c>
      <c r="B122" s="31" t="s">
        <v>275</v>
      </c>
      <c r="C122" s="34"/>
      <c r="D122" s="31" t="s">
        <v>60</v>
      </c>
      <c r="E122" s="34"/>
      <c r="F122" s="34"/>
      <c r="G122" s="34"/>
      <c r="H122" s="34"/>
      <c r="I122" s="34"/>
      <c r="J122" s="32">
        <v>1958.0</v>
      </c>
      <c r="K122" s="31" t="s">
        <v>83</v>
      </c>
      <c r="L122" s="34"/>
      <c r="M122" s="34"/>
      <c r="N122" s="31" t="s">
        <v>61</v>
      </c>
      <c r="O122" s="31" t="s">
        <v>62</v>
      </c>
      <c r="P122" s="32">
        <v>10.0</v>
      </c>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row>
    <row r="123" ht="15.75" customHeight="1">
      <c r="A123" s="31" t="s">
        <v>257</v>
      </c>
      <c r="B123" s="31" t="s">
        <v>276</v>
      </c>
      <c r="C123" s="34"/>
      <c r="D123" s="31" t="s">
        <v>60</v>
      </c>
      <c r="E123" s="34"/>
      <c r="F123" s="34"/>
      <c r="G123" s="34"/>
      <c r="H123" s="34"/>
      <c r="I123" s="34"/>
      <c r="J123" s="32">
        <v>1966.0</v>
      </c>
      <c r="K123" s="31" t="s">
        <v>83</v>
      </c>
      <c r="L123" s="34"/>
      <c r="M123" s="34"/>
      <c r="N123" s="31" t="s">
        <v>61</v>
      </c>
      <c r="O123" s="31" t="s">
        <v>62</v>
      </c>
      <c r="P123" s="32">
        <v>10.0</v>
      </c>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row>
    <row r="124" ht="15.75" customHeight="1">
      <c r="A124" s="31" t="s">
        <v>257</v>
      </c>
      <c r="B124" s="31" t="s">
        <v>277</v>
      </c>
      <c r="C124" s="34"/>
      <c r="D124" s="31" t="s">
        <v>60</v>
      </c>
      <c r="E124" s="34"/>
      <c r="F124" s="34"/>
      <c r="G124" s="34"/>
      <c r="H124" s="34"/>
      <c r="I124" s="34"/>
      <c r="J124" s="32">
        <v>1961.0</v>
      </c>
      <c r="K124" s="31" t="s">
        <v>83</v>
      </c>
      <c r="L124" s="34"/>
      <c r="M124" s="34"/>
      <c r="N124" s="31" t="s">
        <v>61</v>
      </c>
      <c r="O124" s="31" t="s">
        <v>62</v>
      </c>
      <c r="P124" s="32">
        <v>10.0</v>
      </c>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row>
    <row r="125" ht="15.75" customHeight="1">
      <c r="A125" s="31" t="s">
        <v>257</v>
      </c>
      <c r="B125" s="31" t="s">
        <v>278</v>
      </c>
      <c r="C125" s="34"/>
      <c r="D125" s="31" t="s">
        <v>60</v>
      </c>
      <c r="E125" s="34"/>
      <c r="F125" s="34"/>
      <c r="G125" s="34"/>
      <c r="H125" s="34"/>
      <c r="I125" s="34"/>
      <c r="J125" s="31" t="s">
        <v>279</v>
      </c>
      <c r="K125" s="31" t="s">
        <v>41</v>
      </c>
      <c r="L125" s="32">
        <v>1949.0</v>
      </c>
      <c r="M125" s="32">
        <v>1953.0</v>
      </c>
      <c r="N125" s="31" t="s">
        <v>61</v>
      </c>
      <c r="O125" s="31" t="s">
        <v>62</v>
      </c>
      <c r="P125" s="32">
        <v>10.0</v>
      </c>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row>
    <row r="126" ht="15.75" customHeight="1">
      <c r="A126" s="31" t="s">
        <v>257</v>
      </c>
      <c r="B126" s="31" t="s">
        <v>280</v>
      </c>
      <c r="C126" s="34"/>
      <c r="D126" s="31" t="s">
        <v>60</v>
      </c>
      <c r="E126" s="34"/>
      <c r="F126" s="34"/>
      <c r="G126" s="34"/>
      <c r="H126" s="34"/>
      <c r="I126" s="34"/>
      <c r="J126" s="32">
        <v>1959.0</v>
      </c>
      <c r="K126" s="31" t="s">
        <v>83</v>
      </c>
      <c r="L126" s="34"/>
      <c r="M126" s="34"/>
      <c r="N126" s="31" t="s">
        <v>61</v>
      </c>
      <c r="O126" s="31" t="s">
        <v>62</v>
      </c>
      <c r="P126" s="32">
        <v>10.0</v>
      </c>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row>
    <row r="127" ht="15.75" customHeight="1">
      <c r="A127" s="31" t="s">
        <v>257</v>
      </c>
      <c r="B127" s="31" t="s">
        <v>281</v>
      </c>
      <c r="C127" s="34"/>
      <c r="D127" s="31" t="s">
        <v>60</v>
      </c>
      <c r="E127" s="34"/>
      <c r="F127" s="34"/>
      <c r="G127" s="34"/>
      <c r="H127" s="34"/>
      <c r="I127" s="34"/>
      <c r="J127" s="32">
        <v>1957.0</v>
      </c>
      <c r="K127" s="31" t="s">
        <v>83</v>
      </c>
      <c r="L127" s="34"/>
      <c r="M127" s="34"/>
      <c r="N127" s="31" t="s">
        <v>61</v>
      </c>
      <c r="O127" s="31" t="s">
        <v>62</v>
      </c>
      <c r="P127" s="32">
        <v>10.0</v>
      </c>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row>
    <row r="128" ht="15.75" customHeight="1">
      <c r="A128" s="31" t="s">
        <v>257</v>
      </c>
      <c r="B128" s="31" t="s">
        <v>282</v>
      </c>
      <c r="C128" s="34"/>
      <c r="D128" s="31" t="s">
        <v>60</v>
      </c>
      <c r="E128" s="34"/>
      <c r="F128" s="34"/>
      <c r="G128" s="34"/>
      <c r="H128" s="34"/>
      <c r="I128" s="34"/>
      <c r="J128" s="32">
        <v>1958.0</v>
      </c>
      <c r="K128" s="31" t="s">
        <v>83</v>
      </c>
      <c r="L128" s="34"/>
      <c r="M128" s="34"/>
      <c r="N128" s="31" t="s">
        <v>61</v>
      </c>
      <c r="O128" s="31" t="s">
        <v>62</v>
      </c>
      <c r="P128" s="32">
        <v>10.0</v>
      </c>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row>
    <row r="129" ht="15.75" customHeight="1">
      <c r="A129" s="31" t="s">
        <v>257</v>
      </c>
      <c r="B129" s="31" t="s">
        <v>283</v>
      </c>
      <c r="C129" s="34"/>
      <c r="D129" s="31" t="s">
        <v>60</v>
      </c>
      <c r="E129" s="34"/>
      <c r="F129" s="34"/>
      <c r="G129" s="34"/>
      <c r="H129" s="34"/>
      <c r="I129" s="34"/>
      <c r="J129" s="32">
        <v>1959.0</v>
      </c>
      <c r="K129" s="31" t="s">
        <v>83</v>
      </c>
      <c r="L129" s="34"/>
      <c r="M129" s="34"/>
      <c r="N129" s="31" t="s">
        <v>61</v>
      </c>
      <c r="O129" s="31" t="s">
        <v>62</v>
      </c>
      <c r="P129" s="32">
        <v>10.0</v>
      </c>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row>
    <row r="130" ht="15.75" customHeight="1">
      <c r="A130" s="31" t="s">
        <v>257</v>
      </c>
      <c r="B130" s="31" t="s">
        <v>284</v>
      </c>
      <c r="C130" s="34"/>
      <c r="D130" s="31" t="s">
        <v>60</v>
      </c>
      <c r="E130" s="34"/>
      <c r="F130" s="34"/>
      <c r="G130" s="34"/>
      <c r="H130" s="34"/>
      <c r="I130" s="34"/>
      <c r="J130" s="32">
        <v>1967.0</v>
      </c>
      <c r="K130" s="31" t="s">
        <v>83</v>
      </c>
      <c r="L130" s="34"/>
      <c r="M130" s="34"/>
      <c r="N130" s="31" t="s">
        <v>61</v>
      </c>
      <c r="O130" s="31" t="s">
        <v>62</v>
      </c>
      <c r="P130" s="32">
        <v>10.0</v>
      </c>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row>
    <row r="131" ht="15.75" customHeight="1">
      <c r="A131" s="31" t="s">
        <v>257</v>
      </c>
      <c r="B131" s="31" t="s">
        <v>285</v>
      </c>
      <c r="C131" s="34"/>
      <c r="D131" s="31" t="s">
        <v>60</v>
      </c>
      <c r="E131" s="34"/>
      <c r="F131" s="34"/>
      <c r="G131" s="34"/>
      <c r="H131" s="34"/>
      <c r="I131" s="34"/>
      <c r="J131" s="32">
        <v>1970.0</v>
      </c>
      <c r="K131" s="31" t="s">
        <v>83</v>
      </c>
      <c r="L131" s="34"/>
      <c r="M131" s="34"/>
      <c r="N131" s="31" t="s">
        <v>61</v>
      </c>
      <c r="O131" s="31" t="s">
        <v>62</v>
      </c>
      <c r="P131" s="32">
        <v>10.0</v>
      </c>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row>
    <row r="132" ht="15.75" customHeight="1">
      <c r="A132" s="31" t="s">
        <v>257</v>
      </c>
      <c r="B132" s="31" t="s">
        <v>286</v>
      </c>
      <c r="C132" s="34"/>
      <c r="D132" s="31" t="s">
        <v>60</v>
      </c>
      <c r="E132" s="34"/>
      <c r="F132" s="34"/>
      <c r="G132" s="34"/>
      <c r="H132" s="34"/>
      <c r="I132" s="34"/>
      <c r="J132" s="32">
        <v>1964.0</v>
      </c>
      <c r="K132" s="31" t="s">
        <v>83</v>
      </c>
      <c r="L132" s="34"/>
      <c r="M132" s="34"/>
      <c r="N132" s="31" t="s">
        <v>61</v>
      </c>
      <c r="O132" s="31" t="s">
        <v>62</v>
      </c>
      <c r="P132" s="32">
        <v>10.0</v>
      </c>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row>
    <row r="133" ht="15.75" customHeight="1">
      <c r="A133" s="31" t="s">
        <v>257</v>
      </c>
      <c r="B133" s="31" t="s">
        <v>287</v>
      </c>
      <c r="C133" s="34"/>
      <c r="D133" s="31" t="s">
        <v>60</v>
      </c>
      <c r="E133" s="34"/>
      <c r="F133" s="34"/>
      <c r="G133" s="34"/>
      <c r="H133" s="34"/>
      <c r="I133" s="34"/>
      <c r="J133" s="32">
        <v>1963.0</v>
      </c>
      <c r="K133" s="31" t="s">
        <v>83</v>
      </c>
      <c r="L133" s="34"/>
      <c r="M133" s="34"/>
      <c r="N133" s="31" t="s">
        <v>61</v>
      </c>
      <c r="O133" s="31" t="s">
        <v>62</v>
      </c>
      <c r="P133" s="32">
        <v>10.0</v>
      </c>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row>
    <row r="134" ht="15.75" customHeight="1">
      <c r="A134" s="31" t="s">
        <v>257</v>
      </c>
      <c r="B134" s="31" t="s">
        <v>288</v>
      </c>
      <c r="C134" s="34"/>
      <c r="D134" s="31" t="s">
        <v>60</v>
      </c>
      <c r="E134" s="34"/>
      <c r="F134" s="34"/>
      <c r="G134" s="34"/>
      <c r="H134" s="34"/>
      <c r="I134" s="34"/>
      <c r="J134" s="32">
        <v>1962.0</v>
      </c>
      <c r="K134" s="31" t="s">
        <v>83</v>
      </c>
      <c r="L134" s="34"/>
      <c r="M134" s="34"/>
      <c r="N134" s="31" t="s">
        <v>61</v>
      </c>
      <c r="O134" s="31" t="s">
        <v>62</v>
      </c>
      <c r="P134" s="32">
        <v>10.0</v>
      </c>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row>
    <row r="135" ht="15.75" customHeight="1">
      <c r="A135" s="31" t="s">
        <v>257</v>
      </c>
      <c r="B135" s="31" t="s">
        <v>289</v>
      </c>
      <c r="C135" s="34"/>
      <c r="D135" s="31" t="s">
        <v>60</v>
      </c>
      <c r="E135" s="34"/>
      <c r="F135" s="34"/>
      <c r="G135" s="34"/>
      <c r="H135" s="34"/>
      <c r="I135" s="34"/>
      <c r="J135" s="32">
        <v>1961.0</v>
      </c>
      <c r="K135" s="31" t="s">
        <v>83</v>
      </c>
      <c r="L135" s="34"/>
      <c r="M135" s="34"/>
      <c r="N135" s="31" t="s">
        <v>61</v>
      </c>
      <c r="O135" s="31" t="s">
        <v>62</v>
      </c>
      <c r="P135" s="32">
        <v>10.0</v>
      </c>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4"/>
      <c r="IU135" s="34"/>
      <c r="IV135" s="34"/>
      <c r="IW135" s="34"/>
      <c r="IX135" s="34"/>
      <c r="IY135" s="34"/>
      <c r="IZ135" s="34"/>
      <c r="JA135" s="34"/>
      <c r="JB135" s="34"/>
      <c r="JC135" s="34"/>
      <c r="JD135" s="34"/>
      <c r="JE135" s="34"/>
      <c r="JF135" s="34"/>
      <c r="JG135" s="34"/>
      <c r="JH135" s="34"/>
      <c r="JI135" s="34"/>
      <c r="JJ135" s="34"/>
      <c r="JK135" s="34"/>
      <c r="JL135" s="34"/>
      <c r="JM135" s="34"/>
      <c r="JN135" s="34"/>
      <c r="JO135" s="34"/>
      <c r="JP135" s="34"/>
      <c r="JQ135" s="34"/>
      <c r="JR135" s="34"/>
      <c r="JS135" s="34"/>
      <c r="JT135" s="34"/>
      <c r="JU135" s="34"/>
      <c r="JV135" s="34"/>
      <c r="JW135" s="34"/>
      <c r="JX135" s="34"/>
      <c r="JY135" s="34"/>
      <c r="JZ135" s="34"/>
      <c r="KA135" s="34"/>
      <c r="KB135" s="34"/>
      <c r="KC135" s="34"/>
      <c r="KD135" s="34"/>
      <c r="KE135" s="34"/>
      <c r="KF135" s="34"/>
      <c r="KG135" s="34"/>
      <c r="KH135" s="34"/>
      <c r="KI135" s="34"/>
      <c r="KJ135" s="34"/>
      <c r="KK135" s="34"/>
      <c r="KL135" s="34"/>
      <c r="KM135" s="34"/>
      <c r="KN135" s="34"/>
      <c r="KO135" s="34"/>
      <c r="KP135" s="34"/>
      <c r="KQ135" s="34"/>
      <c r="KR135" s="34"/>
      <c r="KS135" s="34"/>
      <c r="KT135" s="34"/>
      <c r="KU135" s="34"/>
      <c r="KV135" s="34"/>
      <c r="KW135" s="34"/>
      <c r="KX135" s="34"/>
      <c r="KY135" s="34"/>
      <c r="KZ135" s="34"/>
      <c r="LA135" s="34"/>
      <c r="LB135" s="34"/>
      <c r="LC135" s="34"/>
      <c r="LD135" s="34"/>
      <c r="LE135" s="34"/>
      <c r="LF135" s="34"/>
      <c r="LG135" s="34"/>
      <c r="LH135" s="34"/>
      <c r="LI135" s="34"/>
      <c r="LJ135" s="34"/>
      <c r="LK135" s="34"/>
      <c r="LL135" s="34"/>
      <c r="LM135" s="34"/>
      <c r="LN135" s="34"/>
      <c r="LO135" s="34"/>
      <c r="LP135" s="34"/>
      <c r="LQ135" s="34"/>
      <c r="LR135" s="34"/>
      <c r="LS135" s="34"/>
      <c r="LT135" s="34"/>
      <c r="LU135" s="34"/>
      <c r="LV135" s="34"/>
      <c r="LW135" s="34"/>
      <c r="LX135" s="34"/>
      <c r="LY135" s="34"/>
      <c r="LZ135" s="34"/>
      <c r="MA135" s="34"/>
      <c r="MB135" s="34"/>
      <c r="MC135" s="34"/>
      <c r="MD135" s="34"/>
      <c r="ME135" s="34"/>
      <c r="MF135" s="34"/>
      <c r="MG135" s="34"/>
      <c r="MH135" s="34"/>
      <c r="MI135" s="34"/>
      <c r="MJ135" s="34"/>
      <c r="MK135" s="34"/>
      <c r="ML135" s="34"/>
      <c r="MM135" s="34"/>
      <c r="MN135" s="34"/>
      <c r="MO135" s="34"/>
      <c r="MP135" s="34"/>
      <c r="MQ135" s="34"/>
      <c r="MR135" s="34"/>
      <c r="MS135" s="34"/>
      <c r="MT135" s="34"/>
      <c r="MU135" s="34"/>
      <c r="MV135" s="34"/>
      <c r="MW135" s="34"/>
      <c r="MX135" s="34"/>
      <c r="MY135" s="34"/>
      <c r="MZ135" s="34"/>
      <c r="NA135" s="34"/>
      <c r="NB135" s="34"/>
      <c r="NC135" s="34"/>
      <c r="ND135" s="34"/>
      <c r="NE135" s="34"/>
      <c r="NF135" s="34"/>
      <c r="NG135" s="34"/>
      <c r="NH135" s="34"/>
      <c r="NI135" s="34"/>
      <c r="NJ135" s="34"/>
      <c r="NK135" s="34"/>
      <c r="NL135" s="34"/>
      <c r="NM135" s="34"/>
      <c r="NN135" s="34"/>
      <c r="NO135" s="34"/>
      <c r="NP135" s="34"/>
      <c r="NQ135" s="34"/>
      <c r="NR135" s="34"/>
      <c r="NS135" s="34"/>
      <c r="NT135" s="34"/>
      <c r="NU135" s="34"/>
      <c r="NV135" s="34"/>
      <c r="NW135" s="34"/>
      <c r="NX135" s="34"/>
      <c r="NY135" s="34"/>
      <c r="NZ135" s="34"/>
      <c r="OA135" s="34"/>
      <c r="OB135" s="34"/>
      <c r="OC135" s="34"/>
      <c r="OD135" s="34"/>
      <c r="OE135" s="34"/>
      <c r="OF135" s="34"/>
      <c r="OG135" s="34"/>
      <c r="OH135" s="34"/>
      <c r="OI135" s="34"/>
      <c r="OJ135" s="34"/>
      <c r="OK135" s="34"/>
      <c r="OL135" s="34"/>
      <c r="OM135" s="34"/>
      <c r="ON135" s="34"/>
      <c r="OO135" s="34"/>
      <c r="OP135" s="34"/>
      <c r="OQ135" s="34"/>
      <c r="OR135" s="34"/>
      <c r="OS135" s="34"/>
      <c r="OT135" s="34"/>
      <c r="OU135" s="34"/>
      <c r="OV135" s="34"/>
      <c r="OW135" s="34"/>
      <c r="OX135" s="34"/>
      <c r="OY135" s="34"/>
      <c r="OZ135" s="34"/>
      <c r="PA135" s="34"/>
      <c r="PB135" s="34"/>
      <c r="PC135" s="34"/>
      <c r="PD135" s="34"/>
      <c r="PE135" s="34"/>
      <c r="PF135" s="34"/>
      <c r="PG135" s="34"/>
      <c r="PH135" s="34"/>
      <c r="PI135" s="34"/>
      <c r="PJ135" s="34"/>
      <c r="PK135" s="34"/>
      <c r="PL135" s="34"/>
      <c r="PM135" s="34"/>
      <c r="PN135" s="34"/>
      <c r="PO135" s="34"/>
      <c r="PP135" s="34"/>
      <c r="PQ135" s="34"/>
      <c r="PR135" s="34"/>
      <c r="PS135" s="34"/>
      <c r="PT135" s="34"/>
      <c r="PU135" s="34"/>
      <c r="PV135" s="34"/>
      <c r="PW135" s="34"/>
      <c r="PX135" s="34"/>
      <c r="PY135" s="34"/>
      <c r="PZ135" s="34"/>
      <c r="QA135" s="34"/>
      <c r="QB135" s="34"/>
      <c r="QC135" s="34"/>
      <c r="QD135" s="34"/>
      <c r="QE135" s="34"/>
      <c r="QF135" s="34"/>
      <c r="QG135" s="34"/>
      <c r="QH135" s="34"/>
      <c r="QI135" s="34"/>
      <c r="QJ135" s="34"/>
      <c r="QK135" s="34"/>
      <c r="QL135" s="34"/>
      <c r="QM135" s="34"/>
      <c r="QN135" s="34"/>
      <c r="QO135" s="34"/>
      <c r="QP135" s="34"/>
      <c r="QQ135" s="34"/>
      <c r="QR135" s="34"/>
      <c r="QS135" s="34"/>
      <c r="QT135" s="34"/>
      <c r="QU135" s="34"/>
      <c r="QV135" s="34"/>
      <c r="QW135" s="34"/>
      <c r="QX135" s="34"/>
      <c r="QY135" s="34"/>
      <c r="QZ135" s="34"/>
      <c r="RA135" s="34"/>
      <c r="RB135" s="34"/>
      <c r="RC135" s="34"/>
      <c r="RD135" s="34"/>
      <c r="RE135" s="34"/>
      <c r="RF135" s="34"/>
      <c r="RG135" s="34"/>
      <c r="RH135" s="34"/>
      <c r="RI135" s="34"/>
      <c r="RJ135" s="34"/>
      <c r="RK135" s="34"/>
      <c r="RL135" s="34"/>
      <c r="RM135" s="34"/>
      <c r="RN135" s="34"/>
      <c r="RO135" s="34"/>
      <c r="RP135" s="34"/>
      <c r="RQ135" s="34"/>
      <c r="RR135" s="34"/>
      <c r="RS135" s="34"/>
      <c r="RT135" s="34"/>
      <c r="RU135" s="34"/>
      <c r="RV135" s="34"/>
      <c r="RW135" s="34"/>
      <c r="RX135" s="34"/>
      <c r="RY135" s="34"/>
      <c r="RZ135" s="34"/>
      <c r="SA135" s="34"/>
      <c r="SB135" s="34"/>
      <c r="SC135" s="34"/>
      <c r="SD135" s="34"/>
      <c r="SE135" s="34"/>
      <c r="SF135" s="34"/>
      <c r="SG135" s="34"/>
      <c r="SH135" s="34"/>
      <c r="SI135" s="34"/>
      <c r="SJ135" s="34"/>
      <c r="SK135" s="34"/>
      <c r="SL135" s="34"/>
      <c r="SM135" s="34"/>
      <c r="SN135" s="34"/>
      <c r="SO135" s="34"/>
      <c r="SP135" s="34"/>
      <c r="SQ135" s="34"/>
      <c r="SR135" s="34"/>
      <c r="SS135" s="34"/>
      <c r="ST135" s="34"/>
      <c r="SU135" s="34"/>
      <c r="SV135" s="34"/>
      <c r="SW135" s="34"/>
      <c r="SX135" s="34"/>
      <c r="SY135" s="34"/>
      <c r="SZ135" s="34"/>
      <c r="TA135" s="34"/>
      <c r="TB135" s="34"/>
      <c r="TC135" s="34"/>
      <c r="TD135" s="34"/>
      <c r="TE135" s="34"/>
    </row>
    <row r="136" ht="15.75" customHeight="1">
      <c r="A136" s="31" t="s">
        <v>257</v>
      </c>
      <c r="B136" s="31" t="s">
        <v>290</v>
      </c>
      <c r="C136" s="34"/>
      <c r="D136" s="31" t="s">
        <v>60</v>
      </c>
      <c r="E136" s="34"/>
      <c r="F136" s="34"/>
      <c r="G136" s="34"/>
      <c r="H136" s="34"/>
      <c r="I136" s="34"/>
      <c r="J136" s="32">
        <v>1942.0</v>
      </c>
      <c r="K136" s="31" t="s">
        <v>83</v>
      </c>
      <c r="L136" s="34"/>
      <c r="M136" s="34"/>
      <c r="N136" s="31" t="s">
        <v>61</v>
      </c>
      <c r="O136" s="31" t="s">
        <v>62</v>
      </c>
      <c r="P136" s="32">
        <v>10.0</v>
      </c>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34"/>
      <c r="FD136" s="34"/>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4"/>
      <c r="IU136" s="34"/>
      <c r="IV136" s="34"/>
      <c r="IW136" s="34"/>
      <c r="IX136" s="34"/>
      <c r="IY136" s="34"/>
      <c r="IZ136" s="34"/>
      <c r="JA136" s="34"/>
      <c r="JB136" s="34"/>
      <c r="JC136" s="34"/>
      <c r="JD136" s="34"/>
      <c r="JE136" s="34"/>
      <c r="JF136" s="34"/>
      <c r="JG136" s="34"/>
      <c r="JH136" s="34"/>
      <c r="JI136" s="34"/>
      <c r="JJ136" s="34"/>
      <c r="JK136" s="34"/>
      <c r="JL136" s="34"/>
      <c r="JM136" s="34"/>
      <c r="JN136" s="34"/>
      <c r="JO136" s="34"/>
      <c r="JP136" s="34"/>
      <c r="JQ136" s="34"/>
      <c r="JR136" s="34"/>
      <c r="JS136" s="34"/>
      <c r="JT136" s="34"/>
      <c r="JU136" s="34"/>
      <c r="JV136" s="34"/>
      <c r="JW136" s="34"/>
      <c r="JX136" s="34"/>
      <c r="JY136" s="34"/>
      <c r="JZ136" s="34"/>
      <c r="KA136" s="34"/>
      <c r="KB136" s="34"/>
      <c r="KC136" s="34"/>
      <c r="KD136" s="34"/>
      <c r="KE136" s="34"/>
      <c r="KF136" s="34"/>
      <c r="KG136" s="34"/>
      <c r="KH136" s="34"/>
      <c r="KI136" s="34"/>
      <c r="KJ136" s="34"/>
      <c r="KK136" s="34"/>
      <c r="KL136" s="34"/>
      <c r="KM136" s="34"/>
      <c r="KN136" s="34"/>
      <c r="KO136" s="34"/>
      <c r="KP136" s="34"/>
      <c r="KQ136" s="34"/>
      <c r="KR136" s="34"/>
      <c r="KS136" s="34"/>
      <c r="KT136" s="34"/>
      <c r="KU136" s="34"/>
      <c r="KV136" s="34"/>
      <c r="KW136" s="34"/>
      <c r="KX136" s="34"/>
      <c r="KY136" s="34"/>
      <c r="KZ136" s="34"/>
      <c r="LA136" s="34"/>
      <c r="LB136" s="34"/>
      <c r="LC136" s="34"/>
      <c r="LD136" s="34"/>
      <c r="LE136" s="34"/>
      <c r="LF136" s="34"/>
      <c r="LG136" s="34"/>
      <c r="LH136" s="34"/>
      <c r="LI136" s="34"/>
      <c r="LJ136" s="34"/>
      <c r="LK136" s="34"/>
      <c r="LL136" s="34"/>
      <c r="LM136" s="34"/>
      <c r="LN136" s="34"/>
      <c r="LO136" s="34"/>
      <c r="LP136" s="34"/>
      <c r="LQ136" s="34"/>
      <c r="LR136" s="34"/>
      <c r="LS136" s="34"/>
      <c r="LT136" s="34"/>
      <c r="LU136" s="34"/>
      <c r="LV136" s="34"/>
      <c r="LW136" s="34"/>
      <c r="LX136" s="34"/>
      <c r="LY136" s="34"/>
      <c r="LZ136" s="34"/>
      <c r="MA136" s="34"/>
      <c r="MB136" s="34"/>
      <c r="MC136" s="34"/>
      <c r="MD136" s="34"/>
      <c r="ME136" s="34"/>
      <c r="MF136" s="34"/>
      <c r="MG136" s="34"/>
      <c r="MH136" s="34"/>
      <c r="MI136" s="34"/>
      <c r="MJ136" s="34"/>
      <c r="MK136" s="34"/>
      <c r="ML136" s="34"/>
      <c r="MM136" s="34"/>
      <c r="MN136" s="34"/>
      <c r="MO136" s="34"/>
      <c r="MP136" s="34"/>
      <c r="MQ136" s="34"/>
      <c r="MR136" s="34"/>
      <c r="MS136" s="34"/>
      <c r="MT136" s="34"/>
      <c r="MU136" s="34"/>
      <c r="MV136" s="34"/>
      <c r="MW136" s="34"/>
      <c r="MX136" s="34"/>
      <c r="MY136" s="34"/>
      <c r="MZ136" s="34"/>
      <c r="NA136" s="34"/>
      <c r="NB136" s="34"/>
      <c r="NC136" s="34"/>
      <c r="ND136" s="34"/>
      <c r="NE136" s="34"/>
      <c r="NF136" s="34"/>
      <c r="NG136" s="34"/>
      <c r="NH136" s="34"/>
      <c r="NI136" s="34"/>
      <c r="NJ136" s="34"/>
      <c r="NK136" s="34"/>
      <c r="NL136" s="34"/>
      <c r="NM136" s="34"/>
      <c r="NN136" s="34"/>
      <c r="NO136" s="34"/>
      <c r="NP136" s="34"/>
      <c r="NQ136" s="34"/>
      <c r="NR136" s="34"/>
      <c r="NS136" s="34"/>
      <c r="NT136" s="34"/>
      <c r="NU136" s="34"/>
      <c r="NV136" s="34"/>
      <c r="NW136" s="34"/>
      <c r="NX136" s="34"/>
      <c r="NY136" s="34"/>
      <c r="NZ136" s="34"/>
      <c r="OA136" s="34"/>
      <c r="OB136" s="34"/>
      <c r="OC136" s="34"/>
      <c r="OD136" s="34"/>
      <c r="OE136" s="34"/>
      <c r="OF136" s="34"/>
      <c r="OG136" s="34"/>
      <c r="OH136" s="34"/>
      <c r="OI136" s="34"/>
      <c r="OJ136" s="34"/>
      <c r="OK136" s="34"/>
      <c r="OL136" s="34"/>
      <c r="OM136" s="34"/>
      <c r="ON136" s="34"/>
      <c r="OO136" s="34"/>
      <c r="OP136" s="34"/>
      <c r="OQ136" s="34"/>
      <c r="OR136" s="34"/>
      <c r="OS136" s="34"/>
      <c r="OT136" s="34"/>
      <c r="OU136" s="34"/>
      <c r="OV136" s="34"/>
      <c r="OW136" s="34"/>
      <c r="OX136" s="34"/>
      <c r="OY136" s="34"/>
      <c r="OZ136" s="34"/>
      <c r="PA136" s="34"/>
      <c r="PB136" s="34"/>
      <c r="PC136" s="34"/>
      <c r="PD136" s="34"/>
      <c r="PE136" s="34"/>
      <c r="PF136" s="34"/>
      <c r="PG136" s="34"/>
      <c r="PH136" s="34"/>
      <c r="PI136" s="34"/>
      <c r="PJ136" s="34"/>
      <c r="PK136" s="34"/>
      <c r="PL136" s="34"/>
      <c r="PM136" s="34"/>
      <c r="PN136" s="34"/>
      <c r="PO136" s="34"/>
      <c r="PP136" s="34"/>
      <c r="PQ136" s="34"/>
      <c r="PR136" s="34"/>
      <c r="PS136" s="34"/>
      <c r="PT136" s="34"/>
      <c r="PU136" s="34"/>
      <c r="PV136" s="34"/>
      <c r="PW136" s="34"/>
      <c r="PX136" s="34"/>
      <c r="PY136" s="34"/>
      <c r="PZ136" s="34"/>
      <c r="QA136" s="34"/>
      <c r="QB136" s="34"/>
      <c r="QC136" s="34"/>
      <c r="QD136" s="34"/>
      <c r="QE136" s="34"/>
      <c r="QF136" s="34"/>
      <c r="QG136" s="34"/>
      <c r="QH136" s="34"/>
      <c r="QI136" s="34"/>
      <c r="QJ136" s="34"/>
      <c r="QK136" s="34"/>
      <c r="QL136" s="34"/>
      <c r="QM136" s="34"/>
      <c r="QN136" s="34"/>
      <c r="QO136" s="34"/>
      <c r="QP136" s="34"/>
      <c r="QQ136" s="34"/>
      <c r="QR136" s="34"/>
      <c r="QS136" s="34"/>
      <c r="QT136" s="34"/>
      <c r="QU136" s="34"/>
      <c r="QV136" s="34"/>
      <c r="QW136" s="34"/>
      <c r="QX136" s="34"/>
      <c r="QY136" s="34"/>
      <c r="QZ136" s="34"/>
      <c r="RA136" s="34"/>
      <c r="RB136" s="34"/>
      <c r="RC136" s="34"/>
      <c r="RD136" s="34"/>
      <c r="RE136" s="34"/>
      <c r="RF136" s="34"/>
      <c r="RG136" s="34"/>
      <c r="RH136" s="34"/>
      <c r="RI136" s="34"/>
      <c r="RJ136" s="34"/>
      <c r="RK136" s="34"/>
      <c r="RL136" s="34"/>
      <c r="RM136" s="34"/>
      <c r="RN136" s="34"/>
      <c r="RO136" s="34"/>
      <c r="RP136" s="34"/>
      <c r="RQ136" s="34"/>
      <c r="RR136" s="34"/>
      <c r="RS136" s="34"/>
      <c r="RT136" s="34"/>
      <c r="RU136" s="34"/>
      <c r="RV136" s="34"/>
      <c r="RW136" s="34"/>
      <c r="RX136" s="34"/>
      <c r="RY136" s="34"/>
      <c r="RZ136" s="34"/>
      <c r="SA136" s="34"/>
      <c r="SB136" s="34"/>
      <c r="SC136" s="34"/>
      <c r="SD136" s="34"/>
      <c r="SE136" s="34"/>
      <c r="SF136" s="34"/>
      <c r="SG136" s="34"/>
      <c r="SH136" s="34"/>
      <c r="SI136" s="34"/>
      <c r="SJ136" s="34"/>
      <c r="SK136" s="34"/>
      <c r="SL136" s="34"/>
      <c r="SM136" s="34"/>
      <c r="SN136" s="34"/>
      <c r="SO136" s="34"/>
      <c r="SP136" s="34"/>
      <c r="SQ136" s="34"/>
      <c r="SR136" s="34"/>
      <c r="SS136" s="34"/>
      <c r="ST136" s="34"/>
      <c r="SU136" s="34"/>
      <c r="SV136" s="34"/>
      <c r="SW136" s="34"/>
      <c r="SX136" s="34"/>
      <c r="SY136" s="34"/>
      <c r="SZ136" s="34"/>
      <c r="TA136" s="34"/>
      <c r="TB136" s="34"/>
      <c r="TC136" s="34"/>
      <c r="TD136" s="34"/>
      <c r="TE136" s="34"/>
    </row>
    <row r="137" ht="15.75" customHeight="1">
      <c r="A137" s="31" t="s">
        <v>257</v>
      </c>
      <c r="B137" s="31" t="s">
        <v>291</v>
      </c>
      <c r="C137" s="34"/>
      <c r="D137" s="31" t="s">
        <v>60</v>
      </c>
      <c r="E137" s="34"/>
      <c r="F137" s="34"/>
      <c r="G137" s="34"/>
      <c r="H137" s="34"/>
      <c r="I137" s="34"/>
      <c r="J137" s="32">
        <v>1962.0</v>
      </c>
      <c r="K137" s="31" t="s">
        <v>83</v>
      </c>
      <c r="L137" s="34"/>
      <c r="M137" s="34"/>
      <c r="N137" s="31" t="s">
        <v>61</v>
      </c>
      <c r="O137" s="31" t="s">
        <v>62</v>
      </c>
      <c r="P137" s="32">
        <v>10.0</v>
      </c>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4"/>
      <c r="IU137" s="34"/>
      <c r="IV137" s="34"/>
      <c r="IW137" s="34"/>
      <c r="IX137" s="34"/>
      <c r="IY137" s="34"/>
      <c r="IZ137" s="34"/>
      <c r="JA137" s="34"/>
      <c r="JB137" s="34"/>
      <c r="JC137" s="34"/>
      <c r="JD137" s="34"/>
      <c r="JE137" s="34"/>
      <c r="JF137" s="34"/>
      <c r="JG137" s="34"/>
      <c r="JH137" s="34"/>
      <c r="JI137" s="34"/>
      <c r="JJ137" s="34"/>
      <c r="JK137" s="34"/>
      <c r="JL137" s="34"/>
      <c r="JM137" s="34"/>
      <c r="JN137" s="34"/>
      <c r="JO137" s="34"/>
      <c r="JP137" s="34"/>
      <c r="JQ137" s="34"/>
      <c r="JR137" s="34"/>
      <c r="JS137" s="34"/>
      <c r="JT137" s="34"/>
      <c r="JU137" s="34"/>
      <c r="JV137" s="34"/>
      <c r="JW137" s="34"/>
      <c r="JX137" s="34"/>
      <c r="JY137" s="34"/>
      <c r="JZ137" s="34"/>
      <c r="KA137" s="34"/>
      <c r="KB137" s="34"/>
      <c r="KC137" s="34"/>
      <c r="KD137" s="34"/>
      <c r="KE137" s="34"/>
      <c r="KF137" s="34"/>
      <c r="KG137" s="34"/>
      <c r="KH137" s="34"/>
      <c r="KI137" s="34"/>
      <c r="KJ137" s="34"/>
      <c r="KK137" s="34"/>
      <c r="KL137" s="34"/>
      <c r="KM137" s="34"/>
      <c r="KN137" s="34"/>
      <c r="KO137" s="34"/>
      <c r="KP137" s="34"/>
      <c r="KQ137" s="34"/>
      <c r="KR137" s="34"/>
      <c r="KS137" s="34"/>
      <c r="KT137" s="34"/>
      <c r="KU137" s="34"/>
      <c r="KV137" s="34"/>
      <c r="KW137" s="34"/>
      <c r="KX137" s="34"/>
      <c r="KY137" s="34"/>
      <c r="KZ137" s="34"/>
      <c r="LA137" s="34"/>
      <c r="LB137" s="34"/>
      <c r="LC137" s="34"/>
      <c r="LD137" s="34"/>
      <c r="LE137" s="34"/>
      <c r="LF137" s="34"/>
      <c r="LG137" s="34"/>
      <c r="LH137" s="34"/>
      <c r="LI137" s="34"/>
      <c r="LJ137" s="34"/>
      <c r="LK137" s="34"/>
      <c r="LL137" s="34"/>
      <c r="LM137" s="34"/>
      <c r="LN137" s="34"/>
      <c r="LO137" s="34"/>
      <c r="LP137" s="34"/>
      <c r="LQ137" s="34"/>
      <c r="LR137" s="34"/>
      <c r="LS137" s="34"/>
      <c r="LT137" s="34"/>
      <c r="LU137" s="34"/>
      <c r="LV137" s="34"/>
      <c r="LW137" s="34"/>
      <c r="LX137" s="34"/>
      <c r="LY137" s="34"/>
      <c r="LZ137" s="34"/>
      <c r="MA137" s="34"/>
      <c r="MB137" s="34"/>
      <c r="MC137" s="34"/>
      <c r="MD137" s="34"/>
      <c r="ME137" s="34"/>
      <c r="MF137" s="34"/>
      <c r="MG137" s="34"/>
      <c r="MH137" s="34"/>
      <c r="MI137" s="34"/>
      <c r="MJ137" s="34"/>
      <c r="MK137" s="34"/>
      <c r="ML137" s="34"/>
      <c r="MM137" s="34"/>
      <c r="MN137" s="34"/>
      <c r="MO137" s="34"/>
      <c r="MP137" s="34"/>
      <c r="MQ137" s="34"/>
      <c r="MR137" s="34"/>
      <c r="MS137" s="34"/>
      <c r="MT137" s="34"/>
      <c r="MU137" s="34"/>
      <c r="MV137" s="34"/>
      <c r="MW137" s="34"/>
      <c r="MX137" s="34"/>
      <c r="MY137" s="34"/>
      <c r="MZ137" s="34"/>
      <c r="NA137" s="34"/>
      <c r="NB137" s="34"/>
      <c r="NC137" s="34"/>
      <c r="ND137" s="34"/>
      <c r="NE137" s="34"/>
      <c r="NF137" s="34"/>
      <c r="NG137" s="34"/>
      <c r="NH137" s="34"/>
      <c r="NI137" s="34"/>
      <c r="NJ137" s="34"/>
      <c r="NK137" s="34"/>
      <c r="NL137" s="34"/>
      <c r="NM137" s="34"/>
      <c r="NN137" s="34"/>
      <c r="NO137" s="34"/>
      <c r="NP137" s="34"/>
      <c r="NQ137" s="34"/>
      <c r="NR137" s="34"/>
      <c r="NS137" s="34"/>
      <c r="NT137" s="34"/>
      <c r="NU137" s="34"/>
      <c r="NV137" s="34"/>
      <c r="NW137" s="34"/>
      <c r="NX137" s="34"/>
      <c r="NY137" s="34"/>
      <c r="NZ137" s="34"/>
      <c r="OA137" s="34"/>
      <c r="OB137" s="34"/>
      <c r="OC137" s="34"/>
      <c r="OD137" s="34"/>
      <c r="OE137" s="34"/>
      <c r="OF137" s="34"/>
      <c r="OG137" s="34"/>
      <c r="OH137" s="34"/>
      <c r="OI137" s="34"/>
      <c r="OJ137" s="34"/>
      <c r="OK137" s="34"/>
      <c r="OL137" s="34"/>
      <c r="OM137" s="34"/>
      <c r="ON137" s="34"/>
      <c r="OO137" s="34"/>
      <c r="OP137" s="34"/>
      <c r="OQ137" s="34"/>
      <c r="OR137" s="34"/>
      <c r="OS137" s="34"/>
      <c r="OT137" s="34"/>
      <c r="OU137" s="34"/>
      <c r="OV137" s="34"/>
      <c r="OW137" s="34"/>
      <c r="OX137" s="34"/>
      <c r="OY137" s="34"/>
      <c r="OZ137" s="34"/>
      <c r="PA137" s="34"/>
      <c r="PB137" s="34"/>
      <c r="PC137" s="34"/>
      <c r="PD137" s="34"/>
      <c r="PE137" s="34"/>
      <c r="PF137" s="34"/>
      <c r="PG137" s="34"/>
      <c r="PH137" s="34"/>
      <c r="PI137" s="34"/>
      <c r="PJ137" s="34"/>
      <c r="PK137" s="34"/>
      <c r="PL137" s="34"/>
      <c r="PM137" s="34"/>
      <c r="PN137" s="34"/>
      <c r="PO137" s="34"/>
      <c r="PP137" s="34"/>
      <c r="PQ137" s="34"/>
      <c r="PR137" s="34"/>
      <c r="PS137" s="34"/>
      <c r="PT137" s="34"/>
      <c r="PU137" s="34"/>
      <c r="PV137" s="34"/>
      <c r="PW137" s="34"/>
      <c r="PX137" s="34"/>
      <c r="PY137" s="34"/>
      <c r="PZ137" s="34"/>
      <c r="QA137" s="34"/>
      <c r="QB137" s="34"/>
      <c r="QC137" s="34"/>
      <c r="QD137" s="34"/>
      <c r="QE137" s="34"/>
      <c r="QF137" s="34"/>
      <c r="QG137" s="34"/>
      <c r="QH137" s="34"/>
      <c r="QI137" s="34"/>
      <c r="QJ137" s="34"/>
      <c r="QK137" s="34"/>
      <c r="QL137" s="34"/>
      <c r="QM137" s="34"/>
      <c r="QN137" s="34"/>
      <c r="QO137" s="34"/>
      <c r="QP137" s="34"/>
      <c r="QQ137" s="34"/>
      <c r="QR137" s="34"/>
      <c r="QS137" s="34"/>
      <c r="QT137" s="34"/>
      <c r="QU137" s="34"/>
      <c r="QV137" s="34"/>
      <c r="QW137" s="34"/>
      <c r="QX137" s="34"/>
      <c r="QY137" s="34"/>
      <c r="QZ137" s="34"/>
      <c r="RA137" s="34"/>
      <c r="RB137" s="34"/>
      <c r="RC137" s="34"/>
      <c r="RD137" s="34"/>
      <c r="RE137" s="34"/>
      <c r="RF137" s="34"/>
      <c r="RG137" s="34"/>
      <c r="RH137" s="34"/>
      <c r="RI137" s="34"/>
      <c r="RJ137" s="34"/>
      <c r="RK137" s="34"/>
      <c r="RL137" s="34"/>
      <c r="RM137" s="34"/>
      <c r="RN137" s="34"/>
      <c r="RO137" s="34"/>
      <c r="RP137" s="34"/>
      <c r="RQ137" s="34"/>
      <c r="RR137" s="34"/>
      <c r="RS137" s="34"/>
      <c r="RT137" s="34"/>
      <c r="RU137" s="34"/>
      <c r="RV137" s="34"/>
      <c r="RW137" s="34"/>
      <c r="RX137" s="34"/>
      <c r="RY137" s="34"/>
      <c r="RZ137" s="34"/>
      <c r="SA137" s="34"/>
      <c r="SB137" s="34"/>
      <c r="SC137" s="34"/>
      <c r="SD137" s="34"/>
      <c r="SE137" s="34"/>
      <c r="SF137" s="34"/>
      <c r="SG137" s="34"/>
      <c r="SH137" s="34"/>
      <c r="SI137" s="34"/>
      <c r="SJ137" s="34"/>
      <c r="SK137" s="34"/>
      <c r="SL137" s="34"/>
      <c r="SM137" s="34"/>
      <c r="SN137" s="34"/>
      <c r="SO137" s="34"/>
      <c r="SP137" s="34"/>
      <c r="SQ137" s="34"/>
      <c r="SR137" s="34"/>
      <c r="SS137" s="34"/>
      <c r="ST137" s="34"/>
      <c r="SU137" s="34"/>
      <c r="SV137" s="34"/>
      <c r="SW137" s="34"/>
      <c r="SX137" s="34"/>
      <c r="SY137" s="34"/>
      <c r="SZ137" s="34"/>
      <c r="TA137" s="34"/>
      <c r="TB137" s="34"/>
      <c r="TC137" s="34"/>
      <c r="TD137" s="34"/>
      <c r="TE137" s="34"/>
    </row>
    <row r="138" ht="15.75" customHeight="1">
      <c r="A138" s="31" t="s">
        <v>257</v>
      </c>
      <c r="B138" s="31" t="s">
        <v>292</v>
      </c>
      <c r="C138" s="34"/>
      <c r="D138" s="31" t="s">
        <v>60</v>
      </c>
      <c r="E138" s="34"/>
      <c r="F138" s="34"/>
      <c r="G138" s="34"/>
      <c r="H138" s="34"/>
      <c r="I138" s="34"/>
      <c r="J138" s="32">
        <v>1940.0</v>
      </c>
      <c r="K138" s="31" t="s">
        <v>83</v>
      </c>
      <c r="L138" s="34"/>
      <c r="M138" s="34"/>
      <c r="N138" s="31" t="s">
        <v>61</v>
      </c>
      <c r="O138" s="31" t="s">
        <v>62</v>
      </c>
      <c r="P138" s="32">
        <v>10.0</v>
      </c>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34"/>
      <c r="FD138" s="34"/>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4"/>
      <c r="IU138" s="34"/>
      <c r="IV138" s="34"/>
      <c r="IW138" s="34"/>
      <c r="IX138" s="34"/>
      <c r="IY138" s="34"/>
      <c r="IZ138" s="34"/>
      <c r="JA138" s="34"/>
      <c r="JB138" s="34"/>
      <c r="JC138" s="34"/>
      <c r="JD138" s="34"/>
      <c r="JE138" s="34"/>
      <c r="JF138" s="34"/>
      <c r="JG138" s="34"/>
      <c r="JH138" s="34"/>
      <c r="JI138" s="34"/>
      <c r="JJ138" s="34"/>
      <c r="JK138" s="34"/>
      <c r="JL138" s="34"/>
      <c r="JM138" s="34"/>
      <c r="JN138" s="34"/>
      <c r="JO138" s="34"/>
      <c r="JP138" s="34"/>
      <c r="JQ138" s="34"/>
      <c r="JR138" s="34"/>
      <c r="JS138" s="34"/>
      <c r="JT138" s="34"/>
      <c r="JU138" s="34"/>
      <c r="JV138" s="34"/>
      <c r="JW138" s="34"/>
      <c r="JX138" s="34"/>
      <c r="JY138" s="34"/>
      <c r="JZ138" s="34"/>
      <c r="KA138" s="34"/>
      <c r="KB138" s="34"/>
      <c r="KC138" s="34"/>
      <c r="KD138" s="34"/>
      <c r="KE138" s="34"/>
      <c r="KF138" s="34"/>
      <c r="KG138" s="34"/>
      <c r="KH138" s="34"/>
      <c r="KI138" s="34"/>
      <c r="KJ138" s="34"/>
      <c r="KK138" s="34"/>
      <c r="KL138" s="34"/>
      <c r="KM138" s="34"/>
      <c r="KN138" s="34"/>
      <c r="KO138" s="34"/>
      <c r="KP138" s="34"/>
      <c r="KQ138" s="34"/>
      <c r="KR138" s="34"/>
      <c r="KS138" s="34"/>
      <c r="KT138" s="34"/>
      <c r="KU138" s="34"/>
      <c r="KV138" s="34"/>
      <c r="KW138" s="34"/>
      <c r="KX138" s="34"/>
      <c r="KY138" s="34"/>
      <c r="KZ138" s="34"/>
      <c r="LA138" s="34"/>
      <c r="LB138" s="34"/>
      <c r="LC138" s="34"/>
      <c r="LD138" s="34"/>
      <c r="LE138" s="34"/>
      <c r="LF138" s="34"/>
      <c r="LG138" s="34"/>
      <c r="LH138" s="34"/>
      <c r="LI138" s="34"/>
      <c r="LJ138" s="34"/>
      <c r="LK138" s="34"/>
      <c r="LL138" s="34"/>
      <c r="LM138" s="34"/>
      <c r="LN138" s="34"/>
      <c r="LO138" s="34"/>
      <c r="LP138" s="34"/>
      <c r="LQ138" s="34"/>
      <c r="LR138" s="34"/>
      <c r="LS138" s="34"/>
      <c r="LT138" s="34"/>
      <c r="LU138" s="34"/>
      <c r="LV138" s="34"/>
      <c r="LW138" s="34"/>
      <c r="LX138" s="34"/>
      <c r="LY138" s="34"/>
      <c r="LZ138" s="34"/>
      <c r="MA138" s="34"/>
      <c r="MB138" s="34"/>
      <c r="MC138" s="34"/>
      <c r="MD138" s="34"/>
      <c r="ME138" s="34"/>
      <c r="MF138" s="34"/>
      <c r="MG138" s="34"/>
      <c r="MH138" s="34"/>
      <c r="MI138" s="34"/>
      <c r="MJ138" s="34"/>
      <c r="MK138" s="34"/>
      <c r="ML138" s="34"/>
      <c r="MM138" s="34"/>
      <c r="MN138" s="34"/>
      <c r="MO138" s="34"/>
      <c r="MP138" s="34"/>
      <c r="MQ138" s="34"/>
      <c r="MR138" s="34"/>
      <c r="MS138" s="34"/>
      <c r="MT138" s="34"/>
      <c r="MU138" s="34"/>
      <c r="MV138" s="34"/>
      <c r="MW138" s="34"/>
      <c r="MX138" s="34"/>
      <c r="MY138" s="34"/>
      <c r="MZ138" s="34"/>
      <c r="NA138" s="34"/>
      <c r="NB138" s="34"/>
      <c r="NC138" s="34"/>
      <c r="ND138" s="34"/>
      <c r="NE138" s="34"/>
      <c r="NF138" s="34"/>
      <c r="NG138" s="34"/>
      <c r="NH138" s="34"/>
      <c r="NI138" s="34"/>
      <c r="NJ138" s="34"/>
      <c r="NK138" s="34"/>
      <c r="NL138" s="34"/>
      <c r="NM138" s="34"/>
      <c r="NN138" s="34"/>
      <c r="NO138" s="34"/>
      <c r="NP138" s="34"/>
      <c r="NQ138" s="34"/>
      <c r="NR138" s="34"/>
      <c r="NS138" s="34"/>
      <c r="NT138" s="34"/>
      <c r="NU138" s="34"/>
      <c r="NV138" s="34"/>
      <c r="NW138" s="34"/>
      <c r="NX138" s="34"/>
      <c r="NY138" s="34"/>
      <c r="NZ138" s="34"/>
      <c r="OA138" s="34"/>
      <c r="OB138" s="34"/>
      <c r="OC138" s="34"/>
      <c r="OD138" s="34"/>
      <c r="OE138" s="34"/>
      <c r="OF138" s="34"/>
      <c r="OG138" s="34"/>
      <c r="OH138" s="34"/>
      <c r="OI138" s="34"/>
      <c r="OJ138" s="34"/>
      <c r="OK138" s="34"/>
      <c r="OL138" s="34"/>
      <c r="OM138" s="34"/>
      <c r="ON138" s="34"/>
      <c r="OO138" s="34"/>
      <c r="OP138" s="34"/>
      <c r="OQ138" s="34"/>
      <c r="OR138" s="34"/>
      <c r="OS138" s="34"/>
      <c r="OT138" s="34"/>
      <c r="OU138" s="34"/>
      <c r="OV138" s="34"/>
      <c r="OW138" s="34"/>
      <c r="OX138" s="34"/>
      <c r="OY138" s="34"/>
      <c r="OZ138" s="34"/>
      <c r="PA138" s="34"/>
      <c r="PB138" s="34"/>
      <c r="PC138" s="34"/>
      <c r="PD138" s="34"/>
      <c r="PE138" s="34"/>
      <c r="PF138" s="34"/>
      <c r="PG138" s="34"/>
      <c r="PH138" s="34"/>
      <c r="PI138" s="34"/>
      <c r="PJ138" s="34"/>
      <c r="PK138" s="34"/>
      <c r="PL138" s="34"/>
      <c r="PM138" s="34"/>
      <c r="PN138" s="34"/>
      <c r="PO138" s="34"/>
      <c r="PP138" s="34"/>
      <c r="PQ138" s="34"/>
      <c r="PR138" s="34"/>
      <c r="PS138" s="34"/>
      <c r="PT138" s="34"/>
      <c r="PU138" s="34"/>
      <c r="PV138" s="34"/>
      <c r="PW138" s="34"/>
      <c r="PX138" s="34"/>
      <c r="PY138" s="34"/>
      <c r="PZ138" s="34"/>
      <c r="QA138" s="34"/>
      <c r="QB138" s="34"/>
      <c r="QC138" s="34"/>
      <c r="QD138" s="34"/>
      <c r="QE138" s="34"/>
      <c r="QF138" s="34"/>
      <c r="QG138" s="34"/>
      <c r="QH138" s="34"/>
      <c r="QI138" s="34"/>
      <c r="QJ138" s="34"/>
      <c r="QK138" s="34"/>
      <c r="QL138" s="34"/>
      <c r="QM138" s="34"/>
      <c r="QN138" s="34"/>
      <c r="QO138" s="34"/>
      <c r="QP138" s="34"/>
      <c r="QQ138" s="34"/>
      <c r="QR138" s="34"/>
      <c r="QS138" s="34"/>
      <c r="QT138" s="34"/>
      <c r="QU138" s="34"/>
      <c r="QV138" s="34"/>
      <c r="QW138" s="34"/>
      <c r="QX138" s="34"/>
      <c r="QY138" s="34"/>
      <c r="QZ138" s="34"/>
      <c r="RA138" s="34"/>
      <c r="RB138" s="34"/>
      <c r="RC138" s="34"/>
      <c r="RD138" s="34"/>
      <c r="RE138" s="34"/>
      <c r="RF138" s="34"/>
      <c r="RG138" s="34"/>
      <c r="RH138" s="34"/>
      <c r="RI138" s="34"/>
      <c r="RJ138" s="34"/>
      <c r="RK138" s="34"/>
      <c r="RL138" s="34"/>
      <c r="RM138" s="34"/>
      <c r="RN138" s="34"/>
      <c r="RO138" s="34"/>
      <c r="RP138" s="34"/>
      <c r="RQ138" s="34"/>
      <c r="RR138" s="34"/>
      <c r="RS138" s="34"/>
      <c r="RT138" s="34"/>
      <c r="RU138" s="34"/>
      <c r="RV138" s="34"/>
      <c r="RW138" s="34"/>
      <c r="RX138" s="34"/>
      <c r="RY138" s="34"/>
      <c r="RZ138" s="34"/>
      <c r="SA138" s="34"/>
      <c r="SB138" s="34"/>
      <c r="SC138" s="34"/>
      <c r="SD138" s="34"/>
      <c r="SE138" s="34"/>
      <c r="SF138" s="34"/>
      <c r="SG138" s="34"/>
      <c r="SH138" s="34"/>
      <c r="SI138" s="34"/>
      <c r="SJ138" s="34"/>
      <c r="SK138" s="34"/>
      <c r="SL138" s="34"/>
      <c r="SM138" s="34"/>
      <c r="SN138" s="34"/>
      <c r="SO138" s="34"/>
      <c r="SP138" s="34"/>
      <c r="SQ138" s="34"/>
      <c r="SR138" s="34"/>
      <c r="SS138" s="34"/>
      <c r="ST138" s="34"/>
      <c r="SU138" s="34"/>
      <c r="SV138" s="34"/>
      <c r="SW138" s="34"/>
      <c r="SX138" s="34"/>
      <c r="SY138" s="34"/>
      <c r="SZ138" s="34"/>
      <c r="TA138" s="34"/>
      <c r="TB138" s="34"/>
      <c r="TC138" s="34"/>
      <c r="TD138" s="34"/>
      <c r="TE138" s="34"/>
    </row>
    <row r="139" ht="15.75" customHeight="1">
      <c r="A139" s="31" t="s">
        <v>257</v>
      </c>
      <c r="B139" s="31" t="s">
        <v>293</v>
      </c>
      <c r="C139" s="34"/>
      <c r="D139" s="31" t="s">
        <v>60</v>
      </c>
      <c r="E139" s="34"/>
      <c r="F139" s="34"/>
      <c r="G139" s="34"/>
      <c r="H139" s="34"/>
      <c r="I139" s="34"/>
      <c r="J139" s="32">
        <v>1962.0</v>
      </c>
      <c r="K139" s="31" t="s">
        <v>83</v>
      </c>
      <c r="L139" s="34"/>
      <c r="M139" s="34"/>
      <c r="N139" s="31" t="s">
        <v>61</v>
      </c>
      <c r="O139" s="31" t="s">
        <v>62</v>
      </c>
      <c r="P139" s="32">
        <v>10.0</v>
      </c>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4"/>
      <c r="IU139" s="34"/>
      <c r="IV139" s="34"/>
      <c r="IW139" s="34"/>
      <c r="IX139" s="34"/>
      <c r="IY139" s="34"/>
      <c r="IZ139" s="34"/>
      <c r="JA139" s="34"/>
      <c r="JB139" s="34"/>
      <c r="JC139" s="34"/>
      <c r="JD139" s="34"/>
      <c r="JE139" s="34"/>
      <c r="JF139" s="34"/>
      <c r="JG139" s="34"/>
      <c r="JH139" s="34"/>
      <c r="JI139" s="34"/>
      <c r="JJ139" s="34"/>
      <c r="JK139" s="34"/>
      <c r="JL139" s="34"/>
      <c r="JM139" s="34"/>
      <c r="JN139" s="34"/>
      <c r="JO139" s="34"/>
      <c r="JP139" s="34"/>
      <c r="JQ139" s="34"/>
      <c r="JR139" s="34"/>
      <c r="JS139" s="34"/>
      <c r="JT139" s="34"/>
      <c r="JU139" s="34"/>
      <c r="JV139" s="34"/>
      <c r="JW139" s="34"/>
      <c r="JX139" s="34"/>
      <c r="JY139" s="34"/>
      <c r="JZ139" s="34"/>
      <c r="KA139" s="34"/>
      <c r="KB139" s="34"/>
      <c r="KC139" s="34"/>
      <c r="KD139" s="34"/>
      <c r="KE139" s="34"/>
      <c r="KF139" s="34"/>
      <c r="KG139" s="34"/>
      <c r="KH139" s="34"/>
      <c r="KI139" s="34"/>
      <c r="KJ139" s="34"/>
      <c r="KK139" s="34"/>
      <c r="KL139" s="34"/>
      <c r="KM139" s="34"/>
      <c r="KN139" s="34"/>
      <c r="KO139" s="34"/>
      <c r="KP139" s="34"/>
      <c r="KQ139" s="34"/>
      <c r="KR139" s="34"/>
      <c r="KS139" s="34"/>
      <c r="KT139" s="34"/>
      <c r="KU139" s="34"/>
      <c r="KV139" s="34"/>
      <c r="KW139" s="34"/>
      <c r="KX139" s="34"/>
      <c r="KY139" s="34"/>
      <c r="KZ139" s="34"/>
      <c r="LA139" s="34"/>
      <c r="LB139" s="34"/>
      <c r="LC139" s="34"/>
      <c r="LD139" s="34"/>
      <c r="LE139" s="34"/>
      <c r="LF139" s="34"/>
      <c r="LG139" s="34"/>
      <c r="LH139" s="34"/>
      <c r="LI139" s="34"/>
      <c r="LJ139" s="34"/>
      <c r="LK139" s="34"/>
      <c r="LL139" s="34"/>
      <c r="LM139" s="34"/>
      <c r="LN139" s="34"/>
      <c r="LO139" s="34"/>
      <c r="LP139" s="34"/>
      <c r="LQ139" s="34"/>
      <c r="LR139" s="34"/>
      <c r="LS139" s="34"/>
      <c r="LT139" s="34"/>
      <c r="LU139" s="34"/>
      <c r="LV139" s="34"/>
      <c r="LW139" s="34"/>
      <c r="LX139" s="34"/>
      <c r="LY139" s="34"/>
      <c r="LZ139" s="34"/>
      <c r="MA139" s="34"/>
      <c r="MB139" s="34"/>
      <c r="MC139" s="34"/>
      <c r="MD139" s="34"/>
      <c r="ME139" s="34"/>
      <c r="MF139" s="34"/>
      <c r="MG139" s="34"/>
      <c r="MH139" s="34"/>
      <c r="MI139" s="34"/>
      <c r="MJ139" s="34"/>
      <c r="MK139" s="34"/>
      <c r="ML139" s="34"/>
      <c r="MM139" s="34"/>
      <c r="MN139" s="34"/>
      <c r="MO139" s="34"/>
      <c r="MP139" s="34"/>
      <c r="MQ139" s="34"/>
      <c r="MR139" s="34"/>
      <c r="MS139" s="34"/>
      <c r="MT139" s="34"/>
      <c r="MU139" s="34"/>
      <c r="MV139" s="34"/>
      <c r="MW139" s="34"/>
      <c r="MX139" s="34"/>
      <c r="MY139" s="34"/>
      <c r="MZ139" s="34"/>
      <c r="NA139" s="34"/>
      <c r="NB139" s="34"/>
      <c r="NC139" s="34"/>
      <c r="ND139" s="34"/>
      <c r="NE139" s="34"/>
      <c r="NF139" s="34"/>
      <c r="NG139" s="34"/>
      <c r="NH139" s="34"/>
      <c r="NI139" s="34"/>
      <c r="NJ139" s="34"/>
      <c r="NK139" s="34"/>
      <c r="NL139" s="34"/>
      <c r="NM139" s="34"/>
      <c r="NN139" s="34"/>
      <c r="NO139" s="34"/>
      <c r="NP139" s="34"/>
      <c r="NQ139" s="34"/>
      <c r="NR139" s="34"/>
      <c r="NS139" s="34"/>
      <c r="NT139" s="34"/>
      <c r="NU139" s="34"/>
      <c r="NV139" s="34"/>
      <c r="NW139" s="34"/>
      <c r="NX139" s="34"/>
      <c r="NY139" s="34"/>
      <c r="NZ139" s="34"/>
      <c r="OA139" s="34"/>
      <c r="OB139" s="34"/>
      <c r="OC139" s="34"/>
      <c r="OD139" s="34"/>
      <c r="OE139" s="34"/>
      <c r="OF139" s="34"/>
      <c r="OG139" s="34"/>
      <c r="OH139" s="34"/>
      <c r="OI139" s="34"/>
      <c r="OJ139" s="34"/>
      <c r="OK139" s="34"/>
      <c r="OL139" s="34"/>
      <c r="OM139" s="34"/>
      <c r="ON139" s="34"/>
      <c r="OO139" s="34"/>
      <c r="OP139" s="34"/>
      <c r="OQ139" s="34"/>
      <c r="OR139" s="34"/>
      <c r="OS139" s="34"/>
      <c r="OT139" s="34"/>
      <c r="OU139" s="34"/>
      <c r="OV139" s="34"/>
      <c r="OW139" s="34"/>
      <c r="OX139" s="34"/>
      <c r="OY139" s="34"/>
      <c r="OZ139" s="34"/>
      <c r="PA139" s="34"/>
      <c r="PB139" s="34"/>
      <c r="PC139" s="34"/>
      <c r="PD139" s="34"/>
      <c r="PE139" s="34"/>
      <c r="PF139" s="34"/>
      <c r="PG139" s="34"/>
      <c r="PH139" s="34"/>
      <c r="PI139" s="34"/>
      <c r="PJ139" s="34"/>
      <c r="PK139" s="34"/>
      <c r="PL139" s="34"/>
      <c r="PM139" s="34"/>
      <c r="PN139" s="34"/>
      <c r="PO139" s="34"/>
      <c r="PP139" s="34"/>
      <c r="PQ139" s="34"/>
      <c r="PR139" s="34"/>
      <c r="PS139" s="34"/>
      <c r="PT139" s="34"/>
      <c r="PU139" s="34"/>
      <c r="PV139" s="34"/>
      <c r="PW139" s="34"/>
      <c r="PX139" s="34"/>
      <c r="PY139" s="34"/>
      <c r="PZ139" s="34"/>
      <c r="QA139" s="34"/>
      <c r="QB139" s="34"/>
      <c r="QC139" s="34"/>
      <c r="QD139" s="34"/>
      <c r="QE139" s="34"/>
      <c r="QF139" s="34"/>
      <c r="QG139" s="34"/>
      <c r="QH139" s="34"/>
      <c r="QI139" s="34"/>
      <c r="QJ139" s="34"/>
      <c r="QK139" s="34"/>
      <c r="QL139" s="34"/>
      <c r="QM139" s="34"/>
      <c r="QN139" s="34"/>
      <c r="QO139" s="34"/>
      <c r="QP139" s="34"/>
      <c r="QQ139" s="34"/>
      <c r="QR139" s="34"/>
      <c r="QS139" s="34"/>
      <c r="QT139" s="34"/>
      <c r="QU139" s="34"/>
      <c r="QV139" s="34"/>
      <c r="QW139" s="34"/>
      <c r="QX139" s="34"/>
      <c r="QY139" s="34"/>
      <c r="QZ139" s="34"/>
      <c r="RA139" s="34"/>
      <c r="RB139" s="34"/>
      <c r="RC139" s="34"/>
      <c r="RD139" s="34"/>
      <c r="RE139" s="34"/>
      <c r="RF139" s="34"/>
      <c r="RG139" s="34"/>
      <c r="RH139" s="34"/>
      <c r="RI139" s="34"/>
      <c r="RJ139" s="34"/>
      <c r="RK139" s="34"/>
      <c r="RL139" s="34"/>
      <c r="RM139" s="34"/>
      <c r="RN139" s="34"/>
      <c r="RO139" s="34"/>
      <c r="RP139" s="34"/>
      <c r="RQ139" s="34"/>
      <c r="RR139" s="34"/>
      <c r="RS139" s="34"/>
      <c r="RT139" s="34"/>
      <c r="RU139" s="34"/>
      <c r="RV139" s="34"/>
      <c r="RW139" s="34"/>
      <c r="RX139" s="34"/>
      <c r="RY139" s="34"/>
      <c r="RZ139" s="34"/>
      <c r="SA139" s="34"/>
      <c r="SB139" s="34"/>
      <c r="SC139" s="34"/>
      <c r="SD139" s="34"/>
      <c r="SE139" s="34"/>
      <c r="SF139" s="34"/>
      <c r="SG139" s="34"/>
      <c r="SH139" s="34"/>
      <c r="SI139" s="34"/>
      <c r="SJ139" s="34"/>
      <c r="SK139" s="34"/>
      <c r="SL139" s="34"/>
      <c r="SM139" s="34"/>
      <c r="SN139" s="34"/>
      <c r="SO139" s="34"/>
      <c r="SP139" s="34"/>
      <c r="SQ139" s="34"/>
      <c r="SR139" s="34"/>
      <c r="SS139" s="34"/>
      <c r="ST139" s="34"/>
      <c r="SU139" s="34"/>
      <c r="SV139" s="34"/>
      <c r="SW139" s="34"/>
      <c r="SX139" s="34"/>
      <c r="SY139" s="34"/>
      <c r="SZ139" s="34"/>
      <c r="TA139" s="34"/>
      <c r="TB139" s="34"/>
      <c r="TC139" s="34"/>
      <c r="TD139" s="34"/>
      <c r="TE139" s="34"/>
    </row>
    <row r="140" ht="15.75" customHeight="1"/>
    <row r="141" ht="15.75" customHeight="1">
      <c r="A141" s="30" t="s">
        <v>294</v>
      </c>
    </row>
    <row r="142" ht="15.75" customHeight="1">
      <c r="A142" s="97" t="s">
        <v>1</v>
      </c>
      <c r="B142" s="97" t="s">
        <v>2</v>
      </c>
      <c r="C142" s="97" t="s">
        <v>3</v>
      </c>
      <c r="D142" s="97" t="s">
        <v>4</v>
      </c>
      <c r="E142" s="97" t="s">
        <v>5</v>
      </c>
      <c r="F142" s="97" t="s">
        <v>6</v>
      </c>
      <c r="G142" s="97" t="s">
        <v>7</v>
      </c>
      <c r="H142" s="97" t="s">
        <v>8</v>
      </c>
      <c r="I142" s="97" t="s">
        <v>9</v>
      </c>
      <c r="J142" s="97" t="s">
        <v>10</v>
      </c>
      <c r="K142" s="97" t="s">
        <v>11</v>
      </c>
      <c r="L142" s="97" t="s">
        <v>12</v>
      </c>
      <c r="M142" s="97" t="s">
        <v>13</v>
      </c>
      <c r="N142" s="97" t="s">
        <v>14</v>
      </c>
      <c r="O142" s="97" t="s">
        <v>15</v>
      </c>
      <c r="P142" s="97" t="s">
        <v>16</v>
      </c>
      <c r="Q142" s="97" t="s">
        <v>17</v>
      </c>
      <c r="R142" s="97" t="s">
        <v>18</v>
      </c>
      <c r="S142" s="97" t="s">
        <v>19</v>
      </c>
      <c r="T142" s="97" t="s">
        <v>20</v>
      </c>
      <c r="U142" s="97" t="s">
        <v>21</v>
      </c>
      <c r="V142" s="97" t="s">
        <v>22</v>
      </c>
      <c r="W142" s="97" t="s">
        <v>23</v>
      </c>
      <c r="X142" s="97" t="s">
        <v>24</v>
      </c>
      <c r="Y142" s="97" t="s">
        <v>25</v>
      </c>
      <c r="Z142" s="97" t="s">
        <v>26</v>
      </c>
      <c r="AA142" s="97" t="s">
        <v>27</v>
      </c>
      <c r="AB142" s="97" t="s">
        <v>28</v>
      </c>
      <c r="AC142" s="97" t="s">
        <v>29</v>
      </c>
      <c r="AD142" s="97" t="s">
        <v>30</v>
      </c>
      <c r="AE142" s="97" t="s">
        <v>31</v>
      </c>
      <c r="AF142" s="97" t="s">
        <v>32</v>
      </c>
    </row>
    <row r="143" ht="19.5" customHeight="1">
      <c r="A143" s="98"/>
      <c r="B143" s="99" t="s">
        <v>295</v>
      </c>
      <c r="C143" s="99" t="s">
        <v>296</v>
      </c>
      <c r="D143" s="99" t="s">
        <v>36</v>
      </c>
      <c r="E143" s="98"/>
      <c r="F143" s="98"/>
      <c r="G143" s="99" t="s">
        <v>297</v>
      </c>
      <c r="H143" s="99">
        <v>367.61</v>
      </c>
      <c r="I143" s="99" t="s">
        <v>73</v>
      </c>
      <c r="J143" s="99" t="s">
        <v>298</v>
      </c>
      <c r="K143" s="68" t="s">
        <v>299</v>
      </c>
      <c r="L143" s="68" t="s">
        <v>41</v>
      </c>
      <c r="M143" s="68">
        <v>1950.0</v>
      </c>
      <c r="N143" s="68">
        <v>2006.0</v>
      </c>
      <c r="O143" s="98"/>
      <c r="P143" s="100"/>
      <c r="Q143" s="100"/>
      <c r="R143" s="100"/>
      <c r="S143" s="100"/>
      <c r="T143" s="100"/>
      <c r="U143" s="100"/>
      <c r="V143" s="101" t="s">
        <v>300</v>
      </c>
      <c r="W143" s="102" t="s">
        <v>301</v>
      </c>
      <c r="X143" s="102" t="s">
        <v>302</v>
      </c>
      <c r="Y143" s="100"/>
      <c r="Z143" s="103" t="s">
        <v>303</v>
      </c>
      <c r="AA143" s="104"/>
      <c r="AB143" s="105" t="s">
        <v>304</v>
      </c>
      <c r="AC143" s="106" t="s">
        <v>305</v>
      </c>
      <c r="AD143" s="100"/>
      <c r="AE143" s="102" t="s">
        <v>306</v>
      </c>
      <c r="AF143" s="100"/>
    </row>
    <row r="144" ht="15.75" customHeight="1">
      <c r="A144" s="107" t="s">
        <v>103</v>
      </c>
      <c r="B144" s="108" t="s">
        <v>307</v>
      </c>
      <c r="C144" s="109"/>
      <c r="D144" s="108" t="s">
        <v>67</v>
      </c>
      <c r="E144" s="110" t="s">
        <v>308</v>
      </c>
      <c r="F144" s="111"/>
      <c r="G144" s="109"/>
      <c r="H144" s="108">
        <v>91.72</v>
      </c>
      <c r="I144" s="108" t="s">
        <v>73</v>
      </c>
      <c r="J144" s="108" t="s">
        <v>309</v>
      </c>
      <c r="K144" s="110" t="s">
        <v>310</v>
      </c>
      <c r="L144" s="110" t="s">
        <v>41</v>
      </c>
      <c r="M144" s="110">
        <v>1959.0</v>
      </c>
      <c r="N144" s="110">
        <v>2006.0</v>
      </c>
      <c r="O144" s="112"/>
      <c r="P144" s="113"/>
      <c r="Q144" s="113"/>
      <c r="R144" s="113"/>
      <c r="S144" s="113"/>
      <c r="T144" s="113"/>
      <c r="U144" s="113"/>
      <c r="V144" s="113"/>
      <c r="W144" s="114"/>
      <c r="X144" s="114"/>
      <c r="Y144" s="113"/>
      <c r="Z144" s="113"/>
      <c r="AA144" s="113"/>
      <c r="AB144" s="114"/>
      <c r="AC144" s="112"/>
      <c r="AD144" s="112"/>
      <c r="AE144" s="114"/>
      <c r="AF144" s="113"/>
    </row>
    <row r="145" ht="15.75" customHeight="1">
      <c r="A145" s="115" t="s">
        <v>311</v>
      </c>
      <c r="B145" s="115" t="s">
        <v>312</v>
      </c>
      <c r="C145" s="116"/>
      <c r="D145" s="115" t="s">
        <v>57</v>
      </c>
      <c r="E145" s="117"/>
      <c r="F145" s="115" t="s">
        <v>313</v>
      </c>
      <c r="G145" s="116"/>
      <c r="H145" s="118">
        <v>12.85</v>
      </c>
      <c r="I145" s="118" t="s">
        <v>73</v>
      </c>
      <c r="J145" s="115" t="s">
        <v>314</v>
      </c>
      <c r="K145" s="115" t="s">
        <v>315</v>
      </c>
      <c r="L145" s="115" t="s">
        <v>41</v>
      </c>
      <c r="M145" s="115">
        <v>1980.0</v>
      </c>
      <c r="N145" s="115">
        <v>2004.0</v>
      </c>
      <c r="O145" s="117"/>
      <c r="P145" s="117"/>
      <c r="Q145" s="117"/>
      <c r="R145" s="117"/>
      <c r="S145" s="117"/>
      <c r="T145" s="117"/>
      <c r="U145" s="117"/>
      <c r="V145" s="117"/>
      <c r="W145" s="117"/>
      <c r="X145" s="117"/>
      <c r="Y145" s="117"/>
      <c r="Z145" s="117"/>
      <c r="AA145" s="117"/>
      <c r="AB145" s="117"/>
      <c r="AC145" s="117"/>
      <c r="AD145" s="117"/>
      <c r="AE145" s="117"/>
      <c r="AF145" s="117"/>
    </row>
    <row r="146" ht="15.75" customHeight="1">
      <c r="A146" s="119" t="s">
        <v>313</v>
      </c>
      <c r="B146" s="120" t="s">
        <v>316</v>
      </c>
      <c r="C146" s="56"/>
      <c r="D146" s="31" t="s">
        <v>60</v>
      </c>
      <c r="E146" s="53"/>
      <c r="F146" s="53"/>
      <c r="G146" s="56"/>
      <c r="H146" s="56"/>
      <c r="I146" s="56"/>
      <c r="J146" s="34"/>
      <c r="K146" s="121">
        <v>36004.0</v>
      </c>
      <c r="L146" s="31" t="s">
        <v>83</v>
      </c>
      <c r="M146" s="122">
        <v>36004.0</v>
      </c>
      <c r="N146" s="60"/>
      <c r="O146" s="31" t="s">
        <v>61</v>
      </c>
      <c r="P146" s="31" t="s">
        <v>62</v>
      </c>
      <c r="Q146" s="31">
        <v>54.0</v>
      </c>
      <c r="R146" s="34"/>
      <c r="S146" s="34"/>
      <c r="T146" s="34"/>
      <c r="U146" s="34"/>
      <c r="V146" s="34"/>
      <c r="W146" s="34"/>
      <c r="X146" s="34"/>
      <c r="Y146" s="34"/>
      <c r="Z146" s="34"/>
      <c r="AA146" s="34"/>
      <c r="AB146" s="34"/>
      <c r="AC146" s="34"/>
      <c r="AD146" s="34"/>
      <c r="AE146" s="34"/>
      <c r="AF146" s="34"/>
    </row>
    <row r="147" ht="15.75" customHeight="1">
      <c r="A147" s="119" t="s">
        <v>313</v>
      </c>
      <c r="B147" s="120" t="s">
        <v>317</v>
      </c>
      <c r="C147" s="56"/>
      <c r="D147" s="31" t="s">
        <v>60</v>
      </c>
      <c r="E147" s="53"/>
      <c r="F147" s="53"/>
      <c r="G147" s="56"/>
      <c r="H147" s="56"/>
      <c r="I147" s="56"/>
      <c r="J147" s="34"/>
      <c r="K147" s="123" t="s">
        <v>318</v>
      </c>
      <c r="L147" s="31" t="s">
        <v>41</v>
      </c>
      <c r="M147" s="97">
        <v>1990.0</v>
      </c>
      <c r="N147" s="97">
        <v>2001.0</v>
      </c>
      <c r="O147" s="31" t="s">
        <v>61</v>
      </c>
      <c r="P147" s="31" t="s">
        <v>62</v>
      </c>
      <c r="Q147" s="31">
        <v>54.0</v>
      </c>
      <c r="R147" s="34"/>
      <c r="S147" s="34"/>
      <c r="T147" s="34"/>
      <c r="U147" s="34"/>
      <c r="V147" s="34"/>
      <c r="W147" s="34"/>
      <c r="X147" s="34"/>
      <c r="Y147" s="34"/>
      <c r="Z147" s="34"/>
      <c r="AA147" s="34"/>
      <c r="AB147" s="34"/>
      <c r="AC147" s="34"/>
      <c r="AD147" s="34"/>
      <c r="AE147" s="34"/>
      <c r="AF147" s="34"/>
    </row>
    <row r="148" ht="15.75" customHeight="1">
      <c r="A148" s="119" t="s">
        <v>313</v>
      </c>
      <c r="B148" s="120" t="s">
        <v>319</v>
      </c>
      <c r="C148" s="56"/>
      <c r="D148" s="31" t="s">
        <v>60</v>
      </c>
      <c r="E148" s="53"/>
      <c r="F148" s="53"/>
      <c r="G148" s="56"/>
      <c r="H148" s="56"/>
      <c r="I148" s="56"/>
      <c r="J148" s="34"/>
      <c r="K148" s="121">
        <v>33869.0</v>
      </c>
      <c r="L148" s="31" t="s">
        <v>83</v>
      </c>
      <c r="M148" s="122">
        <v>33869.0</v>
      </c>
      <c r="N148" s="60"/>
      <c r="O148" s="31" t="s">
        <v>61</v>
      </c>
      <c r="P148" s="31" t="s">
        <v>62</v>
      </c>
      <c r="Q148" s="31">
        <v>54.0</v>
      </c>
      <c r="R148" s="34"/>
      <c r="S148" s="34"/>
      <c r="T148" s="34"/>
      <c r="U148" s="34"/>
      <c r="V148" s="34"/>
      <c r="W148" s="34"/>
      <c r="X148" s="34"/>
      <c r="Y148" s="34"/>
      <c r="Z148" s="34"/>
      <c r="AA148" s="34"/>
      <c r="AB148" s="34"/>
      <c r="AC148" s="34"/>
      <c r="AD148" s="34"/>
      <c r="AE148" s="34"/>
      <c r="AF148" s="34"/>
    </row>
    <row r="149" ht="15.75" customHeight="1">
      <c r="A149" s="119" t="s">
        <v>313</v>
      </c>
      <c r="B149" s="120" t="s">
        <v>320</v>
      </c>
      <c r="C149" s="56"/>
      <c r="D149" s="31" t="s">
        <v>60</v>
      </c>
      <c r="E149" s="53"/>
      <c r="F149" s="53"/>
      <c r="G149" s="56"/>
      <c r="H149" s="56"/>
      <c r="I149" s="56"/>
      <c r="J149" s="34"/>
      <c r="K149" s="121">
        <v>33235.0</v>
      </c>
      <c r="L149" s="31" t="s">
        <v>83</v>
      </c>
      <c r="M149" s="122">
        <v>33235.0</v>
      </c>
      <c r="N149" s="60"/>
      <c r="O149" s="31" t="s">
        <v>61</v>
      </c>
      <c r="P149" s="31" t="s">
        <v>62</v>
      </c>
      <c r="Q149" s="31">
        <v>54.0</v>
      </c>
      <c r="R149" s="34"/>
      <c r="S149" s="34"/>
      <c r="T149" s="34"/>
      <c r="U149" s="34"/>
      <c r="V149" s="34"/>
      <c r="W149" s="34"/>
      <c r="X149" s="34"/>
      <c r="Y149" s="34"/>
      <c r="Z149" s="34"/>
      <c r="AA149" s="34"/>
      <c r="AB149" s="34"/>
      <c r="AC149" s="34"/>
      <c r="AD149" s="34"/>
      <c r="AE149" s="34"/>
      <c r="AF149" s="34"/>
    </row>
    <row r="150" ht="15.75" customHeight="1">
      <c r="A150" s="119" t="s">
        <v>313</v>
      </c>
      <c r="B150" s="120" t="s">
        <v>321</v>
      </c>
      <c r="C150" s="56"/>
      <c r="D150" s="31" t="s">
        <v>60</v>
      </c>
      <c r="E150" s="53"/>
      <c r="F150" s="53"/>
      <c r="G150" s="56"/>
      <c r="H150" s="56"/>
      <c r="I150" s="56"/>
      <c r="J150" s="34"/>
      <c r="K150" s="121">
        <v>33505.0</v>
      </c>
      <c r="L150" s="31" t="s">
        <v>83</v>
      </c>
      <c r="M150" s="122">
        <v>33505.0</v>
      </c>
      <c r="N150" s="60"/>
      <c r="O150" s="31" t="s">
        <v>61</v>
      </c>
      <c r="P150" s="31" t="s">
        <v>62</v>
      </c>
      <c r="Q150" s="31">
        <v>54.0</v>
      </c>
      <c r="R150" s="34"/>
      <c r="S150" s="34"/>
      <c r="T150" s="34"/>
      <c r="U150" s="34"/>
      <c r="V150" s="34"/>
      <c r="W150" s="34"/>
      <c r="X150" s="34"/>
      <c r="Y150" s="34"/>
      <c r="Z150" s="34"/>
      <c r="AA150" s="34"/>
      <c r="AB150" s="34"/>
      <c r="AC150" s="34"/>
      <c r="AD150" s="34"/>
      <c r="AE150" s="34"/>
      <c r="AF150" s="34"/>
    </row>
    <row r="151" ht="15.75" customHeight="1">
      <c r="A151" s="119" t="s">
        <v>313</v>
      </c>
      <c r="B151" s="120" t="s">
        <v>322</v>
      </c>
      <c r="C151" s="56"/>
      <c r="D151" s="31" t="s">
        <v>60</v>
      </c>
      <c r="E151" s="53"/>
      <c r="F151" s="53"/>
      <c r="G151" s="56"/>
      <c r="H151" s="56"/>
      <c r="I151" s="56"/>
      <c r="J151" s="34"/>
      <c r="K151" s="124">
        <v>36376.0</v>
      </c>
      <c r="L151" s="31" t="s">
        <v>83</v>
      </c>
      <c r="M151" s="122">
        <v>36376.0</v>
      </c>
      <c r="N151" s="60"/>
      <c r="O151" s="31" t="s">
        <v>61</v>
      </c>
      <c r="P151" s="31" t="s">
        <v>62</v>
      </c>
      <c r="Q151" s="31">
        <v>54.0</v>
      </c>
      <c r="R151" s="34"/>
      <c r="S151" s="34"/>
      <c r="T151" s="34"/>
      <c r="U151" s="34"/>
      <c r="V151" s="34"/>
      <c r="W151" s="34"/>
      <c r="X151" s="34"/>
      <c r="Y151" s="34"/>
      <c r="Z151" s="34"/>
      <c r="AA151" s="34"/>
      <c r="AB151" s="34"/>
      <c r="AC151" s="34"/>
      <c r="AD151" s="34"/>
      <c r="AE151" s="34"/>
      <c r="AF151" s="34"/>
    </row>
    <row r="152" ht="15.75" customHeight="1">
      <c r="A152" s="119" t="s">
        <v>313</v>
      </c>
      <c r="B152" s="120" t="s">
        <v>323</v>
      </c>
      <c r="C152" s="56"/>
      <c r="D152" s="31" t="s">
        <v>60</v>
      </c>
      <c r="E152" s="53"/>
      <c r="F152" s="53"/>
      <c r="G152" s="56"/>
      <c r="H152" s="56"/>
      <c r="I152" s="56"/>
      <c r="J152" s="34"/>
      <c r="K152" s="123" t="s">
        <v>324</v>
      </c>
      <c r="L152" s="31" t="s">
        <v>41</v>
      </c>
      <c r="M152" s="97">
        <v>1988.0</v>
      </c>
      <c r="N152" s="97">
        <v>1991.0</v>
      </c>
      <c r="O152" s="31" t="s">
        <v>61</v>
      </c>
      <c r="P152" s="31" t="s">
        <v>62</v>
      </c>
      <c r="Q152" s="31">
        <v>54.0</v>
      </c>
      <c r="R152" s="34"/>
      <c r="S152" s="34"/>
      <c r="T152" s="34"/>
      <c r="U152" s="34"/>
      <c r="V152" s="34"/>
      <c r="W152" s="34"/>
      <c r="X152" s="34"/>
      <c r="Y152" s="34"/>
      <c r="Z152" s="34"/>
      <c r="AA152" s="34"/>
      <c r="AB152" s="34"/>
      <c r="AC152" s="34"/>
      <c r="AD152" s="34"/>
      <c r="AE152" s="34"/>
      <c r="AF152" s="34"/>
    </row>
    <row r="153" ht="15.75" customHeight="1">
      <c r="A153" s="119" t="s">
        <v>313</v>
      </c>
      <c r="B153" s="120" t="s">
        <v>325</v>
      </c>
      <c r="C153" s="56"/>
      <c r="D153" s="31" t="s">
        <v>60</v>
      </c>
      <c r="E153" s="53"/>
      <c r="F153" s="53"/>
      <c r="G153" s="56"/>
      <c r="H153" s="56"/>
      <c r="I153" s="56"/>
      <c r="J153" s="34"/>
      <c r="K153" s="121">
        <v>33869.0</v>
      </c>
      <c r="L153" s="31" t="s">
        <v>83</v>
      </c>
      <c r="M153" s="122">
        <v>33869.0</v>
      </c>
      <c r="N153" s="60"/>
      <c r="O153" s="31" t="s">
        <v>61</v>
      </c>
      <c r="P153" s="31" t="s">
        <v>62</v>
      </c>
      <c r="Q153" s="31">
        <v>54.0</v>
      </c>
      <c r="R153" s="34"/>
      <c r="S153" s="34"/>
      <c r="T153" s="34"/>
      <c r="U153" s="34"/>
      <c r="V153" s="34"/>
      <c r="W153" s="34"/>
      <c r="X153" s="34"/>
      <c r="Y153" s="34"/>
      <c r="Z153" s="34"/>
      <c r="AA153" s="34"/>
      <c r="AB153" s="34"/>
      <c r="AC153" s="34"/>
      <c r="AD153" s="34"/>
      <c r="AE153" s="34"/>
      <c r="AF153" s="34"/>
    </row>
    <row r="154" ht="15.75" customHeight="1">
      <c r="A154" s="119" t="s">
        <v>313</v>
      </c>
      <c r="B154" s="120" t="s">
        <v>326</v>
      </c>
      <c r="C154" s="56"/>
      <c r="D154" s="31" t="s">
        <v>60</v>
      </c>
      <c r="E154" s="53"/>
      <c r="F154" s="53"/>
      <c r="G154" s="56"/>
      <c r="H154" s="56"/>
      <c r="I154" s="56"/>
      <c r="J154" s="34"/>
      <c r="K154" s="123" t="s">
        <v>327</v>
      </c>
      <c r="L154" s="31" t="s">
        <v>41</v>
      </c>
      <c r="M154" s="97">
        <v>1999.0</v>
      </c>
      <c r="N154" s="97">
        <v>2002.0</v>
      </c>
      <c r="O154" s="31" t="s">
        <v>61</v>
      </c>
      <c r="P154" s="31" t="s">
        <v>62</v>
      </c>
      <c r="Q154" s="31">
        <v>54.0</v>
      </c>
      <c r="R154" s="34"/>
      <c r="S154" s="34"/>
      <c r="T154" s="34"/>
      <c r="U154" s="34"/>
      <c r="V154" s="34"/>
      <c r="W154" s="34"/>
      <c r="X154" s="34"/>
      <c r="Y154" s="34"/>
      <c r="Z154" s="34"/>
      <c r="AA154" s="34"/>
      <c r="AB154" s="34"/>
      <c r="AC154" s="34"/>
      <c r="AD154" s="34"/>
      <c r="AE154" s="34"/>
      <c r="AF154" s="34"/>
    </row>
    <row r="155" ht="15.75" customHeight="1">
      <c r="A155" s="119" t="s">
        <v>313</v>
      </c>
      <c r="B155" s="120" t="s">
        <v>328</v>
      </c>
      <c r="C155" s="56"/>
      <c r="D155" s="31" t="s">
        <v>60</v>
      </c>
      <c r="E155" s="53"/>
      <c r="F155" s="53"/>
      <c r="G155" s="56"/>
      <c r="H155" s="56"/>
      <c r="I155" s="56"/>
      <c r="J155" s="34"/>
      <c r="K155" s="123">
        <v>1998.0</v>
      </c>
      <c r="L155" s="31" t="s">
        <v>83</v>
      </c>
      <c r="M155" s="97">
        <v>1998.0</v>
      </c>
      <c r="N155" s="60"/>
      <c r="O155" s="31" t="s">
        <v>61</v>
      </c>
      <c r="P155" s="31" t="s">
        <v>62</v>
      </c>
      <c r="Q155" s="31">
        <v>54.0</v>
      </c>
      <c r="R155" s="34"/>
      <c r="S155" s="34"/>
      <c r="T155" s="34"/>
      <c r="U155" s="34"/>
      <c r="V155" s="34"/>
      <c r="W155" s="34"/>
      <c r="X155" s="34"/>
      <c r="Y155" s="34"/>
      <c r="Z155" s="34"/>
      <c r="AA155" s="34"/>
      <c r="AB155" s="34"/>
      <c r="AC155" s="34"/>
      <c r="AD155" s="34"/>
      <c r="AE155" s="34"/>
      <c r="AF155" s="34"/>
    </row>
    <row r="156" ht="15.75" customHeight="1">
      <c r="A156" s="119" t="s">
        <v>313</v>
      </c>
      <c r="B156" s="120" t="s">
        <v>329</v>
      </c>
      <c r="C156" s="56"/>
      <c r="D156" s="31" t="s">
        <v>60</v>
      </c>
      <c r="E156" s="53"/>
      <c r="F156" s="53"/>
      <c r="G156" s="56"/>
      <c r="H156" s="56"/>
      <c r="I156" s="56"/>
      <c r="J156" s="34"/>
      <c r="K156" s="123" t="s">
        <v>330</v>
      </c>
      <c r="L156" s="31" t="s">
        <v>41</v>
      </c>
      <c r="M156" s="97">
        <v>1994.0</v>
      </c>
      <c r="N156" s="97">
        <v>2002.0</v>
      </c>
      <c r="O156" s="31" t="s">
        <v>61</v>
      </c>
      <c r="P156" s="31" t="s">
        <v>62</v>
      </c>
      <c r="Q156" s="31">
        <v>54.0</v>
      </c>
      <c r="R156" s="34"/>
      <c r="S156" s="34"/>
      <c r="T156" s="34"/>
      <c r="U156" s="34"/>
      <c r="V156" s="34"/>
      <c r="W156" s="34"/>
      <c r="X156" s="34"/>
      <c r="Y156" s="34"/>
      <c r="Z156" s="34"/>
      <c r="AA156" s="34"/>
      <c r="AB156" s="34"/>
      <c r="AC156" s="34"/>
      <c r="AD156" s="34"/>
      <c r="AE156" s="34"/>
      <c r="AF156" s="34"/>
    </row>
    <row r="157" ht="15.75" customHeight="1">
      <c r="A157" s="119" t="s">
        <v>313</v>
      </c>
      <c r="B157" s="120" t="s">
        <v>331</v>
      </c>
      <c r="C157" s="56"/>
      <c r="D157" s="31" t="s">
        <v>60</v>
      </c>
      <c r="E157" s="53"/>
      <c r="F157" s="53"/>
      <c r="G157" s="56"/>
      <c r="H157" s="56"/>
      <c r="I157" s="56"/>
      <c r="J157" s="34"/>
      <c r="K157" s="123" t="s">
        <v>332</v>
      </c>
      <c r="L157" s="31" t="s">
        <v>41</v>
      </c>
      <c r="M157" s="97">
        <v>1990.0</v>
      </c>
      <c r="N157" s="97">
        <v>1999.0</v>
      </c>
      <c r="O157" s="31" t="s">
        <v>61</v>
      </c>
      <c r="P157" s="31" t="s">
        <v>62</v>
      </c>
      <c r="Q157" s="31">
        <v>54.0</v>
      </c>
      <c r="R157" s="34"/>
      <c r="S157" s="34"/>
      <c r="T157" s="34"/>
      <c r="U157" s="34"/>
      <c r="V157" s="34"/>
      <c r="W157" s="34"/>
      <c r="X157" s="34"/>
      <c r="Y157" s="34"/>
      <c r="Z157" s="34"/>
      <c r="AA157" s="34"/>
      <c r="AB157" s="34"/>
      <c r="AC157" s="34"/>
      <c r="AD157" s="34"/>
      <c r="AE157" s="34"/>
      <c r="AF157" s="34"/>
    </row>
    <row r="158" ht="15.75" customHeight="1">
      <c r="A158" s="119" t="s">
        <v>313</v>
      </c>
      <c r="B158" s="120" t="s">
        <v>333</v>
      </c>
      <c r="C158" s="56"/>
      <c r="D158" s="31" t="s">
        <v>60</v>
      </c>
      <c r="E158" s="53"/>
      <c r="F158" s="53"/>
      <c r="G158" s="56"/>
      <c r="H158" s="56"/>
      <c r="I158" s="56"/>
      <c r="J158" s="34"/>
      <c r="K158" s="123" t="s">
        <v>334</v>
      </c>
      <c r="L158" s="31" t="s">
        <v>41</v>
      </c>
      <c r="M158" s="97">
        <v>1997.0</v>
      </c>
      <c r="N158" s="97">
        <v>2001.0</v>
      </c>
      <c r="O158" s="31" t="s">
        <v>61</v>
      </c>
      <c r="P158" s="31" t="s">
        <v>62</v>
      </c>
      <c r="Q158" s="31">
        <v>54.0</v>
      </c>
      <c r="R158" s="34"/>
      <c r="S158" s="34"/>
      <c r="T158" s="34"/>
      <c r="U158" s="34"/>
      <c r="V158" s="34"/>
      <c r="W158" s="34"/>
      <c r="X158" s="34"/>
      <c r="Y158" s="34"/>
      <c r="Z158" s="34"/>
      <c r="AA158" s="34"/>
      <c r="AB158" s="34"/>
      <c r="AC158" s="34"/>
      <c r="AD158" s="34"/>
      <c r="AE158" s="34"/>
      <c r="AF158" s="34"/>
    </row>
    <row r="159" ht="15.75" customHeight="1">
      <c r="A159" s="119" t="s">
        <v>313</v>
      </c>
      <c r="B159" s="120" t="s">
        <v>335</v>
      </c>
      <c r="C159" s="56"/>
      <c r="D159" s="31" t="s">
        <v>60</v>
      </c>
      <c r="E159" s="53"/>
      <c r="F159" s="53"/>
      <c r="G159" s="56"/>
      <c r="H159" s="56"/>
      <c r="I159" s="56"/>
      <c r="J159" s="34"/>
      <c r="K159" s="123" t="s">
        <v>336</v>
      </c>
      <c r="L159" s="31" t="s">
        <v>41</v>
      </c>
      <c r="M159" s="97">
        <v>1997.0</v>
      </c>
      <c r="N159" s="97">
        <v>2004.0</v>
      </c>
      <c r="O159" s="31" t="s">
        <v>61</v>
      </c>
      <c r="P159" s="31" t="s">
        <v>62</v>
      </c>
      <c r="Q159" s="31">
        <v>54.0</v>
      </c>
      <c r="R159" s="34"/>
      <c r="S159" s="34"/>
      <c r="T159" s="34"/>
      <c r="U159" s="34"/>
      <c r="V159" s="34"/>
      <c r="W159" s="34"/>
      <c r="X159" s="34"/>
      <c r="Y159" s="34"/>
      <c r="Z159" s="34"/>
      <c r="AA159" s="34"/>
      <c r="AB159" s="34"/>
      <c r="AC159" s="34"/>
      <c r="AD159" s="34"/>
      <c r="AE159" s="34"/>
      <c r="AF159" s="34"/>
    </row>
    <row r="160" ht="15.75" customHeight="1">
      <c r="A160" s="119" t="s">
        <v>313</v>
      </c>
      <c r="B160" s="120" t="s">
        <v>337</v>
      </c>
      <c r="C160" s="56"/>
      <c r="D160" s="31" t="s">
        <v>60</v>
      </c>
      <c r="E160" s="53"/>
      <c r="F160" s="53"/>
      <c r="G160" s="56"/>
      <c r="H160" s="56"/>
      <c r="I160" s="56"/>
      <c r="J160" s="34"/>
      <c r="K160" s="121">
        <v>35445.0</v>
      </c>
      <c r="L160" s="31" t="s">
        <v>83</v>
      </c>
      <c r="M160" s="122">
        <v>35445.0</v>
      </c>
      <c r="N160" s="60"/>
      <c r="O160" s="31" t="s">
        <v>61</v>
      </c>
      <c r="P160" s="31" t="s">
        <v>62</v>
      </c>
      <c r="Q160" s="31">
        <v>54.0</v>
      </c>
      <c r="R160" s="34"/>
      <c r="S160" s="34"/>
      <c r="T160" s="34"/>
      <c r="U160" s="34"/>
      <c r="V160" s="34"/>
      <c r="W160" s="34"/>
      <c r="X160" s="34"/>
      <c r="Y160" s="34"/>
      <c r="Z160" s="34"/>
      <c r="AA160" s="34"/>
      <c r="AB160" s="34"/>
      <c r="AC160" s="34"/>
      <c r="AD160" s="34"/>
      <c r="AE160" s="34"/>
      <c r="AF160" s="34"/>
    </row>
    <row r="161" ht="15.75" customHeight="1">
      <c r="A161" s="119" t="s">
        <v>313</v>
      </c>
      <c r="B161" s="120" t="s">
        <v>338</v>
      </c>
      <c r="C161" s="56"/>
      <c r="D161" s="31" t="s">
        <v>60</v>
      </c>
      <c r="E161" s="53"/>
      <c r="F161" s="53"/>
      <c r="G161" s="56"/>
      <c r="H161" s="56"/>
      <c r="I161" s="56"/>
      <c r="J161" s="34"/>
      <c r="K161" s="121">
        <v>36767.0</v>
      </c>
      <c r="L161" s="31" t="s">
        <v>83</v>
      </c>
      <c r="M161" s="122">
        <v>36767.0</v>
      </c>
      <c r="N161" s="60"/>
      <c r="O161" s="31" t="s">
        <v>61</v>
      </c>
      <c r="P161" s="31" t="s">
        <v>62</v>
      </c>
      <c r="Q161" s="31">
        <v>54.0</v>
      </c>
      <c r="R161" s="34"/>
      <c r="S161" s="34"/>
      <c r="T161" s="34"/>
      <c r="U161" s="34"/>
      <c r="V161" s="34"/>
      <c r="W161" s="34"/>
      <c r="X161" s="34"/>
      <c r="Y161" s="34"/>
      <c r="Z161" s="34"/>
      <c r="AA161" s="34"/>
      <c r="AB161" s="34"/>
      <c r="AC161" s="34"/>
      <c r="AD161" s="34"/>
      <c r="AE161" s="34"/>
      <c r="AF161" s="34"/>
    </row>
    <row r="162" ht="15.75" customHeight="1">
      <c r="A162" s="119" t="s">
        <v>339</v>
      </c>
      <c r="B162" s="52"/>
      <c r="C162" s="56"/>
      <c r="D162" s="52"/>
      <c r="E162" s="119"/>
      <c r="F162" s="119"/>
      <c r="G162" s="119"/>
      <c r="H162" s="125"/>
      <c r="I162" s="52"/>
      <c r="J162" s="52"/>
      <c r="K162" s="126"/>
      <c r="L162" s="119"/>
      <c r="M162" s="126"/>
      <c r="N162" s="97"/>
      <c r="O162" s="53"/>
      <c r="P162" s="34"/>
      <c r="Q162" s="34"/>
      <c r="R162" s="34"/>
      <c r="S162" s="34"/>
      <c r="T162" s="34"/>
      <c r="U162" s="34"/>
      <c r="V162" s="34"/>
      <c r="W162" s="34"/>
      <c r="X162" s="34"/>
      <c r="Y162" s="34"/>
      <c r="Z162" s="34"/>
      <c r="AA162" s="34"/>
      <c r="AB162" s="34"/>
      <c r="AC162" s="53"/>
      <c r="AD162" s="53"/>
      <c r="AE162" s="34"/>
      <c r="AF162" s="34"/>
    </row>
    <row r="163" ht="15.75" customHeight="1">
      <c r="A163" s="127" t="s">
        <v>340</v>
      </c>
      <c r="B163" s="128" t="s">
        <v>341</v>
      </c>
      <c r="C163" s="129"/>
      <c r="D163" s="128" t="s">
        <v>67</v>
      </c>
      <c r="E163" s="130" t="s">
        <v>342</v>
      </c>
      <c r="F163" s="111"/>
      <c r="G163" s="111"/>
      <c r="H163" s="131">
        <v>152.89</v>
      </c>
      <c r="I163" s="128" t="s">
        <v>73</v>
      </c>
      <c r="J163" s="128" t="s">
        <v>343</v>
      </c>
      <c r="K163" s="110" t="s">
        <v>299</v>
      </c>
      <c r="L163" s="130" t="s">
        <v>41</v>
      </c>
      <c r="M163" s="110">
        <v>1950.0</v>
      </c>
      <c r="N163" s="132">
        <v>2006.0</v>
      </c>
      <c r="O163" s="133"/>
      <c r="P163" s="134"/>
      <c r="Q163" s="134"/>
      <c r="R163" s="134"/>
      <c r="S163" s="134"/>
      <c r="T163" s="134"/>
      <c r="U163" s="134"/>
      <c r="V163" s="134"/>
      <c r="W163" s="134"/>
      <c r="X163" s="134"/>
      <c r="Y163" s="134"/>
      <c r="Z163" s="134"/>
      <c r="AA163" s="134"/>
      <c r="AB163" s="134"/>
      <c r="AC163" s="133"/>
      <c r="AD163" s="133"/>
      <c r="AE163" s="134"/>
      <c r="AF163" s="134"/>
    </row>
    <row r="164" ht="15.75" customHeight="1">
      <c r="A164" s="135" t="s">
        <v>344</v>
      </c>
      <c r="B164" s="135" t="s">
        <v>345</v>
      </c>
      <c r="C164" s="136"/>
      <c r="D164" s="135" t="s">
        <v>57</v>
      </c>
      <c r="E164" s="137"/>
      <c r="F164" s="135" t="s">
        <v>346</v>
      </c>
      <c r="G164" s="136"/>
      <c r="H164" s="138">
        <v>52.94</v>
      </c>
      <c r="I164" s="139" t="s">
        <v>73</v>
      </c>
      <c r="J164" s="135" t="s">
        <v>347</v>
      </c>
      <c r="K164" s="115" t="s">
        <v>348</v>
      </c>
      <c r="L164" s="135" t="s">
        <v>41</v>
      </c>
      <c r="M164" s="115">
        <v>1980.0</v>
      </c>
      <c r="N164" s="115">
        <v>2006.0</v>
      </c>
      <c r="O164" s="137"/>
      <c r="P164" s="137"/>
      <c r="Q164" s="137"/>
      <c r="R164" s="137"/>
      <c r="S164" s="137"/>
      <c r="T164" s="137"/>
      <c r="U164" s="137"/>
      <c r="V164" s="137"/>
      <c r="W164" s="137"/>
      <c r="X164" s="137"/>
      <c r="Y164" s="137"/>
      <c r="Z164" s="137"/>
      <c r="AA164" s="137"/>
      <c r="AB164" s="137"/>
      <c r="AC164" s="137"/>
      <c r="AD164" s="137"/>
      <c r="AE164" s="137"/>
      <c r="AF164" s="137"/>
    </row>
    <row r="165" ht="15.75" customHeight="1">
      <c r="A165" s="119" t="s">
        <v>349</v>
      </c>
      <c r="B165" s="120" t="s">
        <v>350</v>
      </c>
      <c r="C165" s="34"/>
      <c r="D165" s="31" t="s">
        <v>60</v>
      </c>
      <c r="E165" s="34"/>
      <c r="F165" s="34"/>
      <c r="G165" s="34"/>
      <c r="H165" s="32">
        <v>1.0</v>
      </c>
      <c r="I165" s="31" t="s">
        <v>351</v>
      </c>
      <c r="J165" s="34"/>
      <c r="K165" s="140">
        <v>1992.0</v>
      </c>
      <c r="L165" s="31" t="s">
        <v>83</v>
      </c>
      <c r="M165" s="140">
        <v>1992.0</v>
      </c>
      <c r="N165" s="60"/>
      <c r="O165" s="31" t="s">
        <v>352</v>
      </c>
      <c r="P165" s="31" t="s">
        <v>62</v>
      </c>
      <c r="Q165" s="97">
        <v>354.0</v>
      </c>
      <c r="R165" s="34"/>
      <c r="S165" s="34"/>
      <c r="T165" s="34"/>
      <c r="U165" s="34"/>
      <c r="V165" s="34"/>
      <c r="W165" s="34"/>
      <c r="X165" s="34"/>
      <c r="Y165" s="34"/>
      <c r="Z165" s="34"/>
      <c r="AA165" s="34"/>
      <c r="AB165" s="34"/>
      <c r="AC165" s="34"/>
      <c r="AD165" s="34"/>
      <c r="AE165" s="34"/>
      <c r="AF165" s="34"/>
    </row>
    <row r="166" ht="15.75" customHeight="1">
      <c r="A166" s="119" t="s">
        <v>349</v>
      </c>
      <c r="B166" s="120" t="s">
        <v>353</v>
      </c>
      <c r="C166" s="34"/>
      <c r="D166" s="31" t="s">
        <v>60</v>
      </c>
      <c r="E166" s="34"/>
      <c r="F166" s="34"/>
      <c r="G166" s="34"/>
      <c r="H166" s="32">
        <v>2.0</v>
      </c>
      <c r="I166" s="31" t="s">
        <v>354</v>
      </c>
      <c r="K166" s="141">
        <v>33422.0</v>
      </c>
      <c r="L166" s="31" t="s">
        <v>83</v>
      </c>
      <c r="M166" s="122">
        <v>33422.0</v>
      </c>
      <c r="N166" s="60"/>
      <c r="O166" s="31" t="s">
        <v>352</v>
      </c>
      <c r="P166" s="31" t="s">
        <v>62</v>
      </c>
      <c r="Q166" s="97">
        <v>354.0</v>
      </c>
      <c r="R166" s="34"/>
      <c r="S166" s="34"/>
      <c r="T166" s="34"/>
      <c r="U166" s="34"/>
      <c r="V166" s="34"/>
      <c r="W166" s="34"/>
      <c r="X166" s="34"/>
      <c r="Y166" s="34"/>
      <c r="Z166" s="34"/>
      <c r="AA166" s="34"/>
      <c r="AB166" s="34"/>
      <c r="AC166" s="34"/>
      <c r="AD166" s="34"/>
      <c r="AE166" s="34"/>
      <c r="AF166" s="34"/>
    </row>
    <row r="167" ht="15.75" customHeight="1">
      <c r="A167" s="119" t="s">
        <v>349</v>
      </c>
      <c r="B167" s="120" t="s">
        <v>355</v>
      </c>
      <c r="C167" s="34"/>
      <c r="D167" s="31" t="s">
        <v>60</v>
      </c>
      <c r="E167" s="34"/>
      <c r="F167" s="34"/>
      <c r="G167" s="34"/>
      <c r="H167" s="32">
        <v>1.0</v>
      </c>
      <c r="I167" s="31" t="s">
        <v>356</v>
      </c>
      <c r="K167" s="142">
        <v>35958.0</v>
      </c>
      <c r="L167" s="31" t="s">
        <v>83</v>
      </c>
      <c r="M167" s="122">
        <v>35958.0</v>
      </c>
      <c r="N167" s="60"/>
      <c r="O167" s="31" t="s">
        <v>352</v>
      </c>
      <c r="P167" s="31" t="s">
        <v>62</v>
      </c>
      <c r="Q167" s="97">
        <v>354.0</v>
      </c>
      <c r="R167" s="34"/>
      <c r="S167" s="34"/>
      <c r="T167" s="34"/>
      <c r="U167" s="34"/>
      <c r="V167" s="34"/>
      <c r="W167" s="34"/>
      <c r="X167" s="34"/>
      <c r="Y167" s="34"/>
      <c r="Z167" s="34"/>
      <c r="AA167" s="34"/>
      <c r="AB167" s="34"/>
      <c r="AC167" s="34"/>
      <c r="AD167" s="34"/>
      <c r="AE167" s="34"/>
      <c r="AF167" s="34"/>
    </row>
    <row r="168" ht="15.75" customHeight="1">
      <c r="A168" s="119" t="s">
        <v>349</v>
      </c>
      <c r="B168" s="120" t="s">
        <v>357</v>
      </c>
      <c r="C168" s="34"/>
      <c r="D168" s="31" t="s">
        <v>60</v>
      </c>
      <c r="E168" s="34"/>
      <c r="F168" s="34"/>
      <c r="G168" s="34"/>
      <c r="H168" s="32">
        <v>1.0</v>
      </c>
      <c r="I168" s="31" t="s">
        <v>356</v>
      </c>
      <c r="K168" s="142">
        <v>34595.0</v>
      </c>
      <c r="L168" s="31" t="s">
        <v>83</v>
      </c>
      <c r="M168" s="122">
        <v>34595.0</v>
      </c>
      <c r="N168" s="60"/>
      <c r="O168" s="31" t="s">
        <v>352</v>
      </c>
      <c r="P168" s="31" t="s">
        <v>62</v>
      </c>
      <c r="Q168" s="97">
        <v>354.0</v>
      </c>
      <c r="R168" s="34"/>
      <c r="S168" s="34"/>
      <c r="T168" s="34"/>
      <c r="U168" s="34"/>
      <c r="V168" s="34"/>
      <c r="W168" s="34"/>
      <c r="X168" s="34"/>
      <c r="Y168" s="34"/>
      <c r="Z168" s="34"/>
      <c r="AA168" s="34"/>
      <c r="AB168" s="34"/>
      <c r="AC168" s="34"/>
      <c r="AD168" s="34"/>
      <c r="AE168" s="34"/>
      <c r="AF168" s="34"/>
    </row>
    <row r="169" ht="15.75" customHeight="1">
      <c r="A169" s="119" t="s">
        <v>349</v>
      </c>
      <c r="B169" s="120" t="s">
        <v>358</v>
      </c>
      <c r="C169" s="34"/>
      <c r="D169" s="31" t="s">
        <v>60</v>
      </c>
      <c r="E169" s="34"/>
      <c r="F169" s="34"/>
      <c r="G169" s="34"/>
      <c r="H169" s="32">
        <v>1.0</v>
      </c>
      <c r="I169" s="31" t="s">
        <v>356</v>
      </c>
      <c r="K169" s="143">
        <v>36003.0</v>
      </c>
      <c r="L169" s="31" t="s">
        <v>83</v>
      </c>
      <c r="M169" s="122">
        <v>36003.0</v>
      </c>
      <c r="N169" s="60"/>
      <c r="O169" s="31" t="s">
        <v>352</v>
      </c>
      <c r="P169" s="31" t="s">
        <v>62</v>
      </c>
      <c r="Q169" s="97">
        <v>354.0</v>
      </c>
      <c r="R169" s="34"/>
      <c r="S169" s="34"/>
      <c r="T169" s="34"/>
      <c r="U169" s="34"/>
      <c r="V169" s="34"/>
      <c r="W169" s="34"/>
      <c r="X169" s="34"/>
      <c r="Y169" s="34"/>
      <c r="Z169" s="34"/>
      <c r="AA169" s="34"/>
      <c r="AB169" s="34"/>
      <c r="AC169" s="34"/>
      <c r="AD169" s="34"/>
      <c r="AE169" s="34"/>
      <c r="AF169" s="34"/>
    </row>
    <row r="170" ht="15.75" customHeight="1">
      <c r="A170" s="119" t="s">
        <v>349</v>
      </c>
      <c r="B170" s="120" t="s">
        <v>359</v>
      </c>
      <c r="C170" s="34"/>
      <c r="D170" s="31" t="s">
        <v>60</v>
      </c>
      <c r="E170" s="34"/>
      <c r="F170" s="34"/>
      <c r="G170" s="34"/>
      <c r="H170" s="32">
        <v>1.0</v>
      </c>
      <c r="I170" s="31" t="s">
        <v>356</v>
      </c>
      <c r="K170" s="142">
        <v>35972.0</v>
      </c>
      <c r="L170" s="31" t="s">
        <v>83</v>
      </c>
      <c r="M170" s="122">
        <v>35972.0</v>
      </c>
      <c r="N170" s="60"/>
      <c r="O170" s="31" t="s">
        <v>352</v>
      </c>
      <c r="P170" s="31" t="s">
        <v>62</v>
      </c>
      <c r="Q170" s="97">
        <v>355.0</v>
      </c>
      <c r="R170" s="34"/>
      <c r="S170" s="34"/>
      <c r="T170" s="34"/>
      <c r="U170" s="34"/>
      <c r="V170" s="34"/>
      <c r="W170" s="34"/>
      <c r="X170" s="34"/>
      <c r="Y170" s="34"/>
      <c r="Z170" s="34"/>
      <c r="AA170" s="34"/>
      <c r="AB170" s="34"/>
      <c r="AC170" s="34"/>
      <c r="AD170" s="34"/>
      <c r="AE170" s="34"/>
      <c r="AF170" s="34"/>
    </row>
    <row r="171" ht="15.75" customHeight="1">
      <c r="A171" s="119" t="s">
        <v>349</v>
      </c>
      <c r="B171" s="120" t="s">
        <v>360</v>
      </c>
      <c r="C171" s="34"/>
      <c r="D171" s="31" t="s">
        <v>60</v>
      </c>
      <c r="E171" s="34"/>
      <c r="F171" s="34"/>
      <c r="G171" s="34"/>
      <c r="H171" s="32">
        <v>1.0</v>
      </c>
      <c r="I171" s="31" t="s">
        <v>356</v>
      </c>
      <c r="K171" s="142">
        <v>35995.0</v>
      </c>
      <c r="L171" s="31" t="s">
        <v>83</v>
      </c>
      <c r="M171" s="122">
        <v>35995.0</v>
      </c>
      <c r="N171" s="60"/>
      <c r="O171" s="31" t="s">
        <v>352</v>
      </c>
      <c r="P171" s="31" t="s">
        <v>62</v>
      </c>
      <c r="Q171" s="97">
        <v>355.0</v>
      </c>
      <c r="R171" s="34"/>
      <c r="S171" s="34"/>
      <c r="T171" s="34"/>
      <c r="U171" s="34"/>
      <c r="V171" s="34"/>
      <c r="W171" s="34"/>
      <c r="X171" s="34"/>
      <c r="Y171" s="34"/>
      <c r="Z171" s="34"/>
      <c r="AA171" s="34"/>
      <c r="AB171" s="34"/>
      <c r="AC171" s="34"/>
      <c r="AD171" s="34"/>
      <c r="AE171" s="34"/>
      <c r="AF171" s="34"/>
    </row>
    <row r="172" ht="15.75" customHeight="1">
      <c r="A172" s="119" t="s">
        <v>349</v>
      </c>
      <c r="B172" s="120" t="s">
        <v>361</v>
      </c>
      <c r="C172" s="34"/>
      <c r="D172" s="31" t="s">
        <v>60</v>
      </c>
      <c r="E172" s="34"/>
      <c r="F172" s="34"/>
      <c r="G172" s="34"/>
      <c r="H172" s="32">
        <v>1.0</v>
      </c>
      <c r="I172" s="31" t="s">
        <v>356</v>
      </c>
      <c r="K172" s="142">
        <v>35971.0</v>
      </c>
      <c r="L172" s="31" t="s">
        <v>83</v>
      </c>
      <c r="M172" s="122">
        <v>35971.0</v>
      </c>
      <c r="N172" s="60"/>
      <c r="O172" s="31" t="s">
        <v>352</v>
      </c>
      <c r="P172" s="31" t="s">
        <v>62</v>
      </c>
      <c r="Q172" s="97">
        <v>355.0</v>
      </c>
      <c r="R172" s="34"/>
      <c r="S172" s="34"/>
      <c r="T172" s="34"/>
      <c r="U172" s="34"/>
      <c r="V172" s="34"/>
      <c r="W172" s="34"/>
      <c r="X172" s="34"/>
      <c r="Y172" s="34"/>
      <c r="Z172" s="34"/>
      <c r="AA172" s="34"/>
      <c r="AB172" s="34"/>
      <c r="AC172" s="34"/>
      <c r="AD172" s="34"/>
      <c r="AE172" s="34"/>
      <c r="AF172" s="34"/>
    </row>
    <row r="173" ht="15.75" customHeight="1">
      <c r="A173" s="119" t="s">
        <v>349</v>
      </c>
      <c r="B173" s="120" t="s">
        <v>362</v>
      </c>
      <c r="C173" s="34"/>
      <c r="D173" s="31" t="s">
        <v>60</v>
      </c>
      <c r="E173" s="34"/>
      <c r="F173" s="34"/>
      <c r="G173" s="34"/>
      <c r="H173" s="32">
        <v>1.0</v>
      </c>
      <c r="I173" s="31" t="s">
        <v>356</v>
      </c>
      <c r="K173" s="142">
        <v>33653.0</v>
      </c>
      <c r="L173" s="31" t="s">
        <v>83</v>
      </c>
      <c r="M173" s="122">
        <v>33653.0</v>
      </c>
      <c r="N173" s="60"/>
      <c r="O173" s="31" t="s">
        <v>352</v>
      </c>
      <c r="P173" s="31" t="s">
        <v>62</v>
      </c>
      <c r="Q173" s="97">
        <v>355.0</v>
      </c>
      <c r="R173" s="34"/>
      <c r="S173" s="34"/>
      <c r="T173" s="34"/>
      <c r="U173" s="34"/>
      <c r="V173" s="34"/>
      <c r="W173" s="34"/>
      <c r="X173" s="34"/>
      <c r="Y173" s="34"/>
      <c r="Z173" s="34"/>
      <c r="AA173" s="34"/>
      <c r="AB173" s="34"/>
      <c r="AC173" s="34"/>
      <c r="AD173" s="34"/>
      <c r="AE173" s="34"/>
      <c r="AF173" s="34"/>
    </row>
    <row r="174" ht="15.75" customHeight="1">
      <c r="A174" s="119" t="s">
        <v>349</v>
      </c>
      <c r="B174" s="120" t="s">
        <v>363</v>
      </c>
      <c r="C174" s="34"/>
      <c r="D174" s="31" t="s">
        <v>60</v>
      </c>
      <c r="E174" s="34"/>
      <c r="F174" s="34"/>
      <c r="G174" s="34"/>
      <c r="H174" s="32">
        <v>1.0</v>
      </c>
      <c r="I174" s="31" t="s">
        <v>356</v>
      </c>
      <c r="K174" s="142">
        <v>33653.0</v>
      </c>
      <c r="L174" s="31" t="s">
        <v>83</v>
      </c>
      <c r="M174" s="122">
        <v>33653.0</v>
      </c>
      <c r="N174" s="60"/>
      <c r="O174" s="31" t="s">
        <v>352</v>
      </c>
      <c r="P174" s="31" t="s">
        <v>62</v>
      </c>
      <c r="Q174" s="97">
        <v>355.0</v>
      </c>
      <c r="R174" s="34"/>
      <c r="S174" s="34"/>
      <c r="T174" s="34"/>
      <c r="U174" s="34"/>
      <c r="V174" s="34"/>
      <c r="W174" s="34"/>
      <c r="X174" s="34"/>
      <c r="Y174" s="34"/>
      <c r="Z174" s="34"/>
      <c r="AA174" s="34"/>
      <c r="AB174" s="34"/>
      <c r="AC174" s="34"/>
      <c r="AD174" s="34"/>
      <c r="AE174" s="34"/>
      <c r="AF174" s="34"/>
    </row>
    <row r="175" ht="15.75" customHeight="1">
      <c r="A175" s="119" t="s">
        <v>349</v>
      </c>
      <c r="B175" s="120" t="s">
        <v>364</v>
      </c>
      <c r="C175" s="34"/>
      <c r="D175" s="31" t="s">
        <v>60</v>
      </c>
      <c r="E175" s="34"/>
      <c r="F175" s="34"/>
      <c r="G175" s="34"/>
      <c r="H175" s="32">
        <v>1.0</v>
      </c>
      <c r="I175" s="31" t="s">
        <v>356</v>
      </c>
      <c r="K175" s="142">
        <v>33627.0</v>
      </c>
      <c r="L175" s="31" t="s">
        <v>83</v>
      </c>
      <c r="M175" s="122">
        <v>33627.0</v>
      </c>
      <c r="N175" s="60"/>
      <c r="O175" s="31" t="s">
        <v>352</v>
      </c>
      <c r="P175" s="31" t="s">
        <v>62</v>
      </c>
      <c r="Q175" s="97">
        <v>355.0</v>
      </c>
      <c r="R175" s="34"/>
      <c r="S175" s="34"/>
      <c r="T175" s="34"/>
      <c r="U175" s="34"/>
      <c r="V175" s="34"/>
      <c r="W175" s="34"/>
      <c r="X175" s="34"/>
      <c r="Y175" s="34"/>
      <c r="Z175" s="34"/>
      <c r="AA175" s="34"/>
      <c r="AB175" s="34"/>
      <c r="AC175" s="34"/>
      <c r="AD175" s="34"/>
      <c r="AE175" s="34"/>
      <c r="AF175" s="34"/>
    </row>
    <row r="176" ht="15.75" customHeight="1">
      <c r="A176" s="119" t="s">
        <v>349</v>
      </c>
      <c r="B176" s="120" t="s">
        <v>365</v>
      </c>
      <c r="C176" s="34"/>
      <c r="D176" s="31" t="s">
        <v>60</v>
      </c>
      <c r="E176" s="34"/>
      <c r="F176" s="34"/>
      <c r="G176" s="34"/>
      <c r="H176" s="32">
        <v>1.0</v>
      </c>
      <c r="I176" s="31" t="s">
        <v>356</v>
      </c>
      <c r="K176" s="142">
        <v>34953.0</v>
      </c>
      <c r="L176" s="31" t="s">
        <v>83</v>
      </c>
      <c r="M176" s="122">
        <v>34953.0</v>
      </c>
      <c r="N176" s="60"/>
      <c r="O176" s="31" t="s">
        <v>352</v>
      </c>
      <c r="P176" s="31" t="s">
        <v>62</v>
      </c>
      <c r="Q176" s="97">
        <v>355.0</v>
      </c>
      <c r="R176" s="34"/>
      <c r="S176" s="34"/>
      <c r="T176" s="34"/>
      <c r="U176" s="34"/>
      <c r="V176" s="34"/>
      <c r="W176" s="34"/>
      <c r="X176" s="34"/>
      <c r="Y176" s="34"/>
      <c r="Z176" s="34"/>
      <c r="AA176" s="34"/>
      <c r="AB176" s="34"/>
      <c r="AC176" s="34"/>
      <c r="AD176" s="34"/>
      <c r="AE176" s="34"/>
      <c r="AF176" s="34"/>
    </row>
    <row r="177" ht="15.75" customHeight="1">
      <c r="A177" s="119" t="s">
        <v>349</v>
      </c>
      <c r="B177" s="120" t="s">
        <v>366</v>
      </c>
      <c r="C177" s="34"/>
      <c r="D177" s="31" t="s">
        <v>60</v>
      </c>
      <c r="E177" s="34"/>
      <c r="F177" s="34"/>
      <c r="G177" s="34"/>
      <c r="H177" s="32">
        <v>1.0</v>
      </c>
      <c r="I177" s="31" t="s">
        <v>356</v>
      </c>
      <c r="K177" s="140">
        <v>1997.0</v>
      </c>
      <c r="L177" s="31" t="s">
        <v>83</v>
      </c>
      <c r="M177" s="140">
        <v>1997.0</v>
      </c>
      <c r="N177" s="60"/>
      <c r="O177" s="31" t="s">
        <v>352</v>
      </c>
      <c r="P177" s="31" t="s">
        <v>62</v>
      </c>
      <c r="Q177" s="97">
        <v>355.0</v>
      </c>
      <c r="R177" s="34"/>
      <c r="S177" s="34"/>
      <c r="T177" s="34"/>
      <c r="U177" s="34"/>
      <c r="V177" s="34"/>
      <c r="W177" s="34"/>
      <c r="X177" s="34"/>
      <c r="Y177" s="34"/>
      <c r="Z177" s="34"/>
      <c r="AA177" s="34"/>
      <c r="AB177" s="34"/>
      <c r="AC177" s="34"/>
      <c r="AD177" s="34"/>
      <c r="AE177" s="34"/>
      <c r="AF177" s="34"/>
    </row>
    <row r="178" ht="15.75" customHeight="1">
      <c r="A178" s="119" t="s">
        <v>349</v>
      </c>
      <c r="B178" s="120" t="s">
        <v>367</v>
      </c>
      <c r="C178" s="34"/>
      <c r="D178" s="31" t="s">
        <v>60</v>
      </c>
      <c r="E178" s="34"/>
      <c r="F178" s="34"/>
      <c r="G178" s="34"/>
      <c r="H178" s="32">
        <v>1.0</v>
      </c>
      <c r="I178" s="31" t="s">
        <v>368</v>
      </c>
      <c r="J178" s="34"/>
      <c r="K178" s="142">
        <v>33414.0</v>
      </c>
      <c r="L178" s="31" t="s">
        <v>83</v>
      </c>
      <c r="M178" s="122">
        <v>33414.0</v>
      </c>
      <c r="N178" s="60"/>
      <c r="O178" s="31" t="s">
        <v>352</v>
      </c>
      <c r="P178" s="31" t="s">
        <v>62</v>
      </c>
      <c r="Q178" s="97">
        <v>355.0</v>
      </c>
      <c r="R178" s="34"/>
      <c r="S178" s="34"/>
      <c r="T178" s="34"/>
      <c r="U178" s="34"/>
      <c r="V178" s="34"/>
      <c r="W178" s="34"/>
      <c r="X178" s="34"/>
      <c r="Y178" s="34"/>
      <c r="Z178" s="34"/>
      <c r="AA178" s="34"/>
      <c r="AB178" s="34"/>
      <c r="AC178" s="34"/>
      <c r="AD178" s="34"/>
      <c r="AE178" s="34"/>
      <c r="AF178" s="34"/>
    </row>
    <row r="179" ht="15.75" customHeight="1">
      <c r="A179" s="119" t="s">
        <v>349</v>
      </c>
      <c r="B179" s="120" t="s">
        <v>369</v>
      </c>
      <c r="C179" s="34"/>
      <c r="D179" s="31" t="s">
        <v>60</v>
      </c>
      <c r="E179" s="34"/>
      <c r="F179" s="34"/>
      <c r="G179" s="34"/>
      <c r="H179" s="32">
        <v>2.0</v>
      </c>
      <c r="I179" s="31" t="s">
        <v>370</v>
      </c>
      <c r="K179" s="140" t="s">
        <v>217</v>
      </c>
      <c r="L179" s="31" t="s">
        <v>83</v>
      </c>
      <c r="M179" s="60"/>
      <c r="N179" s="60"/>
      <c r="O179" s="31" t="s">
        <v>352</v>
      </c>
      <c r="P179" s="31" t="s">
        <v>62</v>
      </c>
      <c r="Q179" s="97">
        <v>355.0</v>
      </c>
      <c r="R179" s="34"/>
      <c r="S179" s="34"/>
      <c r="T179" s="34"/>
      <c r="U179" s="34"/>
      <c r="V179" s="34"/>
      <c r="W179" s="34"/>
      <c r="X179" s="34"/>
      <c r="Y179" s="34"/>
      <c r="Z179" s="34"/>
      <c r="AA179" s="34"/>
      <c r="AB179" s="34"/>
      <c r="AC179" s="34"/>
      <c r="AD179" s="34"/>
      <c r="AE179" s="34"/>
      <c r="AF179" s="34"/>
    </row>
    <row r="180" ht="15.75" customHeight="1">
      <c r="A180" s="119" t="s">
        <v>349</v>
      </c>
      <c r="B180" s="120" t="s">
        <v>371</v>
      </c>
      <c r="C180" s="34"/>
      <c r="D180" s="31" t="s">
        <v>60</v>
      </c>
      <c r="E180" s="34"/>
      <c r="F180" s="34"/>
      <c r="G180" s="34"/>
      <c r="H180" s="32">
        <v>3.0</v>
      </c>
      <c r="I180" s="31" t="s">
        <v>370</v>
      </c>
      <c r="K180" s="142">
        <v>35930.0</v>
      </c>
      <c r="L180" s="31" t="s">
        <v>83</v>
      </c>
      <c r="M180" s="122">
        <v>35930.0</v>
      </c>
      <c r="N180" s="60"/>
      <c r="O180" s="31" t="s">
        <v>352</v>
      </c>
      <c r="P180" s="31" t="s">
        <v>62</v>
      </c>
      <c r="Q180" s="97">
        <v>355.0</v>
      </c>
      <c r="R180" s="34"/>
      <c r="S180" s="34"/>
      <c r="T180" s="34"/>
      <c r="U180" s="34"/>
      <c r="V180" s="34"/>
      <c r="W180" s="34"/>
      <c r="X180" s="34"/>
      <c r="Y180" s="34"/>
      <c r="Z180" s="34"/>
      <c r="AA180" s="34"/>
      <c r="AB180" s="34"/>
      <c r="AC180" s="34"/>
      <c r="AD180" s="34"/>
      <c r="AE180" s="34"/>
      <c r="AF180" s="34"/>
    </row>
    <row r="181" ht="15.75" customHeight="1">
      <c r="A181" s="119" t="s">
        <v>349</v>
      </c>
      <c r="B181" s="120" t="s">
        <v>372</v>
      </c>
      <c r="C181" s="34"/>
      <c r="D181" s="31" t="s">
        <v>60</v>
      </c>
      <c r="E181" s="34"/>
      <c r="F181" s="34"/>
      <c r="G181" s="34"/>
      <c r="H181" s="32">
        <v>1.0</v>
      </c>
      <c r="I181" s="31" t="s">
        <v>370</v>
      </c>
      <c r="K181" s="140" t="s">
        <v>217</v>
      </c>
      <c r="L181" s="31" t="s">
        <v>83</v>
      </c>
      <c r="M181" s="60"/>
      <c r="N181" s="60"/>
      <c r="O181" s="31" t="s">
        <v>352</v>
      </c>
      <c r="P181" s="31" t="s">
        <v>62</v>
      </c>
      <c r="Q181" s="97">
        <v>355.0</v>
      </c>
      <c r="R181" s="34"/>
      <c r="S181" s="34"/>
      <c r="T181" s="34"/>
      <c r="U181" s="34"/>
      <c r="V181" s="34"/>
      <c r="W181" s="34"/>
      <c r="X181" s="34"/>
      <c r="Y181" s="34"/>
      <c r="Z181" s="34"/>
      <c r="AA181" s="34"/>
      <c r="AB181" s="34"/>
      <c r="AC181" s="34"/>
      <c r="AD181" s="34"/>
      <c r="AE181" s="34"/>
      <c r="AF181" s="34"/>
    </row>
    <row r="182" ht="15.75" customHeight="1">
      <c r="A182" s="119" t="s">
        <v>349</v>
      </c>
      <c r="B182" s="120" t="s">
        <v>373</v>
      </c>
      <c r="C182" s="34"/>
      <c r="D182" s="31" t="s">
        <v>60</v>
      </c>
      <c r="E182" s="34"/>
      <c r="F182" s="34"/>
      <c r="G182" s="34"/>
      <c r="H182" s="32">
        <v>1.0</v>
      </c>
      <c r="I182" s="31" t="s">
        <v>356</v>
      </c>
      <c r="K182" s="142">
        <v>35046.0</v>
      </c>
      <c r="L182" s="31" t="s">
        <v>83</v>
      </c>
      <c r="M182" s="122">
        <v>35046.0</v>
      </c>
      <c r="N182" s="60"/>
      <c r="O182" s="31" t="s">
        <v>352</v>
      </c>
      <c r="P182" s="31" t="s">
        <v>62</v>
      </c>
      <c r="Q182" s="97">
        <v>356.0</v>
      </c>
      <c r="R182" s="34"/>
      <c r="S182" s="34"/>
      <c r="T182" s="34"/>
      <c r="U182" s="34"/>
      <c r="V182" s="34"/>
      <c r="W182" s="34"/>
      <c r="X182" s="34"/>
      <c r="Y182" s="34"/>
      <c r="Z182" s="34"/>
      <c r="AA182" s="34"/>
      <c r="AB182" s="34"/>
      <c r="AC182" s="34"/>
      <c r="AD182" s="34"/>
      <c r="AE182" s="34"/>
      <c r="AF182" s="34"/>
    </row>
    <row r="183" ht="15.75" customHeight="1">
      <c r="A183" s="119" t="s">
        <v>349</v>
      </c>
      <c r="B183" s="120" t="s">
        <v>374</v>
      </c>
      <c r="C183" s="34"/>
      <c r="D183" s="31" t="s">
        <v>60</v>
      </c>
      <c r="E183" s="34"/>
      <c r="F183" s="34"/>
      <c r="G183" s="34"/>
      <c r="H183" s="32">
        <v>1.0</v>
      </c>
      <c r="I183" s="31" t="s">
        <v>356</v>
      </c>
      <c r="K183" s="142">
        <v>33653.0</v>
      </c>
      <c r="L183" s="31" t="s">
        <v>83</v>
      </c>
      <c r="M183" s="122">
        <v>33653.0</v>
      </c>
      <c r="N183" s="60"/>
      <c r="O183" s="31" t="s">
        <v>352</v>
      </c>
      <c r="P183" s="31" t="s">
        <v>62</v>
      </c>
      <c r="Q183" s="97">
        <v>356.0</v>
      </c>
      <c r="R183" s="34"/>
      <c r="S183" s="34"/>
      <c r="T183" s="34"/>
      <c r="U183" s="34"/>
      <c r="V183" s="34"/>
      <c r="W183" s="34"/>
      <c r="X183" s="34"/>
      <c r="Y183" s="34"/>
      <c r="Z183" s="34"/>
      <c r="AA183" s="34"/>
      <c r="AB183" s="34"/>
      <c r="AC183" s="34"/>
      <c r="AD183" s="34"/>
      <c r="AE183" s="34"/>
      <c r="AF183" s="34"/>
    </row>
    <row r="184" ht="15.75" customHeight="1">
      <c r="A184" s="119" t="s">
        <v>349</v>
      </c>
      <c r="B184" s="120" t="s">
        <v>375</v>
      </c>
      <c r="C184" s="34"/>
      <c r="D184" s="31" t="s">
        <v>60</v>
      </c>
      <c r="E184" s="34"/>
      <c r="F184" s="34"/>
      <c r="G184" s="34"/>
      <c r="H184" s="32">
        <v>1.0</v>
      </c>
      <c r="I184" s="31" t="s">
        <v>356</v>
      </c>
      <c r="K184" s="144">
        <v>36010.0</v>
      </c>
      <c r="L184" s="31" t="s">
        <v>83</v>
      </c>
      <c r="M184" s="122">
        <v>36010.0</v>
      </c>
      <c r="N184" s="60"/>
      <c r="O184" s="31" t="s">
        <v>352</v>
      </c>
      <c r="P184" s="31" t="s">
        <v>62</v>
      </c>
      <c r="Q184" s="97">
        <v>356.0</v>
      </c>
      <c r="R184" s="34"/>
      <c r="S184" s="34"/>
      <c r="T184" s="34"/>
      <c r="U184" s="34"/>
      <c r="V184" s="34"/>
      <c r="W184" s="34"/>
      <c r="X184" s="34"/>
      <c r="Y184" s="34"/>
      <c r="Z184" s="34"/>
      <c r="AA184" s="34"/>
      <c r="AB184" s="34"/>
      <c r="AC184" s="34"/>
      <c r="AD184" s="34"/>
      <c r="AE184" s="34"/>
      <c r="AF184" s="34"/>
    </row>
    <row r="185" ht="15.75" customHeight="1">
      <c r="A185" s="119" t="s">
        <v>349</v>
      </c>
      <c r="B185" s="120" t="s">
        <v>376</v>
      </c>
      <c r="C185" s="34"/>
      <c r="D185" s="31" t="s">
        <v>60</v>
      </c>
      <c r="E185" s="34"/>
      <c r="F185" s="34"/>
      <c r="G185" s="34"/>
      <c r="H185" s="32">
        <v>1.0</v>
      </c>
      <c r="I185" s="31" t="s">
        <v>356</v>
      </c>
      <c r="K185" s="142">
        <v>33418.0</v>
      </c>
      <c r="L185" s="31" t="s">
        <v>83</v>
      </c>
      <c r="M185" s="122">
        <v>33418.0</v>
      </c>
      <c r="N185" s="60"/>
      <c r="O185" s="31" t="s">
        <v>352</v>
      </c>
      <c r="P185" s="31" t="s">
        <v>62</v>
      </c>
      <c r="Q185" s="97">
        <v>356.0</v>
      </c>
      <c r="R185" s="34"/>
      <c r="S185" s="34"/>
      <c r="T185" s="34"/>
      <c r="U185" s="34"/>
      <c r="V185" s="34"/>
      <c r="W185" s="34"/>
      <c r="X185" s="34"/>
      <c r="Y185" s="34"/>
      <c r="Z185" s="34"/>
      <c r="AA185" s="34"/>
      <c r="AB185" s="34"/>
      <c r="AC185" s="34"/>
      <c r="AD185" s="34"/>
      <c r="AE185" s="34"/>
      <c r="AF185" s="34"/>
    </row>
    <row r="186" ht="15.75" customHeight="1"/>
    <row r="187" ht="15.75" customHeight="1">
      <c r="A187" s="30" t="s">
        <v>377</v>
      </c>
    </row>
    <row r="188" ht="15.75" customHeight="1">
      <c r="A188" s="145" t="s">
        <v>1</v>
      </c>
      <c r="B188" s="146" t="s">
        <v>2</v>
      </c>
      <c r="C188" s="145" t="s">
        <v>3</v>
      </c>
      <c r="D188" s="145" t="s">
        <v>4</v>
      </c>
      <c r="E188" s="145" t="s">
        <v>5</v>
      </c>
      <c r="F188" s="145" t="s">
        <v>6</v>
      </c>
      <c r="G188" s="145" t="s">
        <v>7</v>
      </c>
      <c r="H188" s="145" t="s">
        <v>8</v>
      </c>
      <c r="I188" s="145" t="s">
        <v>9</v>
      </c>
      <c r="J188" s="145" t="s">
        <v>10</v>
      </c>
      <c r="K188" s="147" t="s">
        <v>11</v>
      </c>
      <c r="L188" s="145" t="s">
        <v>12</v>
      </c>
      <c r="M188" s="147" t="s">
        <v>13</v>
      </c>
      <c r="N188" s="145" t="s">
        <v>14</v>
      </c>
      <c r="O188" s="145" t="s">
        <v>15</v>
      </c>
      <c r="P188" s="147" t="s">
        <v>16</v>
      </c>
      <c r="Q188" s="147" t="s">
        <v>17</v>
      </c>
      <c r="R188" s="147" t="s">
        <v>18</v>
      </c>
      <c r="S188" s="147" t="s">
        <v>19</v>
      </c>
      <c r="T188" s="145" t="s">
        <v>20</v>
      </c>
      <c r="U188" s="145" t="s">
        <v>21</v>
      </c>
      <c r="V188" s="145" t="s">
        <v>22</v>
      </c>
      <c r="W188" s="145" t="s">
        <v>23</v>
      </c>
      <c r="X188" s="145" t="s">
        <v>24</v>
      </c>
      <c r="Y188" s="145" t="s">
        <v>25</v>
      </c>
      <c r="Z188" s="145" t="s">
        <v>26</v>
      </c>
      <c r="AA188" s="145" t="s">
        <v>27</v>
      </c>
      <c r="AB188" s="145" t="s">
        <v>28</v>
      </c>
      <c r="AC188" s="145" t="s">
        <v>29</v>
      </c>
      <c r="AD188" s="145" t="s">
        <v>30</v>
      </c>
      <c r="AE188" s="145" t="s">
        <v>31</v>
      </c>
      <c r="AF188" s="145" t="s">
        <v>32</v>
      </c>
      <c r="AG188" s="148"/>
      <c r="AH188" s="149"/>
      <c r="AI188" s="149"/>
      <c r="AJ188" s="149"/>
      <c r="AK188" s="149"/>
      <c r="AL188" s="149"/>
      <c r="AM188" s="149"/>
      <c r="AN188" s="149"/>
      <c r="AO188" s="149"/>
    </row>
    <row r="189" ht="15.75" customHeight="1">
      <c r="A189" s="150"/>
      <c r="B189" s="151" t="s">
        <v>378</v>
      </c>
      <c r="C189" s="152" t="s">
        <v>379</v>
      </c>
      <c r="D189" s="152" t="s">
        <v>36</v>
      </c>
      <c r="E189" s="148"/>
      <c r="F189" s="150"/>
      <c r="G189" s="152" t="s">
        <v>380</v>
      </c>
      <c r="H189" s="153">
        <v>60.84</v>
      </c>
      <c r="I189" s="152" t="s">
        <v>73</v>
      </c>
      <c r="J189" s="152" t="s">
        <v>381</v>
      </c>
      <c r="K189" s="154" t="s">
        <v>382</v>
      </c>
      <c r="L189" s="152" t="s">
        <v>41</v>
      </c>
      <c r="M189" s="154">
        <v>1959.0</v>
      </c>
      <c r="N189" s="153">
        <v>2016.0</v>
      </c>
      <c r="O189" s="150"/>
      <c r="P189" s="155"/>
      <c r="Q189" s="155"/>
      <c r="R189" s="155"/>
      <c r="S189" s="155"/>
      <c r="T189" s="150"/>
      <c r="U189" s="150"/>
      <c r="V189" s="150"/>
      <c r="W189" s="150"/>
      <c r="X189" s="152" t="s">
        <v>383</v>
      </c>
      <c r="Y189" s="148"/>
      <c r="Z189" s="152" t="s">
        <v>384</v>
      </c>
      <c r="AA189" s="152" t="s">
        <v>385</v>
      </c>
      <c r="AB189" s="152" t="s">
        <v>386</v>
      </c>
      <c r="AC189" s="148"/>
      <c r="AD189" s="148"/>
      <c r="AE189" s="152" t="s">
        <v>387</v>
      </c>
      <c r="AF189" s="152" t="s">
        <v>388</v>
      </c>
      <c r="AG189" s="148"/>
      <c r="AH189" s="148"/>
      <c r="AI189" s="148"/>
      <c r="AJ189" s="148"/>
      <c r="AK189" s="148"/>
      <c r="AL189" s="148"/>
      <c r="AM189" s="148"/>
      <c r="AN189" s="148"/>
      <c r="AO189" s="148"/>
    </row>
    <row r="190" ht="15.75" customHeight="1">
      <c r="A190" s="152" t="s">
        <v>103</v>
      </c>
      <c r="B190" s="151" t="s">
        <v>389</v>
      </c>
      <c r="C190" s="150"/>
      <c r="D190" s="152" t="s">
        <v>67</v>
      </c>
      <c r="E190" s="150"/>
      <c r="F190" s="152" t="s">
        <v>390</v>
      </c>
      <c r="G190" s="150"/>
      <c r="H190" s="153">
        <v>44.9</v>
      </c>
      <c r="I190" s="152" t="s">
        <v>73</v>
      </c>
      <c r="J190" s="152" t="s">
        <v>391</v>
      </c>
      <c r="K190" s="154" t="s">
        <v>392</v>
      </c>
      <c r="L190" s="152" t="s">
        <v>41</v>
      </c>
      <c r="M190" s="154">
        <v>1971.0</v>
      </c>
      <c r="N190" s="154">
        <v>2016.0</v>
      </c>
      <c r="O190" s="150"/>
      <c r="P190" s="155"/>
      <c r="Q190" s="155"/>
      <c r="R190" s="155"/>
      <c r="S190" s="155"/>
      <c r="T190" s="150"/>
      <c r="U190" s="150"/>
      <c r="V190" s="150"/>
      <c r="W190" s="150"/>
      <c r="X190" s="150"/>
      <c r="Y190" s="150"/>
      <c r="Z190" s="152" t="s">
        <v>393</v>
      </c>
      <c r="AA190" s="148"/>
      <c r="AB190" s="148"/>
      <c r="AC190" s="152" t="s">
        <v>394</v>
      </c>
      <c r="AD190" s="152" t="s">
        <v>395</v>
      </c>
      <c r="AE190" s="148"/>
      <c r="AF190" s="148"/>
      <c r="AG190" s="150"/>
      <c r="AH190" s="150"/>
      <c r="AI190" s="150"/>
      <c r="AJ190" s="150"/>
      <c r="AK190" s="150"/>
      <c r="AL190" s="150"/>
      <c r="AM190" s="150"/>
      <c r="AN190" s="150"/>
      <c r="AO190" s="150"/>
    </row>
    <row r="191" ht="15.75" customHeight="1">
      <c r="A191" s="156" t="s">
        <v>390</v>
      </c>
      <c r="B191" s="157" t="s">
        <v>396</v>
      </c>
      <c r="C191" s="158"/>
      <c r="D191" s="156" t="s">
        <v>60</v>
      </c>
      <c r="E191" s="158"/>
      <c r="F191" s="156" t="s">
        <v>105</v>
      </c>
      <c r="G191" s="158"/>
      <c r="H191" s="158"/>
      <c r="I191" s="158"/>
      <c r="J191" s="158"/>
      <c r="K191" s="159">
        <v>26183.0</v>
      </c>
      <c r="L191" s="156" t="s">
        <v>83</v>
      </c>
      <c r="M191" s="160">
        <v>26183.0</v>
      </c>
      <c r="N191" s="158"/>
      <c r="O191" s="158"/>
      <c r="P191" s="161"/>
      <c r="Q191" s="161"/>
      <c r="R191" s="158"/>
      <c r="S191" s="158"/>
      <c r="T191" s="158"/>
      <c r="U191" s="158"/>
      <c r="V191" s="158"/>
      <c r="W191" s="158"/>
      <c r="X191" s="158"/>
      <c r="Y191" s="158"/>
      <c r="Z191" s="158"/>
      <c r="AA191" s="158"/>
      <c r="AB191" s="158"/>
      <c r="AC191" s="158"/>
      <c r="AD191" s="158"/>
      <c r="AE191" s="158"/>
      <c r="AF191" s="158"/>
      <c r="AG191" s="158"/>
      <c r="AH191" s="158"/>
      <c r="AI191" s="158"/>
      <c r="AJ191" s="158"/>
      <c r="AK191" s="158"/>
      <c r="AL191" s="158"/>
      <c r="AM191" s="158"/>
      <c r="AN191" s="158"/>
      <c r="AO191" s="158"/>
    </row>
    <row r="192" ht="15.75" customHeight="1">
      <c r="A192" s="31" t="s">
        <v>105</v>
      </c>
      <c r="B192" s="162" t="s">
        <v>397</v>
      </c>
      <c r="C192" s="34"/>
      <c r="D192" s="31" t="s">
        <v>60</v>
      </c>
      <c r="E192" s="34"/>
      <c r="F192" s="34"/>
      <c r="G192" s="34"/>
      <c r="H192" s="34"/>
      <c r="I192" s="34"/>
      <c r="J192" s="34"/>
      <c r="K192" s="60"/>
      <c r="L192" s="34"/>
      <c r="M192" s="60"/>
      <c r="N192" s="34"/>
      <c r="O192" s="31" t="s">
        <v>75</v>
      </c>
      <c r="P192" s="97" t="s">
        <v>62</v>
      </c>
      <c r="Q192" s="97">
        <v>27.0</v>
      </c>
      <c r="R192" s="34"/>
      <c r="S192" s="34"/>
      <c r="T192" s="34"/>
      <c r="U192" s="34"/>
      <c r="V192" s="34"/>
      <c r="W192" s="34"/>
      <c r="X192" s="34"/>
      <c r="Y192" s="34"/>
      <c r="Z192" s="34"/>
      <c r="AA192" s="34"/>
      <c r="AB192" s="34"/>
      <c r="AC192" s="34"/>
      <c r="AD192" s="34"/>
      <c r="AE192" s="34"/>
      <c r="AF192" s="34"/>
      <c r="AG192" s="158"/>
      <c r="AH192" s="158"/>
      <c r="AI192" s="158"/>
      <c r="AJ192" s="158"/>
      <c r="AK192" s="158"/>
      <c r="AL192" s="158"/>
      <c r="AM192" s="158"/>
      <c r="AN192" s="158"/>
      <c r="AO192" s="158"/>
    </row>
    <row r="193" ht="15.75" customHeight="1">
      <c r="A193" s="31" t="s">
        <v>105</v>
      </c>
      <c r="B193" s="162" t="s">
        <v>398</v>
      </c>
      <c r="C193" s="34"/>
      <c r="D193" s="31" t="s">
        <v>60</v>
      </c>
      <c r="E193" s="34"/>
      <c r="F193" s="34"/>
      <c r="G193" s="34"/>
      <c r="H193" s="34"/>
      <c r="I193" s="34"/>
      <c r="J193" s="34"/>
      <c r="K193" s="60"/>
      <c r="L193" s="34"/>
      <c r="M193" s="60"/>
      <c r="N193" s="34"/>
      <c r="O193" s="31" t="s">
        <v>75</v>
      </c>
      <c r="P193" s="97" t="s">
        <v>62</v>
      </c>
      <c r="Q193" s="97">
        <v>27.0</v>
      </c>
      <c r="R193" s="163"/>
      <c r="S193" s="163"/>
      <c r="T193" s="34"/>
      <c r="U193" s="34"/>
      <c r="V193" s="34"/>
      <c r="W193" s="34"/>
      <c r="X193" s="34"/>
      <c r="Y193" s="34"/>
      <c r="Z193" s="34"/>
      <c r="AA193" s="34"/>
      <c r="AB193" s="34"/>
      <c r="AC193" s="34"/>
      <c r="AD193" s="34"/>
      <c r="AE193" s="34"/>
      <c r="AF193" s="34"/>
      <c r="AG193" s="158"/>
      <c r="AH193" s="158"/>
      <c r="AI193" s="158"/>
      <c r="AJ193" s="158"/>
      <c r="AK193" s="158"/>
      <c r="AL193" s="158"/>
      <c r="AM193" s="158"/>
      <c r="AN193" s="158"/>
      <c r="AO193" s="158"/>
    </row>
    <row r="194" ht="15.75" customHeight="1">
      <c r="A194" s="156" t="s">
        <v>390</v>
      </c>
      <c r="B194" s="157" t="s">
        <v>399</v>
      </c>
      <c r="C194" s="158"/>
      <c r="D194" s="156" t="s">
        <v>60</v>
      </c>
      <c r="E194" s="158"/>
      <c r="F194" s="156" t="s">
        <v>400</v>
      </c>
      <c r="G194" s="158"/>
      <c r="H194" s="158"/>
      <c r="I194" s="158"/>
      <c r="J194" s="158"/>
      <c r="K194" s="159">
        <v>26184.0</v>
      </c>
      <c r="L194" s="156" t="s">
        <v>83</v>
      </c>
      <c r="M194" s="160">
        <v>26184.0</v>
      </c>
      <c r="N194" s="158"/>
      <c r="O194" s="34"/>
      <c r="P194" s="161"/>
      <c r="Q194" s="161"/>
      <c r="R194" s="158"/>
      <c r="S194" s="158"/>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row>
    <row r="195" ht="15.75" customHeight="1">
      <c r="A195" s="31" t="s">
        <v>400</v>
      </c>
      <c r="B195" s="162" t="s">
        <v>397</v>
      </c>
      <c r="C195" s="34"/>
      <c r="D195" s="31" t="s">
        <v>60</v>
      </c>
      <c r="E195" s="34"/>
      <c r="F195" s="34"/>
      <c r="G195" s="34"/>
      <c r="H195" s="34"/>
      <c r="I195" s="34"/>
      <c r="J195" s="34"/>
      <c r="K195" s="60"/>
      <c r="L195" s="34"/>
      <c r="M195" s="60"/>
      <c r="N195" s="34"/>
      <c r="O195" s="31" t="s">
        <v>75</v>
      </c>
      <c r="P195" s="97" t="s">
        <v>62</v>
      </c>
      <c r="Q195" s="97">
        <v>27.0</v>
      </c>
      <c r="R195" s="34"/>
      <c r="S195" s="34"/>
      <c r="T195" s="34"/>
      <c r="U195" s="34"/>
      <c r="V195" s="34"/>
      <c r="W195" s="34"/>
      <c r="X195" s="34"/>
      <c r="Y195" s="34"/>
      <c r="Z195" s="34"/>
      <c r="AA195" s="34"/>
      <c r="AB195" s="34"/>
      <c r="AC195" s="34"/>
      <c r="AD195" s="34"/>
      <c r="AE195" s="34"/>
      <c r="AF195" s="34"/>
      <c r="AG195" s="158"/>
      <c r="AH195" s="158"/>
      <c r="AI195" s="158"/>
      <c r="AJ195" s="158"/>
      <c r="AK195" s="158"/>
      <c r="AL195" s="158"/>
      <c r="AM195" s="158"/>
      <c r="AN195" s="158"/>
      <c r="AO195" s="158"/>
    </row>
    <row r="196" ht="15.75" customHeight="1">
      <c r="A196" s="31" t="s">
        <v>400</v>
      </c>
      <c r="B196" s="162" t="s">
        <v>398</v>
      </c>
      <c r="C196" s="34"/>
      <c r="D196" s="31" t="s">
        <v>60</v>
      </c>
      <c r="E196" s="34"/>
      <c r="F196" s="34"/>
      <c r="G196" s="34"/>
      <c r="H196" s="34"/>
      <c r="I196" s="34"/>
      <c r="J196" s="34"/>
      <c r="K196" s="60"/>
      <c r="L196" s="34"/>
      <c r="M196" s="60"/>
      <c r="N196" s="34"/>
      <c r="O196" s="31" t="s">
        <v>75</v>
      </c>
      <c r="P196" s="97" t="s">
        <v>62</v>
      </c>
      <c r="Q196" s="97">
        <v>27.0</v>
      </c>
      <c r="R196" s="163"/>
      <c r="S196" s="163"/>
      <c r="T196" s="34"/>
      <c r="U196" s="34"/>
      <c r="V196" s="34"/>
      <c r="W196" s="34"/>
      <c r="X196" s="34"/>
      <c r="Y196" s="34"/>
      <c r="Z196" s="34"/>
      <c r="AA196" s="34"/>
      <c r="AB196" s="34"/>
      <c r="AC196" s="34"/>
      <c r="AD196" s="34"/>
      <c r="AE196" s="34"/>
      <c r="AF196" s="34"/>
      <c r="AG196" s="158"/>
      <c r="AH196" s="158"/>
      <c r="AI196" s="158"/>
      <c r="AJ196" s="158"/>
      <c r="AK196" s="158"/>
      <c r="AL196" s="158"/>
      <c r="AM196" s="158"/>
      <c r="AN196" s="158"/>
      <c r="AO196" s="158"/>
    </row>
    <row r="197" ht="15.75" customHeight="1">
      <c r="A197" s="156" t="s">
        <v>390</v>
      </c>
      <c r="B197" s="157" t="s">
        <v>401</v>
      </c>
      <c r="C197" s="158"/>
      <c r="D197" s="156" t="s">
        <v>60</v>
      </c>
      <c r="E197" s="158"/>
      <c r="F197" s="156" t="s">
        <v>402</v>
      </c>
      <c r="G197" s="158"/>
      <c r="H197" s="158"/>
      <c r="I197" s="158"/>
      <c r="J197" s="158"/>
      <c r="K197" s="159">
        <v>26185.0</v>
      </c>
      <c r="L197" s="156" t="s">
        <v>83</v>
      </c>
      <c r="M197" s="160">
        <v>26185.0</v>
      </c>
      <c r="N197" s="158"/>
      <c r="O197" s="34"/>
      <c r="P197" s="161"/>
      <c r="Q197" s="161"/>
      <c r="R197" s="158"/>
      <c r="S197" s="158"/>
      <c r="T197" s="158"/>
      <c r="U197" s="158"/>
      <c r="V197" s="158"/>
      <c r="W197" s="158"/>
      <c r="X197" s="158"/>
      <c r="Y197" s="158"/>
      <c r="Z197" s="158"/>
      <c r="AA197" s="158"/>
      <c r="AB197" s="158"/>
      <c r="AC197" s="158"/>
      <c r="AD197" s="158"/>
      <c r="AE197" s="158"/>
      <c r="AF197" s="158"/>
      <c r="AG197" s="158"/>
      <c r="AH197" s="158"/>
      <c r="AI197" s="158"/>
      <c r="AJ197" s="158"/>
      <c r="AK197" s="158"/>
      <c r="AL197" s="158"/>
      <c r="AM197" s="158"/>
      <c r="AN197" s="158"/>
      <c r="AO197" s="158"/>
    </row>
    <row r="198" ht="15.75" customHeight="1">
      <c r="A198" s="31" t="s">
        <v>402</v>
      </c>
      <c r="B198" s="162" t="s">
        <v>397</v>
      </c>
      <c r="C198" s="34"/>
      <c r="D198" s="31" t="s">
        <v>60</v>
      </c>
      <c r="E198" s="34"/>
      <c r="F198" s="34"/>
      <c r="G198" s="34"/>
      <c r="H198" s="34"/>
      <c r="I198" s="34"/>
      <c r="J198" s="34"/>
      <c r="K198" s="60"/>
      <c r="L198" s="34"/>
      <c r="M198" s="60"/>
      <c r="N198" s="34"/>
      <c r="O198" s="31" t="s">
        <v>75</v>
      </c>
      <c r="P198" s="97" t="s">
        <v>62</v>
      </c>
      <c r="Q198" s="97">
        <v>27.0</v>
      </c>
      <c r="R198" s="34"/>
      <c r="S198" s="34"/>
      <c r="T198" s="34"/>
      <c r="U198" s="34"/>
      <c r="V198" s="34"/>
      <c r="W198" s="34"/>
      <c r="X198" s="34"/>
      <c r="Y198" s="34"/>
      <c r="Z198" s="34"/>
      <c r="AA198" s="34"/>
      <c r="AB198" s="34"/>
      <c r="AC198" s="34"/>
      <c r="AD198" s="34"/>
      <c r="AE198" s="34"/>
      <c r="AF198" s="34"/>
      <c r="AG198" s="158"/>
      <c r="AH198" s="158"/>
      <c r="AI198" s="158"/>
      <c r="AJ198" s="158"/>
      <c r="AK198" s="158"/>
      <c r="AL198" s="158"/>
      <c r="AM198" s="158"/>
      <c r="AN198" s="158"/>
      <c r="AO198" s="158"/>
    </row>
    <row r="199" ht="15.75" customHeight="1">
      <c r="A199" s="31" t="s">
        <v>402</v>
      </c>
      <c r="B199" s="162" t="s">
        <v>398</v>
      </c>
      <c r="C199" s="34"/>
      <c r="D199" s="31" t="s">
        <v>60</v>
      </c>
      <c r="E199" s="34"/>
      <c r="F199" s="34"/>
      <c r="G199" s="34"/>
      <c r="H199" s="34"/>
      <c r="I199" s="34"/>
      <c r="J199" s="34"/>
      <c r="K199" s="60"/>
      <c r="L199" s="34"/>
      <c r="M199" s="60"/>
      <c r="N199" s="34"/>
      <c r="O199" s="31" t="s">
        <v>75</v>
      </c>
      <c r="P199" s="97" t="s">
        <v>62</v>
      </c>
      <c r="Q199" s="97">
        <v>27.0</v>
      </c>
      <c r="R199" s="163"/>
      <c r="S199" s="163"/>
      <c r="T199" s="34"/>
      <c r="U199" s="34"/>
      <c r="V199" s="34"/>
      <c r="W199" s="34"/>
      <c r="X199" s="34"/>
      <c r="Y199" s="34"/>
      <c r="Z199" s="34"/>
      <c r="AA199" s="34"/>
      <c r="AB199" s="34"/>
      <c r="AC199" s="34"/>
      <c r="AD199" s="34"/>
      <c r="AE199" s="34"/>
      <c r="AF199" s="34"/>
      <c r="AG199" s="158"/>
      <c r="AH199" s="158"/>
      <c r="AI199" s="158"/>
      <c r="AJ199" s="158"/>
      <c r="AK199" s="158"/>
      <c r="AL199" s="158"/>
      <c r="AM199" s="158"/>
      <c r="AN199" s="158"/>
      <c r="AO199" s="158"/>
    </row>
    <row r="200" ht="15.75" customHeight="1">
      <c r="A200" s="156" t="s">
        <v>390</v>
      </c>
      <c r="B200" s="157" t="s">
        <v>403</v>
      </c>
      <c r="C200" s="158"/>
      <c r="D200" s="156" t="s">
        <v>60</v>
      </c>
      <c r="E200" s="158"/>
      <c r="F200" s="156" t="s">
        <v>404</v>
      </c>
      <c r="G200" s="158"/>
      <c r="H200" s="158"/>
      <c r="I200" s="158"/>
      <c r="J200" s="158"/>
      <c r="K200" s="164">
        <v>26186.0</v>
      </c>
      <c r="L200" s="156" t="s">
        <v>83</v>
      </c>
      <c r="M200" s="160">
        <v>26186.0</v>
      </c>
      <c r="N200" s="158"/>
      <c r="O200" s="34"/>
      <c r="P200" s="161"/>
      <c r="Q200" s="161"/>
      <c r="R200" s="158"/>
      <c r="S200" s="158"/>
      <c r="T200" s="158"/>
      <c r="U200" s="158"/>
      <c r="V200" s="158"/>
      <c r="W200" s="158"/>
      <c r="X200" s="158"/>
      <c r="Y200" s="158"/>
      <c r="Z200" s="158"/>
      <c r="AA200" s="158"/>
      <c r="AB200" s="158"/>
      <c r="AC200" s="158"/>
      <c r="AD200" s="158"/>
      <c r="AE200" s="158"/>
      <c r="AF200" s="158"/>
      <c r="AG200" s="158"/>
      <c r="AH200" s="158"/>
      <c r="AI200" s="158"/>
      <c r="AJ200" s="158"/>
      <c r="AK200" s="158"/>
      <c r="AL200" s="158"/>
      <c r="AM200" s="158"/>
      <c r="AN200" s="158"/>
      <c r="AO200" s="158"/>
    </row>
    <row r="201" ht="15.75" customHeight="1">
      <c r="A201" s="31" t="s">
        <v>404</v>
      </c>
      <c r="B201" s="162" t="s">
        <v>397</v>
      </c>
      <c r="C201" s="34"/>
      <c r="D201" s="31" t="s">
        <v>60</v>
      </c>
      <c r="E201" s="34"/>
      <c r="F201" s="34"/>
      <c r="G201" s="34"/>
      <c r="H201" s="34"/>
      <c r="I201" s="34"/>
      <c r="J201" s="34"/>
      <c r="K201" s="60"/>
      <c r="L201" s="34"/>
      <c r="M201" s="60"/>
      <c r="N201" s="34"/>
      <c r="O201" s="31" t="s">
        <v>75</v>
      </c>
      <c r="P201" s="97" t="s">
        <v>62</v>
      </c>
      <c r="Q201" s="97">
        <v>27.0</v>
      </c>
      <c r="R201" s="34"/>
      <c r="S201" s="34"/>
      <c r="T201" s="34"/>
      <c r="U201" s="34"/>
      <c r="V201" s="34"/>
      <c r="W201" s="34"/>
      <c r="X201" s="34"/>
      <c r="Y201" s="34"/>
      <c r="Z201" s="34"/>
      <c r="AA201" s="34"/>
      <c r="AB201" s="34"/>
      <c r="AC201" s="34"/>
      <c r="AD201" s="34"/>
      <c r="AE201" s="34"/>
      <c r="AF201" s="34"/>
      <c r="AG201" s="158"/>
      <c r="AH201" s="158"/>
      <c r="AI201" s="158"/>
      <c r="AJ201" s="158"/>
      <c r="AK201" s="158"/>
      <c r="AL201" s="158"/>
      <c r="AM201" s="158"/>
      <c r="AN201" s="158"/>
      <c r="AO201" s="158"/>
    </row>
    <row r="202" ht="15.75" customHeight="1">
      <c r="A202" s="31" t="s">
        <v>404</v>
      </c>
      <c r="B202" s="162" t="s">
        <v>398</v>
      </c>
      <c r="C202" s="34"/>
      <c r="D202" s="31" t="s">
        <v>60</v>
      </c>
      <c r="E202" s="34"/>
      <c r="F202" s="34"/>
      <c r="G202" s="34"/>
      <c r="H202" s="34"/>
      <c r="I202" s="34"/>
      <c r="J202" s="34"/>
      <c r="K202" s="60"/>
      <c r="L202" s="34"/>
      <c r="M202" s="60"/>
      <c r="N202" s="34"/>
      <c r="O202" s="31" t="s">
        <v>75</v>
      </c>
      <c r="P202" s="97" t="s">
        <v>62</v>
      </c>
      <c r="Q202" s="97">
        <v>27.0</v>
      </c>
      <c r="R202" s="163"/>
      <c r="S202" s="163"/>
      <c r="T202" s="34"/>
      <c r="U202" s="34"/>
      <c r="V202" s="34"/>
      <c r="W202" s="34"/>
      <c r="X202" s="34"/>
      <c r="Y202" s="34"/>
      <c r="Z202" s="34"/>
      <c r="AA202" s="34"/>
      <c r="AB202" s="34"/>
      <c r="AC202" s="34"/>
      <c r="AD202" s="34"/>
      <c r="AE202" s="34"/>
      <c r="AF202" s="34"/>
      <c r="AG202" s="158"/>
      <c r="AH202" s="158"/>
      <c r="AI202" s="158"/>
      <c r="AJ202" s="158"/>
      <c r="AK202" s="158"/>
      <c r="AL202" s="158"/>
      <c r="AM202" s="158"/>
      <c r="AN202" s="158"/>
      <c r="AO202" s="158"/>
    </row>
    <row r="203" ht="15.75" customHeight="1">
      <c r="A203" s="156" t="s">
        <v>390</v>
      </c>
      <c r="B203" s="157" t="s">
        <v>405</v>
      </c>
      <c r="C203" s="158"/>
      <c r="D203" s="156" t="s">
        <v>60</v>
      </c>
      <c r="E203" s="158"/>
      <c r="F203" s="156" t="s">
        <v>406</v>
      </c>
      <c r="G203" s="158"/>
      <c r="H203" s="158"/>
      <c r="I203" s="158"/>
      <c r="J203" s="158"/>
      <c r="K203" s="164">
        <v>26191.0</v>
      </c>
      <c r="L203" s="156" t="s">
        <v>83</v>
      </c>
      <c r="M203" s="160">
        <v>26191.0</v>
      </c>
      <c r="N203" s="158"/>
      <c r="O203" s="34"/>
      <c r="P203" s="161"/>
      <c r="Q203" s="161"/>
      <c r="R203" s="158"/>
      <c r="S203" s="158"/>
      <c r="T203" s="158"/>
      <c r="U203" s="158"/>
      <c r="V203" s="158"/>
      <c r="W203" s="158"/>
      <c r="X203" s="158"/>
      <c r="Y203" s="158"/>
      <c r="Z203" s="158"/>
      <c r="AA203" s="158"/>
      <c r="AB203" s="158"/>
      <c r="AC203" s="158"/>
      <c r="AD203" s="158"/>
      <c r="AE203" s="158"/>
      <c r="AF203" s="158"/>
      <c r="AG203" s="158"/>
      <c r="AH203" s="158"/>
      <c r="AI203" s="158"/>
      <c r="AJ203" s="158"/>
      <c r="AK203" s="158"/>
      <c r="AL203" s="158"/>
      <c r="AM203" s="158"/>
      <c r="AN203" s="158"/>
      <c r="AO203" s="158"/>
    </row>
    <row r="204" ht="15.75" customHeight="1">
      <c r="A204" s="31" t="s">
        <v>406</v>
      </c>
      <c r="B204" s="162" t="s">
        <v>397</v>
      </c>
      <c r="C204" s="34"/>
      <c r="D204" s="31" t="s">
        <v>60</v>
      </c>
      <c r="E204" s="34"/>
      <c r="F204" s="34"/>
      <c r="G204" s="34"/>
      <c r="H204" s="34"/>
      <c r="I204" s="34"/>
      <c r="J204" s="34"/>
      <c r="K204" s="60"/>
      <c r="L204" s="34"/>
      <c r="M204" s="60"/>
      <c r="N204" s="34"/>
      <c r="O204" s="31" t="s">
        <v>75</v>
      </c>
      <c r="P204" s="97" t="s">
        <v>62</v>
      </c>
      <c r="Q204" s="97">
        <v>27.0</v>
      </c>
      <c r="R204" s="34"/>
      <c r="S204" s="34"/>
      <c r="T204" s="34"/>
      <c r="U204" s="34"/>
      <c r="V204" s="34"/>
      <c r="W204" s="34"/>
      <c r="X204" s="34"/>
      <c r="Y204" s="34"/>
      <c r="Z204" s="34"/>
      <c r="AA204" s="34"/>
      <c r="AB204" s="34"/>
      <c r="AC204" s="34"/>
      <c r="AD204" s="34"/>
      <c r="AE204" s="34"/>
      <c r="AF204" s="34"/>
      <c r="AG204" s="158"/>
      <c r="AH204" s="158"/>
      <c r="AI204" s="158"/>
      <c r="AJ204" s="158"/>
      <c r="AK204" s="158"/>
      <c r="AL204" s="158"/>
      <c r="AM204" s="158"/>
      <c r="AN204" s="158"/>
      <c r="AO204" s="158"/>
    </row>
    <row r="205" ht="15.75" customHeight="1">
      <c r="A205" s="31" t="s">
        <v>406</v>
      </c>
      <c r="B205" s="162" t="s">
        <v>398</v>
      </c>
      <c r="C205" s="34"/>
      <c r="D205" s="31" t="s">
        <v>60</v>
      </c>
      <c r="E205" s="34"/>
      <c r="F205" s="34"/>
      <c r="G205" s="34"/>
      <c r="H205" s="34"/>
      <c r="I205" s="34"/>
      <c r="J205" s="34"/>
      <c r="K205" s="60"/>
      <c r="L205" s="34"/>
      <c r="M205" s="60"/>
      <c r="N205" s="34"/>
      <c r="O205" s="31" t="s">
        <v>75</v>
      </c>
      <c r="P205" s="97" t="s">
        <v>62</v>
      </c>
      <c r="Q205" s="97">
        <v>27.0</v>
      </c>
      <c r="R205" s="163"/>
      <c r="S205" s="163"/>
      <c r="T205" s="34"/>
      <c r="U205" s="34"/>
      <c r="V205" s="34"/>
      <c r="W205" s="34"/>
      <c r="X205" s="34"/>
      <c r="Y205" s="34"/>
      <c r="Z205" s="34"/>
      <c r="AA205" s="34"/>
      <c r="AB205" s="34"/>
      <c r="AC205" s="34"/>
      <c r="AD205" s="34"/>
      <c r="AE205" s="34"/>
      <c r="AF205" s="34"/>
      <c r="AG205" s="158"/>
      <c r="AH205" s="158"/>
      <c r="AI205" s="158"/>
      <c r="AJ205" s="158"/>
      <c r="AK205" s="158"/>
      <c r="AL205" s="158"/>
      <c r="AM205" s="158"/>
      <c r="AN205" s="158"/>
      <c r="AO205" s="158"/>
    </row>
    <row r="206" ht="15.75" customHeight="1">
      <c r="A206" s="156" t="s">
        <v>390</v>
      </c>
      <c r="B206" s="157" t="s">
        <v>407</v>
      </c>
      <c r="C206" s="158"/>
      <c r="D206" s="156" t="s">
        <v>60</v>
      </c>
      <c r="E206" s="158"/>
      <c r="F206" s="156" t="s">
        <v>408</v>
      </c>
      <c r="G206" s="158"/>
      <c r="H206" s="158"/>
      <c r="I206" s="158"/>
      <c r="J206" s="158"/>
      <c r="K206" s="164">
        <v>26191.0</v>
      </c>
      <c r="L206" s="156" t="s">
        <v>83</v>
      </c>
      <c r="M206" s="160">
        <v>26191.0</v>
      </c>
      <c r="N206" s="158"/>
      <c r="O206" s="34"/>
      <c r="P206" s="161"/>
      <c r="Q206" s="161"/>
      <c r="R206" s="158"/>
      <c r="S206" s="158"/>
      <c r="T206" s="158"/>
      <c r="U206" s="158"/>
      <c r="V206" s="158"/>
      <c r="W206" s="158"/>
      <c r="X206" s="158"/>
      <c r="Y206" s="158"/>
      <c r="Z206" s="158"/>
      <c r="AA206" s="158"/>
      <c r="AB206" s="158"/>
      <c r="AC206" s="158"/>
      <c r="AD206" s="158"/>
      <c r="AE206" s="158"/>
      <c r="AF206" s="158"/>
      <c r="AG206" s="158"/>
      <c r="AH206" s="158"/>
      <c r="AI206" s="158"/>
      <c r="AJ206" s="158"/>
      <c r="AK206" s="158"/>
      <c r="AL206" s="158"/>
      <c r="AM206" s="158"/>
      <c r="AN206" s="158"/>
      <c r="AO206" s="158"/>
    </row>
    <row r="207" ht="15.75" customHeight="1">
      <c r="A207" s="31" t="s">
        <v>408</v>
      </c>
      <c r="B207" s="162" t="s">
        <v>397</v>
      </c>
      <c r="C207" s="34"/>
      <c r="D207" s="31" t="s">
        <v>60</v>
      </c>
      <c r="E207" s="34"/>
      <c r="F207" s="34"/>
      <c r="G207" s="34"/>
      <c r="H207" s="34"/>
      <c r="I207" s="34"/>
      <c r="J207" s="34"/>
      <c r="K207" s="60"/>
      <c r="L207" s="34"/>
      <c r="M207" s="60"/>
      <c r="N207" s="34"/>
      <c r="O207" s="31" t="s">
        <v>75</v>
      </c>
      <c r="P207" s="97" t="s">
        <v>62</v>
      </c>
      <c r="Q207" s="97">
        <v>27.0</v>
      </c>
      <c r="R207" s="34"/>
      <c r="S207" s="34"/>
      <c r="T207" s="34"/>
      <c r="U207" s="34"/>
      <c r="V207" s="34"/>
      <c r="W207" s="34"/>
      <c r="X207" s="34"/>
      <c r="Y207" s="34"/>
      <c r="Z207" s="34"/>
      <c r="AA207" s="34"/>
      <c r="AB207" s="34"/>
      <c r="AC207" s="34"/>
      <c r="AD207" s="34"/>
      <c r="AE207" s="34"/>
      <c r="AF207" s="34"/>
      <c r="AG207" s="158"/>
      <c r="AH207" s="158"/>
      <c r="AI207" s="158"/>
      <c r="AJ207" s="158"/>
      <c r="AK207" s="158"/>
      <c r="AL207" s="158"/>
      <c r="AM207" s="158"/>
      <c r="AN207" s="158"/>
      <c r="AO207" s="158"/>
    </row>
    <row r="208" ht="15.75" customHeight="1">
      <c r="A208" s="31" t="s">
        <v>408</v>
      </c>
      <c r="B208" s="162" t="s">
        <v>398</v>
      </c>
      <c r="C208" s="34"/>
      <c r="D208" s="31" t="s">
        <v>60</v>
      </c>
      <c r="E208" s="34"/>
      <c r="F208" s="34"/>
      <c r="G208" s="34"/>
      <c r="H208" s="34"/>
      <c r="I208" s="34"/>
      <c r="J208" s="34"/>
      <c r="K208" s="60"/>
      <c r="L208" s="34"/>
      <c r="M208" s="60"/>
      <c r="N208" s="34"/>
      <c r="O208" s="31" t="s">
        <v>75</v>
      </c>
      <c r="P208" s="97" t="s">
        <v>62</v>
      </c>
      <c r="Q208" s="97">
        <v>27.0</v>
      </c>
      <c r="R208" s="163"/>
      <c r="S208" s="163"/>
      <c r="T208" s="34"/>
      <c r="U208" s="34"/>
      <c r="V208" s="34"/>
      <c r="W208" s="34"/>
      <c r="X208" s="34"/>
      <c r="Y208" s="34"/>
      <c r="Z208" s="34"/>
      <c r="AA208" s="34"/>
      <c r="AB208" s="34"/>
      <c r="AC208" s="34"/>
      <c r="AD208" s="34"/>
      <c r="AE208" s="34"/>
      <c r="AF208" s="34"/>
      <c r="AG208" s="158"/>
      <c r="AH208" s="158"/>
      <c r="AI208" s="158"/>
      <c r="AJ208" s="158"/>
      <c r="AK208" s="158"/>
      <c r="AL208" s="158"/>
      <c r="AM208" s="158"/>
      <c r="AN208" s="158"/>
      <c r="AO208" s="158"/>
    </row>
    <row r="209" ht="15.75" customHeight="1">
      <c r="A209" s="156" t="s">
        <v>390</v>
      </c>
      <c r="B209" s="157" t="s">
        <v>409</v>
      </c>
      <c r="C209" s="158"/>
      <c r="D209" s="156" t="s">
        <v>60</v>
      </c>
      <c r="E209" s="158"/>
      <c r="F209" s="156" t="s">
        <v>410</v>
      </c>
      <c r="G209" s="158"/>
      <c r="H209" s="158"/>
      <c r="I209" s="158"/>
      <c r="J209" s="158"/>
      <c r="K209" s="164">
        <v>26191.0</v>
      </c>
      <c r="L209" s="156" t="s">
        <v>83</v>
      </c>
      <c r="M209" s="160">
        <v>26191.0</v>
      </c>
      <c r="N209" s="158"/>
      <c r="O209" s="34"/>
      <c r="P209" s="161"/>
      <c r="Q209" s="161"/>
      <c r="R209" s="158"/>
      <c r="S209" s="158"/>
      <c r="T209" s="158"/>
      <c r="U209" s="158"/>
      <c r="V209" s="158"/>
      <c r="W209" s="158"/>
      <c r="X209" s="158"/>
      <c r="Y209" s="158"/>
      <c r="Z209" s="158"/>
      <c r="AA209" s="158"/>
      <c r="AB209" s="158"/>
      <c r="AC209" s="158"/>
      <c r="AD209" s="158"/>
      <c r="AE209" s="158"/>
      <c r="AF209" s="158"/>
      <c r="AG209" s="158"/>
      <c r="AH209" s="158"/>
      <c r="AI209" s="158"/>
      <c r="AJ209" s="158"/>
      <c r="AK209" s="158"/>
      <c r="AL209" s="158"/>
      <c r="AM209" s="158"/>
      <c r="AN209" s="158"/>
      <c r="AO209" s="158"/>
    </row>
    <row r="210" ht="15.75" customHeight="1">
      <c r="A210" s="31" t="s">
        <v>410</v>
      </c>
      <c r="B210" s="162" t="s">
        <v>397</v>
      </c>
      <c r="C210" s="34"/>
      <c r="D210" s="31" t="s">
        <v>60</v>
      </c>
      <c r="E210" s="34"/>
      <c r="F210" s="34"/>
      <c r="G210" s="34"/>
      <c r="H210" s="34"/>
      <c r="I210" s="34"/>
      <c r="J210" s="34"/>
      <c r="K210" s="60"/>
      <c r="L210" s="34"/>
      <c r="M210" s="60"/>
      <c r="N210" s="34"/>
      <c r="O210" s="31" t="s">
        <v>75</v>
      </c>
      <c r="P210" s="97" t="s">
        <v>62</v>
      </c>
      <c r="Q210" s="97">
        <v>27.0</v>
      </c>
      <c r="R210" s="34"/>
      <c r="S210" s="34"/>
      <c r="T210" s="34"/>
      <c r="U210" s="34"/>
      <c r="V210" s="34"/>
      <c r="W210" s="34"/>
      <c r="X210" s="34"/>
      <c r="Y210" s="34"/>
      <c r="Z210" s="34"/>
      <c r="AA210" s="34"/>
      <c r="AB210" s="34"/>
      <c r="AC210" s="34"/>
      <c r="AD210" s="34"/>
      <c r="AE210" s="34"/>
      <c r="AF210" s="34"/>
      <c r="AG210" s="158"/>
      <c r="AH210" s="158"/>
      <c r="AI210" s="158"/>
      <c r="AJ210" s="158"/>
      <c r="AK210" s="158"/>
      <c r="AL210" s="158"/>
      <c r="AM210" s="158"/>
      <c r="AN210" s="158"/>
      <c r="AO210" s="158"/>
    </row>
    <row r="211" ht="15.75" customHeight="1">
      <c r="A211" s="31" t="s">
        <v>410</v>
      </c>
      <c r="B211" s="162" t="s">
        <v>398</v>
      </c>
      <c r="C211" s="34"/>
      <c r="D211" s="31" t="s">
        <v>60</v>
      </c>
      <c r="E211" s="34"/>
      <c r="F211" s="34"/>
      <c r="G211" s="34"/>
      <c r="H211" s="34"/>
      <c r="I211" s="34"/>
      <c r="J211" s="34"/>
      <c r="K211" s="60"/>
      <c r="L211" s="34"/>
      <c r="M211" s="60"/>
      <c r="N211" s="34"/>
      <c r="O211" s="31" t="s">
        <v>75</v>
      </c>
      <c r="P211" s="97" t="s">
        <v>62</v>
      </c>
      <c r="Q211" s="97">
        <v>27.0</v>
      </c>
      <c r="R211" s="163"/>
      <c r="S211" s="163"/>
      <c r="T211" s="34"/>
      <c r="U211" s="34"/>
      <c r="V211" s="34"/>
      <c r="W211" s="34"/>
      <c r="X211" s="34"/>
      <c r="Y211" s="34"/>
      <c r="Z211" s="34"/>
      <c r="AA211" s="34"/>
      <c r="AB211" s="34"/>
      <c r="AC211" s="34"/>
      <c r="AD211" s="34"/>
      <c r="AE211" s="34"/>
      <c r="AF211" s="34"/>
      <c r="AG211" s="158"/>
      <c r="AH211" s="158"/>
      <c r="AI211" s="158"/>
      <c r="AJ211" s="158"/>
      <c r="AK211" s="158"/>
      <c r="AL211" s="158"/>
      <c r="AM211" s="158"/>
      <c r="AN211" s="158"/>
      <c r="AO211" s="158"/>
    </row>
    <row r="212" ht="15.75" customHeight="1">
      <c r="A212" s="156" t="s">
        <v>390</v>
      </c>
      <c r="B212" s="157" t="s">
        <v>411</v>
      </c>
      <c r="C212" s="158"/>
      <c r="D212" s="156" t="s">
        <v>60</v>
      </c>
      <c r="E212" s="158"/>
      <c r="F212" s="156" t="s">
        <v>412</v>
      </c>
      <c r="G212" s="158"/>
      <c r="H212" s="158"/>
      <c r="I212" s="158"/>
      <c r="J212" s="158"/>
      <c r="K212" s="164">
        <v>26191.0</v>
      </c>
      <c r="L212" s="156" t="s">
        <v>83</v>
      </c>
      <c r="M212" s="160">
        <v>26191.0</v>
      </c>
      <c r="N212" s="158"/>
      <c r="O212" s="34"/>
      <c r="P212" s="161"/>
      <c r="Q212" s="161"/>
      <c r="R212" s="158"/>
      <c r="S212" s="158"/>
      <c r="T212" s="158"/>
      <c r="U212" s="158"/>
      <c r="V212" s="158"/>
      <c r="W212" s="158"/>
      <c r="X212" s="158"/>
      <c r="Y212" s="158"/>
      <c r="Z212" s="158"/>
      <c r="AA212" s="158"/>
      <c r="AB212" s="158"/>
      <c r="AC212" s="158"/>
      <c r="AD212" s="158"/>
      <c r="AE212" s="158"/>
      <c r="AF212" s="158"/>
      <c r="AG212" s="158"/>
      <c r="AH212" s="158"/>
      <c r="AI212" s="158"/>
      <c r="AJ212" s="158"/>
      <c r="AK212" s="158"/>
      <c r="AL212" s="158"/>
      <c r="AM212" s="158"/>
      <c r="AN212" s="158"/>
      <c r="AO212" s="158"/>
    </row>
    <row r="213" ht="15.75" customHeight="1">
      <c r="A213" s="31" t="s">
        <v>412</v>
      </c>
      <c r="B213" s="162" t="s">
        <v>397</v>
      </c>
      <c r="C213" s="34"/>
      <c r="D213" s="31" t="s">
        <v>60</v>
      </c>
      <c r="E213" s="34"/>
      <c r="F213" s="34"/>
      <c r="G213" s="34"/>
      <c r="H213" s="34"/>
      <c r="I213" s="34"/>
      <c r="J213" s="34"/>
      <c r="K213" s="60"/>
      <c r="L213" s="34"/>
      <c r="M213" s="60"/>
      <c r="N213" s="34"/>
      <c r="O213" s="31" t="s">
        <v>75</v>
      </c>
      <c r="P213" s="97" t="s">
        <v>62</v>
      </c>
      <c r="Q213" s="97">
        <v>27.0</v>
      </c>
      <c r="R213" s="34"/>
      <c r="S213" s="34"/>
      <c r="T213" s="34"/>
      <c r="U213" s="34"/>
      <c r="V213" s="34"/>
      <c r="W213" s="34"/>
      <c r="X213" s="34"/>
      <c r="Y213" s="34"/>
      <c r="Z213" s="34"/>
      <c r="AA213" s="34"/>
      <c r="AB213" s="34"/>
      <c r="AC213" s="34"/>
      <c r="AD213" s="34"/>
      <c r="AE213" s="34"/>
      <c r="AF213" s="34"/>
      <c r="AG213" s="158"/>
      <c r="AH213" s="158"/>
      <c r="AI213" s="158"/>
      <c r="AJ213" s="158"/>
      <c r="AK213" s="158"/>
      <c r="AL213" s="158"/>
      <c r="AM213" s="158"/>
      <c r="AN213" s="158"/>
      <c r="AO213" s="158"/>
    </row>
    <row r="214" ht="15.75" customHeight="1">
      <c r="A214" s="31" t="s">
        <v>412</v>
      </c>
      <c r="B214" s="162" t="s">
        <v>398</v>
      </c>
      <c r="C214" s="34"/>
      <c r="D214" s="31" t="s">
        <v>60</v>
      </c>
      <c r="E214" s="34"/>
      <c r="F214" s="34"/>
      <c r="G214" s="34"/>
      <c r="H214" s="34"/>
      <c r="I214" s="34"/>
      <c r="J214" s="34"/>
      <c r="K214" s="60"/>
      <c r="L214" s="34"/>
      <c r="M214" s="60"/>
      <c r="N214" s="34"/>
      <c r="O214" s="31" t="s">
        <v>75</v>
      </c>
      <c r="P214" s="97" t="s">
        <v>62</v>
      </c>
      <c r="Q214" s="97">
        <v>27.0</v>
      </c>
      <c r="R214" s="163"/>
      <c r="S214" s="163"/>
      <c r="T214" s="34"/>
      <c r="U214" s="34"/>
      <c r="V214" s="34"/>
      <c r="W214" s="34"/>
      <c r="X214" s="34"/>
      <c r="Y214" s="34"/>
      <c r="Z214" s="34"/>
      <c r="AA214" s="34"/>
      <c r="AB214" s="34"/>
      <c r="AC214" s="34"/>
      <c r="AD214" s="34"/>
      <c r="AE214" s="34"/>
      <c r="AF214" s="34"/>
      <c r="AG214" s="158"/>
      <c r="AH214" s="158"/>
      <c r="AI214" s="158"/>
      <c r="AJ214" s="158"/>
      <c r="AK214" s="158"/>
      <c r="AL214" s="158"/>
      <c r="AM214" s="158"/>
      <c r="AN214" s="158"/>
      <c r="AO214" s="158"/>
    </row>
    <row r="215" ht="15.75" customHeight="1">
      <c r="A215" s="156" t="s">
        <v>390</v>
      </c>
      <c r="B215" s="157" t="s">
        <v>413</v>
      </c>
      <c r="C215" s="158"/>
      <c r="D215" s="156" t="s">
        <v>60</v>
      </c>
      <c r="E215" s="158"/>
      <c r="F215" s="156" t="s">
        <v>414</v>
      </c>
      <c r="G215" s="158"/>
      <c r="H215" s="158"/>
      <c r="I215" s="158"/>
      <c r="J215" s="158"/>
      <c r="K215" s="164">
        <v>26191.0</v>
      </c>
      <c r="L215" s="156" t="s">
        <v>83</v>
      </c>
      <c r="M215" s="160">
        <v>26191.0</v>
      </c>
      <c r="N215" s="158"/>
      <c r="O215" s="34"/>
      <c r="P215" s="161"/>
      <c r="Q215" s="161"/>
      <c r="R215" s="158"/>
      <c r="S215" s="158"/>
      <c r="T215" s="158"/>
      <c r="U215" s="158"/>
      <c r="V215" s="158"/>
      <c r="W215" s="158"/>
      <c r="X215" s="158"/>
      <c r="Y215" s="158"/>
      <c r="Z215" s="158"/>
      <c r="AA215" s="158"/>
      <c r="AB215" s="158"/>
      <c r="AC215" s="158"/>
      <c r="AD215" s="158"/>
      <c r="AE215" s="158"/>
      <c r="AF215" s="158"/>
      <c r="AG215" s="158"/>
      <c r="AH215" s="158"/>
      <c r="AI215" s="158"/>
      <c r="AJ215" s="158"/>
      <c r="AK215" s="158"/>
      <c r="AL215" s="158"/>
      <c r="AM215" s="158"/>
      <c r="AN215" s="158"/>
      <c r="AO215" s="158"/>
    </row>
    <row r="216" ht="15.75" customHeight="1">
      <c r="A216" s="31" t="s">
        <v>414</v>
      </c>
      <c r="B216" s="162" t="s">
        <v>397</v>
      </c>
      <c r="C216" s="34"/>
      <c r="D216" s="31" t="s">
        <v>60</v>
      </c>
      <c r="E216" s="34"/>
      <c r="F216" s="34"/>
      <c r="G216" s="34"/>
      <c r="H216" s="34"/>
      <c r="I216" s="34"/>
      <c r="J216" s="34"/>
      <c r="K216" s="60"/>
      <c r="L216" s="34"/>
      <c r="M216" s="60"/>
      <c r="N216" s="34"/>
      <c r="O216" s="31" t="s">
        <v>75</v>
      </c>
      <c r="P216" s="97" t="s">
        <v>62</v>
      </c>
      <c r="Q216" s="97">
        <v>27.0</v>
      </c>
      <c r="R216" s="34"/>
      <c r="S216" s="34"/>
      <c r="T216" s="34"/>
      <c r="U216" s="34"/>
      <c r="V216" s="34"/>
      <c r="W216" s="34"/>
      <c r="X216" s="34"/>
      <c r="Y216" s="34"/>
      <c r="Z216" s="34"/>
      <c r="AA216" s="34"/>
      <c r="AB216" s="34"/>
      <c r="AC216" s="34"/>
      <c r="AD216" s="34"/>
      <c r="AE216" s="34"/>
      <c r="AF216" s="34"/>
      <c r="AG216" s="158"/>
      <c r="AH216" s="158"/>
      <c r="AI216" s="158"/>
      <c r="AJ216" s="158"/>
      <c r="AK216" s="158"/>
      <c r="AL216" s="158"/>
      <c r="AM216" s="158"/>
      <c r="AN216" s="158"/>
      <c r="AO216" s="158"/>
    </row>
    <row r="217" ht="15.75" customHeight="1">
      <c r="A217" s="31" t="s">
        <v>414</v>
      </c>
      <c r="B217" s="162" t="s">
        <v>398</v>
      </c>
      <c r="C217" s="34"/>
      <c r="D217" s="31" t="s">
        <v>60</v>
      </c>
      <c r="E217" s="34"/>
      <c r="F217" s="34"/>
      <c r="G217" s="34"/>
      <c r="H217" s="34"/>
      <c r="I217" s="34"/>
      <c r="J217" s="34"/>
      <c r="K217" s="60"/>
      <c r="L217" s="34"/>
      <c r="M217" s="60"/>
      <c r="N217" s="34"/>
      <c r="O217" s="31" t="s">
        <v>75</v>
      </c>
      <c r="P217" s="97" t="s">
        <v>62</v>
      </c>
      <c r="Q217" s="97">
        <v>27.0</v>
      </c>
      <c r="R217" s="163"/>
      <c r="S217" s="163"/>
      <c r="T217" s="34"/>
      <c r="U217" s="34"/>
      <c r="V217" s="34"/>
      <c r="W217" s="34"/>
      <c r="X217" s="34"/>
      <c r="Y217" s="34"/>
      <c r="Z217" s="34"/>
      <c r="AA217" s="34"/>
      <c r="AB217" s="34"/>
      <c r="AC217" s="34"/>
      <c r="AD217" s="34"/>
      <c r="AE217" s="34"/>
      <c r="AF217" s="34"/>
      <c r="AG217" s="158"/>
      <c r="AH217" s="158"/>
      <c r="AI217" s="158"/>
      <c r="AJ217" s="158"/>
      <c r="AK217" s="158"/>
      <c r="AL217" s="158"/>
      <c r="AM217" s="158"/>
      <c r="AN217" s="158"/>
      <c r="AO217" s="158"/>
    </row>
    <row r="218" ht="15.75" customHeight="1">
      <c r="A218" s="156" t="s">
        <v>390</v>
      </c>
      <c r="B218" s="157" t="s">
        <v>415</v>
      </c>
      <c r="C218" s="158"/>
      <c r="D218" s="156" t="s">
        <v>60</v>
      </c>
      <c r="E218" s="158"/>
      <c r="F218" s="156" t="s">
        <v>416</v>
      </c>
      <c r="G218" s="158"/>
      <c r="H218" s="158"/>
      <c r="I218" s="158"/>
      <c r="J218" s="158"/>
      <c r="K218" s="164">
        <v>26192.0</v>
      </c>
      <c r="L218" s="156" t="s">
        <v>83</v>
      </c>
      <c r="M218" s="160">
        <v>26192.0</v>
      </c>
      <c r="N218" s="158"/>
      <c r="O218" s="34"/>
      <c r="P218" s="161"/>
      <c r="Q218" s="161"/>
      <c r="R218" s="158"/>
      <c r="S218" s="158"/>
      <c r="T218" s="158"/>
      <c r="U218" s="158"/>
      <c r="V218" s="158"/>
      <c r="W218" s="158"/>
      <c r="X218" s="158"/>
      <c r="Y218" s="158"/>
      <c r="Z218" s="158"/>
      <c r="AA218" s="158"/>
      <c r="AB218" s="158"/>
      <c r="AC218" s="158"/>
      <c r="AD218" s="158"/>
      <c r="AE218" s="158"/>
      <c r="AF218" s="158"/>
      <c r="AG218" s="158"/>
      <c r="AH218" s="158"/>
      <c r="AI218" s="158"/>
      <c r="AJ218" s="158"/>
      <c r="AK218" s="158"/>
      <c r="AL218" s="158"/>
      <c r="AM218" s="158"/>
      <c r="AN218" s="158"/>
      <c r="AO218" s="158"/>
    </row>
    <row r="219" ht="15.75" customHeight="1">
      <c r="A219" s="31" t="s">
        <v>416</v>
      </c>
      <c r="B219" s="162" t="s">
        <v>397</v>
      </c>
      <c r="C219" s="34"/>
      <c r="D219" s="31" t="s">
        <v>60</v>
      </c>
      <c r="E219" s="34"/>
      <c r="F219" s="34"/>
      <c r="G219" s="34"/>
      <c r="H219" s="34"/>
      <c r="I219" s="34"/>
      <c r="J219" s="34"/>
      <c r="K219" s="60"/>
      <c r="L219" s="34"/>
      <c r="M219" s="60"/>
      <c r="N219" s="34"/>
      <c r="O219" s="31" t="s">
        <v>75</v>
      </c>
      <c r="P219" s="97" t="s">
        <v>62</v>
      </c>
      <c r="Q219" s="97">
        <v>27.0</v>
      </c>
      <c r="R219" s="34"/>
      <c r="S219" s="34"/>
      <c r="T219" s="34"/>
      <c r="U219" s="34"/>
      <c r="V219" s="34"/>
      <c r="W219" s="34"/>
      <c r="X219" s="34"/>
      <c r="Y219" s="34"/>
      <c r="Z219" s="34"/>
      <c r="AA219" s="34"/>
      <c r="AB219" s="34"/>
      <c r="AC219" s="34"/>
      <c r="AD219" s="34"/>
      <c r="AE219" s="34"/>
      <c r="AF219" s="34"/>
      <c r="AG219" s="158"/>
      <c r="AH219" s="158"/>
      <c r="AI219" s="158"/>
      <c r="AJ219" s="158"/>
      <c r="AK219" s="158"/>
      <c r="AL219" s="158"/>
      <c r="AM219" s="158"/>
      <c r="AN219" s="158"/>
      <c r="AO219" s="158"/>
    </row>
    <row r="220" ht="15.75" customHeight="1">
      <c r="A220" s="31" t="s">
        <v>416</v>
      </c>
      <c r="B220" s="162" t="s">
        <v>398</v>
      </c>
      <c r="C220" s="34"/>
      <c r="D220" s="31" t="s">
        <v>60</v>
      </c>
      <c r="E220" s="34"/>
      <c r="F220" s="34"/>
      <c r="G220" s="34"/>
      <c r="H220" s="34"/>
      <c r="I220" s="34"/>
      <c r="J220" s="34"/>
      <c r="K220" s="60"/>
      <c r="L220" s="34"/>
      <c r="M220" s="60"/>
      <c r="N220" s="34"/>
      <c r="O220" s="31" t="s">
        <v>75</v>
      </c>
      <c r="P220" s="97" t="s">
        <v>62</v>
      </c>
      <c r="Q220" s="97">
        <v>27.0</v>
      </c>
      <c r="R220" s="163"/>
      <c r="S220" s="163"/>
      <c r="T220" s="34"/>
      <c r="U220" s="34"/>
      <c r="V220" s="34"/>
      <c r="W220" s="34"/>
      <c r="X220" s="34"/>
      <c r="Y220" s="34"/>
      <c r="Z220" s="34"/>
      <c r="AA220" s="34"/>
      <c r="AB220" s="34"/>
      <c r="AC220" s="34"/>
      <c r="AD220" s="34"/>
      <c r="AE220" s="34"/>
      <c r="AF220" s="34"/>
      <c r="AG220" s="158"/>
      <c r="AH220" s="158"/>
      <c r="AI220" s="158"/>
      <c r="AJ220" s="158"/>
      <c r="AK220" s="158"/>
      <c r="AL220" s="158"/>
      <c r="AM220" s="158"/>
      <c r="AN220" s="158"/>
      <c r="AO220" s="1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6">
    <mergeCell ref="T28:U28"/>
    <mergeCell ref="AE72:AF72"/>
    <mergeCell ref="H78:I78"/>
    <mergeCell ref="A71:TE71"/>
    <mergeCell ref="A27:TE27"/>
    <mergeCell ref="Z143:AA143"/>
    <mergeCell ref="A141:TE141"/>
    <mergeCell ref="I166:J166"/>
    <mergeCell ref="E163:G163"/>
    <mergeCell ref="I181:J181"/>
    <mergeCell ref="I182:J182"/>
    <mergeCell ref="I183:J183"/>
    <mergeCell ref="I184:J184"/>
    <mergeCell ref="I185:J185"/>
    <mergeCell ref="A187:TE187"/>
    <mergeCell ref="E144:F144"/>
    <mergeCell ref="I167:J167"/>
    <mergeCell ref="I168:J168"/>
    <mergeCell ref="I169:J169"/>
    <mergeCell ref="I170:J170"/>
    <mergeCell ref="I171:J171"/>
    <mergeCell ref="I172:J172"/>
    <mergeCell ref="AF188:AG188"/>
    <mergeCell ref="D189:E189"/>
    <mergeCell ref="X189:Y189"/>
    <mergeCell ref="AB189:AD189"/>
    <mergeCell ref="AF189:AO189"/>
    <mergeCell ref="Z190:AB190"/>
    <mergeCell ref="AD190:AF190"/>
    <mergeCell ref="I173:J173"/>
    <mergeCell ref="I174:J174"/>
    <mergeCell ref="I175:J175"/>
    <mergeCell ref="I176:J176"/>
    <mergeCell ref="I177:J177"/>
    <mergeCell ref="I179:J179"/>
    <mergeCell ref="I180:J180"/>
  </mergeCells>
  <printOptions/>
  <pageMargins bottom="0.75" footer="0.0" header="0.0" left="0.7" right="0.7" top="0.75"/>
  <pageSetup orientation="portrait"/>
  <drawing r:id="rId1"/>
</worksheet>
</file>