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defaultThemeVersion="166925"/>
  <mc:AlternateContent xmlns:mc="http://schemas.openxmlformats.org/markup-compatibility/2006">
    <mc:Choice Requires="x15">
      <x15ac:absPath xmlns:x15ac="http://schemas.microsoft.com/office/spreadsheetml/2010/11/ac" url="https://tud365.sharepoint.com/sites/DSEGroup17Onethousandlittlelights/Gedeelde documenten/General/05.1-Detailed design/"/>
    </mc:Choice>
  </mc:AlternateContent>
  <xr:revisionPtr revIDLastSave="1468" documentId="11_C52B405E1D33315B351E0B54B977B2F22C73FF40" xr6:coauthVersionLast="47" xr6:coauthVersionMax="47" xr10:uidLastSave="{A4A7E427-23C5-49A4-972F-468057A1749D}"/>
  <bookViews>
    <workbookView xWindow="-108" yWindow="-108" windowWidth="23256" windowHeight="12576" xr2:uid="{00000000-000D-0000-FFFF-FFFF00000000}"/>
  </bookViews>
  <sheets>
    <sheet name="Requirement" sheetId="1" r:id="rId1"/>
    <sheet name="Color legen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tc={465FC03C-49D6-49AD-BB85-0C35140C2098}</author>
    <author>tc={6D9DAD39-A991-4A9F-8291-3C5426292902}</author>
    <author>tc={D34E0784-2568-4F91-A39B-A8E91CE1F233}</author>
    <author>tc={95F0F607-D18D-4AB2-B1FB-FB2A00E18008}</author>
    <author>tc={F31D550E-C038-4464-ADD0-49E27EEB327A}</author>
    <author>tc={BC8F3362-A566-42B1-9D5C-E0016DD2B330}</author>
    <author>tc={120497EA-8753-408E-9142-62414F8CCD8F}</author>
    <author>tc={B6B69B58-8734-4A63-AD94-274CA024DF05}</author>
  </authors>
  <commentList>
    <comment ref="D21" authorId="0" shapeId="0" xr:uid="{465FC03C-49D6-49AD-BB85-0C35140C2098}">
      <text>
        <t xml:space="preserve">[Threaded comment]
Your version of Excel allows you to read this threaded comment; however, any edits to it will get removed if the file is opened in a newer version of Excel. Learn more: https://go.microsoft.com/fwlink/?linkid=870924
Comment:
    typo: 1 hour no longer applicable
</t>
      </text>
    </comment>
    <comment ref="E28" authorId="1" shapeId="0" xr:uid="{6D9DAD39-A991-4A9F-8291-3C5426292902}">
      <text>
        <t>[Threaded comment]
Your version of Excel allows you to read this threaded comment; however, any edits to it will get removed if the file is opened in a newer version of Excel. Learn more: https://go.microsoft.com/fwlink/?linkid=870924
Comment:
    Not resolved in ch7</t>
      </text>
    </comment>
    <comment ref="E29" authorId="2" shapeId="0" xr:uid="{D34E0784-2568-4F91-A39B-A8E91CE1F233}">
      <text>
        <t>[Threaded comment]
Your version of Excel allows you to read this threaded comment; however, any edits to it will get removed if the file is opened in a newer version of Excel. Learn more: https://go.microsoft.com/fwlink/?linkid=870924
Comment:
    Not resolved in ch7</t>
      </text>
    </comment>
    <comment ref="E30" authorId="3" shapeId="0" xr:uid="{95F0F607-D18D-4AB2-B1FB-FB2A00E18008}">
      <text>
        <t>[Threaded comment]
Your version of Excel allows you to read this threaded comment; however, any edits to it will get removed if the file is opened in a newer version of Excel. Learn more: https://go.microsoft.com/fwlink/?linkid=870924
Comment:
    Can be discussed in ch7, or in integration, whichever is most suitable</t>
      </text>
    </comment>
    <comment ref="E32" authorId="4" shapeId="0" xr:uid="{F31D550E-C038-4464-ADD0-49E27EEB327A}">
      <text>
        <t xml:space="preserve">[Threaded comment]
Your version of Excel allows you to read this threaded comment; however, any edits to it will get removed if the file is opened in a newer version of Excel. Learn more: https://go.microsoft.com/fwlink/?linkid=870924
Comment:
    Not mentioned in ch7, I know what to say about this, just don't know exactly where to put it in the report
</t>
      </text>
    </comment>
    <comment ref="E37" authorId="5" shapeId="0" xr:uid="{BC8F3362-A566-42B1-9D5C-E0016DD2B330}">
      <text>
        <t>[Threaded comment]
Your version of Excel allows you to read this threaded comment; however, any edits to it will get removed if the file is opened in a newer version of Excel. Learn more: https://go.microsoft.com/fwlink/?linkid=870924
Comment:
    Resolved</t>
      </text>
    </comment>
    <comment ref="E38" authorId="6" shapeId="0" xr:uid="{120497EA-8753-408E-9142-62414F8CCD8F}">
      <text>
        <t xml:space="preserve">[Threaded comment]
Your version of Excel allows you to read this threaded comment; however, any edits to it will get removed if the file is opened in a newer version of Excel. Learn more: https://go.microsoft.com/fwlink/?linkid=870924
Comment:
    Link to BMS
</t>
      </text>
    </comment>
    <comment ref="E39" authorId="7" shapeId="0" xr:uid="{B6B69B58-8734-4A63-AD94-274CA024DF05}">
      <text>
        <t>[Threaded comment]
Your version of Excel allows you to read this threaded comment; however, any edits to it will get removed if the file is opened in a newer version of Excel. Learn more: https://go.microsoft.com/fwlink/?linkid=870924
Comment:
    Link to BMS</t>
      </text>
    </comment>
  </commentList>
</comments>
</file>

<file path=xl/sharedStrings.xml><?xml version="1.0" encoding="utf-8"?>
<sst xmlns="http://schemas.openxmlformats.org/spreadsheetml/2006/main" count="693" uniqueCount="312">
  <si>
    <t>Final design</t>
  </si>
  <si>
    <t>Department</t>
  </si>
  <si>
    <t>TAG</t>
  </si>
  <si>
    <t>Requirement</t>
  </si>
  <si>
    <t>Verified</t>
  </si>
  <si>
    <t>Section</t>
  </si>
  <si>
    <t>How to tackle</t>
  </si>
  <si>
    <t>Departments linked</t>
  </si>
  <si>
    <t>Extra comments</t>
  </si>
  <si>
    <t>Aerodynamics</t>
  </si>
  <si>
    <t>AD-AP-1</t>
  </si>
  <si>
    <t>The drones shall be able to fly in 6BFT wind conditions.</t>
  </si>
  <si>
    <t>Yes</t>
  </si>
  <si>
    <t>6.4.1 Thrust</t>
  </si>
  <si>
    <t>Design drone for maximum speed of 20 m/s + extra windspeed of 13.8 m/s</t>
  </si>
  <si>
    <t>Control</t>
  </si>
  <si>
    <t>AD-AP-2</t>
  </si>
  <si>
    <t>The drones shall be able to fly in rainfall up to 10mm/hour</t>
  </si>
  <si>
    <t>6.3.4 Rainfall</t>
  </si>
  <si>
    <t xml:space="preserve">Calculate extra thrust needed when amount of raindrops are working on the drone </t>
  </si>
  <si>
    <t>AD-NR-4</t>
  </si>
  <si>
    <t>Noise level shall be less than 80decibels at 1 meter from the drone</t>
  </si>
  <si>
    <t>6.3.3 Noise</t>
  </si>
  <si>
    <t>Check relation between propellersize, RPM and Noise</t>
  </si>
  <si>
    <t>AD-ATC-5</t>
  </si>
  <si>
    <t>Operations shall continue up to a height of 1000 m</t>
  </si>
  <si>
    <t>Density of 1000m used in calculations</t>
  </si>
  <si>
    <t>AD-SYS-5.1</t>
  </si>
  <si>
    <t>The drone shall be operable in a pressure range between 101325 Pa and 89401 Pa</t>
  </si>
  <si>
    <t>Density of pressure</t>
  </si>
  <si>
    <t>AD-SYS-6</t>
  </si>
  <si>
    <t>The drone shall be operable in a temperature range between 3 deg and 40 deg</t>
  </si>
  <si>
    <t>Density of 40deg used in calculations (3deg has better performance)</t>
  </si>
  <si>
    <t>AD-SYS-8</t>
  </si>
  <si>
    <t>The drones shall not affect other drone performance</t>
  </si>
  <si>
    <t>6.3.2 Propeller spacing</t>
  </si>
  <si>
    <t>Determining maximum distance that influences other drones</t>
  </si>
  <si>
    <t>AD-SYS-9</t>
  </si>
  <si>
    <t>The drones shall be able to fly in formation at 2m distance from each other</t>
  </si>
  <si>
    <t>Propulsion</t>
  </si>
  <si>
    <t>POP-AP-2</t>
  </si>
  <si>
    <t>The drones shall be able to achieve 
a velocity of 20m/s.</t>
  </si>
  <si>
    <t>6.4.2 Propulsion system selection</t>
  </si>
  <si>
    <t>Check if propulsion system can reach the speed</t>
  </si>
  <si>
    <t>POP-SYS-2.2</t>
  </si>
  <si>
    <t>The drones shall have a minimum 
thrust over weight ratio of 3.</t>
  </si>
  <si>
    <t>Pick propeller and motor for a thrust over weight ratio of 3</t>
  </si>
  <si>
    <t>POP-SYS-4</t>
  </si>
  <si>
    <t>Partial failure of the propulsion unit shall not prevent the drone 
from being able to perform an emergency landing.</t>
  </si>
  <si>
    <t>Check if drone can provide enough thrust with 3 propellers</t>
  </si>
  <si>
    <t>Density of 40deg used in calculations</t>
  </si>
  <si>
    <t>OP-AP-6</t>
  </si>
  <si>
    <t>The area off the take-off zone shall be at most 1m2 per drone</t>
  </si>
  <si>
    <t>Limit the propeller size to fit in the 1m^2 zone</t>
  </si>
  <si>
    <t>SUS-EO-3</t>
  </si>
  <si>
    <t>At least 80% of drone mass shall be recyclable.</t>
  </si>
  <si>
    <t>No</t>
  </si>
  <si>
    <t>Maybe?</t>
  </si>
  <si>
    <t>Power</t>
  </si>
  <si>
    <t>POP-AP-3</t>
  </si>
  <si>
    <t>The energy storage shall be 
sufficient for at least 1 hour of 
flight time:</t>
  </si>
  <si>
    <t>Update it</t>
  </si>
  <si>
    <t>POP-AP-3.1</t>
  </si>
  <si>
    <t>The drones shall be able to fly for 
15 minutes for preparations and 
checkups.</t>
  </si>
  <si>
    <t>POP-AP-3.2</t>
  </si>
  <si>
    <t>The drones shall be able to fly for 
15 minutes of showtime with a 
heavy payload.</t>
  </si>
  <si>
    <t>POP-AP-3.8</t>
  </si>
  <si>
    <t>The drones shall be able to fly for 
20 minutes of showtime with a 
lights as a payload.</t>
  </si>
  <si>
    <t>POP-SYS-3.7</t>
  </si>
  <si>
    <t>The energy storage shall be fully 
charged within 60min.</t>
  </si>
  <si>
    <t>SUS-AP-1</t>
  </si>
  <si>
    <t>The drones shall be powered by renewable energy sources.</t>
  </si>
  <si>
    <t>SUS-EO-6</t>
  </si>
  <si>
    <t>The components of the energy storage shall not contaminate the environment.</t>
  </si>
  <si>
    <t>SUS-EO-7</t>
  </si>
  <si>
    <t>Power supply failure during operation of the drone shall not result in release of any toxic substances outside of the system.</t>
  </si>
  <si>
    <t>Discussed in Integration Chapter</t>
  </si>
  <si>
    <t>OP-AP-2</t>
  </si>
  <si>
    <t>The drones shall be suitable for mass transport</t>
  </si>
  <si>
    <t>From a battery perspective</t>
  </si>
  <si>
    <t>SP-AP-1.4.2</t>
  </si>
  <si>
    <t>Future innovations shall have specifications up to a 20W power consumption</t>
  </si>
  <si>
    <t>Battery has to be able to provide this</t>
  </si>
  <si>
    <t>SP-SYS -1.3.1</t>
  </si>
  <si>
    <t>The megaphone or speaker shall have a power consumption of 20W</t>
  </si>
  <si>
    <t>CCE-AP-2</t>
  </si>
  <si>
    <t>The show location shall be at most 1000m apart from the ground station</t>
  </si>
  <si>
    <t>electronics</t>
  </si>
  <si>
    <t>Product description</t>
  </si>
  <si>
    <t>CCE-AP-3</t>
  </si>
  <si>
    <t>The drones shall be recharged wirelessly through their landing pads</t>
  </si>
  <si>
    <t>Metals can make contact for conductive charging</t>
  </si>
  <si>
    <t>CCE-SYS-3.2</t>
  </si>
  <si>
    <t>The drone shall be able recharge autonomously on the landing pad between preparation and show.</t>
  </si>
  <si>
    <t>Power source can be recognized</t>
  </si>
  <si>
    <t>Structure &amp; Payload</t>
  </si>
  <si>
    <t>payload</t>
  </si>
  <si>
    <t>SP-AP-1</t>
  </si>
  <si>
    <t>The drones shall be able to carry changeable payloads</t>
  </si>
  <si>
    <t>yes</t>
  </si>
  <si>
    <t>SP-AP-1.1</t>
  </si>
  <si>
    <t>The light source shall be visible in urban darkness over a distance of 4km</t>
  </si>
  <si>
    <t>SP-SYS -1.1.1</t>
  </si>
  <si>
    <t>The drone shall have an RGB Illumination</t>
  </si>
  <si>
    <t>SP-AP-1.2</t>
  </si>
  <si>
    <t>The pyrotechnics shall weigh no more than 0.6kg</t>
  </si>
  <si>
    <t>SP-ST-1.2.1</t>
  </si>
  <si>
    <t>The pyrotechnics shall not reach spectators</t>
  </si>
  <si>
    <t>No  but consult Logistics chapter</t>
  </si>
  <si>
    <t>SP-AP-1.3</t>
  </si>
  <si>
    <t>A megaphone or speaker shall be included in the drones</t>
  </si>
  <si>
    <t>Phrase weirdly,  means it should be able to carry it</t>
  </si>
  <si>
    <t>SP-AP-1.4.1</t>
  </si>
  <si>
    <t>Future innovations shall have specifications up to a weight of 0.6kg</t>
  </si>
  <si>
    <t>SP-AP 1.4.3</t>
  </si>
  <si>
    <t>Future innovations shall have specifications up to dimensions of 20cm x 20cm x 20cm</t>
  </si>
  <si>
    <t>done in integration chapter</t>
  </si>
  <si>
    <t>frame</t>
  </si>
  <si>
    <t>SP-SYS-1.5</t>
  </si>
  <si>
    <t>Structures shall accommodate power unit</t>
  </si>
  <si>
    <t>SP-SYS - 1.6</t>
  </si>
  <si>
    <t>Structures shall accomodate electronics</t>
  </si>
  <si>
    <t>SP-EO-2</t>
  </si>
  <si>
    <t>Drones shall not sink in the water</t>
  </si>
  <si>
    <t>SP-SYS-4.1</t>
  </si>
  <si>
    <t>Any structural part of the frame shall not experience plastic deformation under flight conditions</t>
  </si>
  <si>
    <t>SP-SYS-6</t>
  </si>
  <si>
    <t>The drone body should be tolerable to transportation and in-flight vibrations</t>
  </si>
  <si>
    <t>The drone shall be able to achieve a velocity of 20m/s</t>
  </si>
  <si>
    <t>For force on arms, get from aero</t>
  </si>
  <si>
    <t>The drone shall be able to fly in rainfall up to 10mm/hour</t>
  </si>
  <si>
    <t>walid,For casing</t>
  </si>
  <si>
    <t>The drone shall be operable in a temperature range between 3deg and 40deg</t>
  </si>
  <si>
    <t>OP-AP-2.2</t>
  </si>
  <si>
    <t>The volume of the drones shall not exceed 0.5m^3</t>
  </si>
  <si>
    <t>no</t>
  </si>
  <si>
    <t>arms length comes from propeller diameter</t>
  </si>
  <si>
    <t>SUS-EO-4</t>
  </si>
  <si>
    <t>The drone shall not break down into small parts.</t>
  </si>
  <si>
    <t>crash characteristics</t>
  </si>
  <si>
    <t>OP-AP-3</t>
  </si>
  <si>
    <t>The drones shall be available in the year 2025</t>
  </si>
  <si>
    <t>For production and manufacturing plan!</t>
  </si>
  <si>
    <t>The drones shall cost no more than 100 euro per piece</t>
  </si>
  <si>
    <t>each drone shall have a flight time of a 1000 flight hours</t>
  </si>
  <si>
    <t>CCE</t>
  </si>
  <si>
    <t>Electronics</t>
  </si>
  <si>
    <t>CCE-AP-2.1</t>
  </si>
  <si>
    <t>There shall be an undisturbed communication to the furthest drone at 1200 m distance.</t>
  </si>
  <si>
    <t>CCE-SYS-7</t>
  </si>
  <si>
    <t>The drone telemetry shall be monitored</t>
  </si>
  <si>
    <t>Transmitter on the drone connected to flight computer</t>
  </si>
  <si>
    <t>OP-AP-4</t>
  </si>
  <si>
    <t>The drones shall be operated from a central location</t>
  </si>
  <si>
    <t xml:space="preserve">electronics </t>
  </si>
  <si>
    <t>Communication goes through one point</t>
  </si>
  <si>
    <t>OP-SYS-10</t>
  </si>
  <si>
    <t>The energy supply’s discharge rate shall be verifiable before every flight</t>
  </si>
  <si>
    <t>Discharge rate can be measured by the drone</t>
  </si>
  <si>
    <t>SR-APC-7</t>
  </si>
  <si>
    <t>The connection between the ground station and the drone shall be secure.</t>
  </si>
  <si>
    <t>Spare data rate and processing power to encrypt data</t>
  </si>
  <si>
    <t>SR-SYS-5.2</t>
  </si>
  <si>
    <t>The operator shall have an emergency stop button</t>
  </si>
  <si>
    <t>Command can be send by ground station to all drones</t>
  </si>
  <si>
    <t>Operations</t>
  </si>
  <si>
    <t xml:space="preserve">SR-AP-4: </t>
  </si>
  <si>
    <t>The connection to the drones shall not be lost during any show, also in urban environments</t>
  </si>
  <si>
    <t>Set up procedure for measuring interferencing object and signals</t>
  </si>
  <si>
    <t>CCE-SYS-9</t>
  </si>
  <si>
    <t>The drones shall be able to be manually controlled.</t>
  </si>
  <si>
    <t>control, electronics</t>
  </si>
  <si>
    <t>Show that the controller can make the drone stable and can receive real time commands through radio communcation</t>
  </si>
  <si>
    <t>SR-ST-4.1</t>
  </si>
  <si>
    <t>Show shall safely end if connection is lost</t>
  </si>
  <si>
    <t>control</t>
  </si>
  <si>
    <t>Drones will return if no signal or disturbed signal is received</t>
  </si>
  <si>
    <t>Check availability of technology used</t>
  </si>
  <si>
    <t>Product description, analysis on heat generation in processer</t>
  </si>
  <si>
    <t>All other departments</t>
  </si>
  <si>
    <t>OP-AP-7</t>
  </si>
  <si>
    <t>The minimum amount of drones in one show shall be 300 for outdoor shows</t>
  </si>
  <si>
    <t>Communication and posititioning is able to reach 300 drones at the same time, drones shall not collide due to interference</t>
  </si>
  <si>
    <t>OP-AP-8</t>
  </si>
  <si>
    <t>The minimum amount of drones  in  one  show  shall  be 20 for indoor shows, where ’indoors’ means venues such as concert halls or stadium</t>
  </si>
  <si>
    <t>Communication and posititioning is able to reach 20 drones at the same time, drones shall not collide due to interference</t>
  </si>
  <si>
    <t>SR-AP-5</t>
  </si>
  <si>
    <t>In case of emergency, the drones shall be able to land safely in less than 90 seconds</t>
  </si>
  <si>
    <t>Calculate trajectory to safe landing ground within time frame is possible</t>
  </si>
  <si>
    <t>Done in performance analysis-climb performance</t>
  </si>
  <si>
    <t>Check if control algorithm is available for a single engine failure</t>
  </si>
  <si>
    <t>SR-AP-3</t>
  </si>
  <si>
    <t>Malfunctioning of a single drone shall not endanger the entire show</t>
  </si>
  <si>
    <t>An escape path is preprogrammed</t>
  </si>
  <si>
    <t>CCE-SYS-8</t>
  </si>
  <si>
    <t>Choreography shall be executed.</t>
  </si>
  <si>
    <t>Show that the drone can follow coordinates</t>
  </si>
  <si>
    <t>CCE-AP-4</t>
  </si>
  <si>
    <t>The drones shall be able position themselves within 0.5m accuracy</t>
  </si>
  <si>
    <t>Discuss in control</t>
  </si>
  <si>
    <t>SP-SYS-1.2.2</t>
  </si>
  <si>
    <t>The pyrotechnics shall not cause the drone's center of gravity to move outside of the stability and controllabillity margins</t>
  </si>
  <si>
    <t>Landing pad</t>
  </si>
  <si>
    <t>Device on landing leg, basic explanaition on how it works but mostly focus on how much time it takes, weight of device and limitations. We are not designing the landing pad, just desining the drone that could use that landing pad</t>
  </si>
  <si>
    <t>CCE (how electr work)</t>
  </si>
  <si>
    <t>CCE-SYS-3.1</t>
  </si>
  <si>
    <t>The drone shall be able to charge during rain</t>
  </si>
  <si>
    <t>State why the system is waterproof (not much detail)</t>
  </si>
  <si>
    <t>waterproof case</t>
  </si>
  <si>
    <t>The drone shall be able to recharge autonomously on the landing pad between preparation and show</t>
  </si>
  <si>
    <t>How much time to recharge batteries</t>
  </si>
  <si>
    <t>Fit size of drone, accuracy of landing and not exceed requirement</t>
  </si>
  <si>
    <t>Aero/struc</t>
  </si>
  <si>
    <t>Communicate with Aerodynamics</t>
  </si>
  <si>
    <t>The energy storage should be fully 
charged within 60min.</t>
  </si>
  <si>
    <t>Not possible for wireless charging due to landing pad specifications missing</t>
  </si>
  <si>
    <t>Also power</t>
  </si>
  <si>
    <t>X</t>
  </si>
  <si>
    <t>Stackability</t>
  </si>
  <si>
    <t>Also add into logistics diagram, include battery transportation</t>
  </si>
  <si>
    <t>Structure, batteries, payload dimentions</t>
  </si>
  <si>
    <t>Power too, due to safety concern for lipo battery</t>
  </si>
  <si>
    <t>OP-AP-2.1</t>
  </si>
  <si>
    <t>The drones shall safely be stacked on each other</t>
  </si>
  <si>
    <t>by means of landing gear, explain payload</t>
  </si>
  <si>
    <t>Struuctures, remove battery/payload</t>
  </si>
  <si>
    <t xml:space="preserve">Landing gear should not be too long to break </t>
  </si>
  <si>
    <t>Structure+aero+LG</t>
  </si>
  <si>
    <t>OP-AP-2.3</t>
  </si>
  <si>
    <t>The drone shall be stored rigidly in a shock-free container</t>
  </si>
  <si>
    <t>carrying structure fits into big boxes</t>
  </si>
  <si>
    <t>Music boxes</t>
  </si>
  <si>
    <t>Logistics</t>
  </si>
  <si>
    <t xml:space="preserve">Logistics </t>
  </si>
  <si>
    <t>Include in logistics diagram, safety procedures</t>
  </si>
  <si>
    <t>CCE (antennas to set up)</t>
  </si>
  <si>
    <t>This is also CCE</t>
  </si>
  <si>
    <t>OP-AP-5</t>
  </si>
  <si>
    <t>The drones shall be controlled by a ground station</t>
  </si>
  <si>
    <t>This is same as before??</t>
  </si>
  <si>
    <t>Feasible within time frame: deployment time etc. We assume that control makes this possible, state outdoors challenges, permits</t>
  </si>
  <si>
    <t>The minimum amount of drones in one show shall be 20 for indoor  shows, where ’indoors’ means venues such as concert halls or stadiums</t>
  </si>
  <si>
    <t>Feasible within time frame: deployment time etc. We assume that control makes this possible</t>
  </si>
  <si>
    <t>OP-AP-1</t>
  </si>
  <si>
    <t>An employee who has followed a one-day training shall be able to replace parts of a drone</t>
  </si>
  <si>
    <t>Maintenance</t>
  </si>
  <si>
    <t>Once integrated design, make maintenance procedures (for each part explain how to repair/replace and level of difficulty and timings, then add the timings up and add safety margin)</t>
  </si>
  <si>
    <t>All (mostly motorspropellers/battery/frame damage/electronics (cables))</t>
  </si>
  <si>
    <t xml:space="preserve">Add safety margin. Safety procedures to be addressed in procedure as well. </t>
  </si>
  <si>
    <t>Project DDL</t>
  </si>
  <si>
    <t>Gantt chart after DSE, Production plan, design and development logic</t>
  </si>
  <si>
    <t>Structures</t>
  </si>
  <si>
    <t>Add into logistics diagram if it makes sense</t>
  </si>
  <si>
    <t>CCE/Power</t>
  </si>
  <si>
    <t>Safety/logistics</t>
  </si>
  <si>
    <t>Make sure it's part of ground station and safety procedures</t>
  </si>
  <si>
    <t>CCE for electronics</t>
  </si>
  <si>
    <t>OP-GB-9</t>
  </si>
  <si>
    <t>The drones shall adhere to drone regulations</t>
  </si>
  <si>
    <t>Safety</t>
  </si>
  <si>
    <t>Discuss with anymotion productions, permits</t>
  </si>
  <si>
    <t>Total mass, licenses, AM</t>
  </si>
  <si>
    <t>On NL?</t>
  </si>
  <si>
    <t>Safety and Reliability (these are mostly CCE)</t>
  </si>
  <si>
    <t>SR-AP-1</t>
  </si>
  <si>
    <t>An unintentional collision with the ground shall happen atmost once every 1,000,000 flight hours when flying indoors</t>
  </si>
  <si>
    <t>SR-AP-2</t>
  </si>
  <si>
    <t>An unintentional collision with the ground shall happen atmost once every 100,000 flight hours when flying outdoors</t>
  </si>
  <si>
    <t>SR-AP-4</t>
  </si>
  <si>
    <t>SR-SYS-5.1</t>
  </si>
  <si>
    <t>Emergency landing will occur autonomously.</t>
  </si>
  <si>
    <t>SR-AP-6</t>
  </si>
  <si>
    <t>Each drone shall have a lifetime of at least 1000 flight hours</t>
  </si>
  <si>
    <t>SR-SYS-8</t>
  </si>
  <si>
    <t>The drone’s electronics and propulsion system shall remain operational under raining conditions of up to 10mm/hr.</t>
  </si>
  <si>
    <t>Cost</t>
  </si>
  <si>
    <t>COST-AP-1</t>
  </si>
  <si>
    <t>The drones shall cost no more than "1000,- per piece.</t>
  </si>
  <si>
    <t>Should have involvement from every department</t>
  </si>
  <si>
    <t>COST-AP-2</t>
  </si>
  <si>
    <t>The expected cost of replacing parts in 1000 light shows shall be nomore than "650,-.</t>
  </si>
  <si>
    <t>Mainly from battery so part of power?</t>
  </si>
  <si>
    <t>Sustainability</t>
  </si>
  <si>
    <t>Rip Lipo  is not really renewable  or does this concern  the way the battery is charged?</t>
  </si>
  <si>
    <t>SUS-AP-2</t>
  </si>
  <si>
    <t>There shall be no radioactive parts on board of the drone.</t>
  </si>
  <si>
    <t xml:space="preserve">battrery does not contain any </t>
  </si>
  <si>
    <t>power</t>
  </si>
  <si>
    <t>SUS-NR-6.1</t>
  </si>
  <si>
    <t>The drone shall not leave any trash on the ground.</t>
  </si>
  <si>
    <t>Driver</t>
  </si>
  <si>
    <t>Use of expensive materials or concepts is limited</t>
  </si>
  <si>
    <t>Material selection is limited</t>
  </si>
  <si>
    <t>Components have to be selected off-the-shelf hardware and design is limited in technology</t>
  </si>
  <si>
    <t>A small sized drone is preferred</t>
  </si>
  <si>
    <t>Special equipment is required</t>
  </si>
  <si>
    <t>The drone shall have a minimum thrust to weight ratio of 3</t>
  </si>
  <si>
    <t>Heavy motors are required</t>
  </si>
  <si>
    <t>SP-SYS-1.3.1</t>
  </si>
  <si>
    <t>High powerconsumption</t>
  </si>
  <si>
    <t>Heavy components are required to lift the drone</t>
  </si>
  <si>
    <t>The payload requires a specially shaped drone</t>
  </si>
  <si>
    <t>A large battery is required</t>
  </si>
  <si>
    <t>Additional power is required</t>
  </si>
  <si>
    <t>Constraining the design space</t>
  </si>
  <si>
    <t>Leftover requirement</t>
  </si>
  <si>
    <t>Integration requirements</t>
  </si>
  <si>
    <t>System analysis requirements</t>
  </si>
  <si>
    <t>Financials</t>
  </si>
  <si>
    <t>Subsystem verification</t>
  </si>
  <si>
    <t>System verification</t>
  </si>
  <si>
    <t>Not verified in that subsystem but good to keep in mind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</si>
</sst>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scheme val="minor"/>
    </font>
    <font>
      <sz val="11"/>
      <color rgb="FFFF0000"/>
      <name val="Calibri"/>
      <family val="2"/>
      <scheme val="minor"/>
    </font>
    <font>
      <sz val="11"/>
      <color rgb="FFFF0000"/>
      <name val="Calibri"/>
      <family val="2"/>
    </font>
    <font>
      <b/>
      <sz val="11"/>
      <color rgb="FF000000"/>
      <name val="Calibri"/>
      <family val="2"/>
    </font>
  </fonts>
  <fills count="14">
    <fill>
      <patternFill patternType="none"/>
    </fill>
    <fill>
      <patternFill patternType="gray125"/>
    </fill>
    <fill>
      <patternFill patternType="solid">
        <fgColor rgb="FFDDEBF7"/>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FBDBD"/>
        <bgColor indexed="64"/>
      </patternFill>
    </fill>
    <fill>
      <patternFill patternType="solid">
        <fgColor rgb="FFE7E6E6"/>
        <bgColor indexed="64"/>
      </patternFill>
    </fill>
    <fill>
      <patternFill patternType="solid">
        <fgColor theme="0" tint="-0.14999847407452621"/>
        <bgColor indexed="64"/>
      </patternFill>
    </fill>
    <fill>
      <patternFill patternType="solid">
        <fgColor rgb="FFFFB5B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D0CECE"/>
        <bgColor indexed="64"/>
      </patternFill>
    </fill>
    <fill>
      <patternFill patternType="solid">
        <fgColor rgb="FFFF0000"/>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9">
    <xf numFmtId="0" fontId="0" fillId="0" borderId="0" xfId="0"/>
    <xf numFmtId="0" fontId="1" fillId="0" borderId="0" xfId="0" applyFont="1"/>
    <xf numFmtId="0" fontId="0" fillId="2" borderId="0" xfId="0" applyFill="1"/>
    <xf numFmtId="0" fontId="0" fillId="3" borderId="0" xfId="0" applyFill="1"/>
    <xf numFmtId="0" fontId="0" fillId="0" borderId="0" xfId="0" applyFill="1"/>
    <xf numFmtId="0" fontId="2" fillId="0" borderId="0" xfId="0" applyFont="1" applyAlignment="1">
      <alignment wrapText="1"/>
    </xf>
    <xf numFmtId="0" fontId="2" fillId="0" borderId="0" xfId="0" applyFont="1"/>
    <xf numFmtId="0" fontId="0" fillId="0" borderId="0" xfId="0" applyAlignment="1">
      <alignment wrapText="1"/>
    </xf>
    <xf numFmtId="0" fontId="3" fillId="3" borderId="0" xfId="0" applyFont="1" applyFill="1"/>
    <xf numFmtId="0" fontId="2" fillId="3" borderId="0" xfId="0" applyFont="1" applyFill="1"/>
    <xf numFmtId="0" fontId="0" fillId="4" borderId="0" xfId="0" applyFill="1"/>
    <xf numFmtId="0" fontId="2" fillId="4" borderId="0" xfId="0" applyFont="1" applyFill="1"/>
    <xf numFmtId="0" fontId="0" fillId="5" borderId="0" xfId="0" applyFill="1"/>
    <xf numFmtId="0" fontId="2" fillId="0" borderId="0" xfId="0" applyFont="1" applyAlignment="1"/>
    <xf numFmtId="0" fontId="0" fillId="6" borderId="0" xfId="0" applyFill="1"/>
    <xf numFmtId="0" fontId="2" fillId="7" borderId="0" xfId="0" applyFont="1" applyFill="1"/>
    <xf numFmtId="0" fontId="2" fillId="2" borderId="0" xfId="0" applyFont="1" applyFill="1"/>
    <xf numFmtId="0" fontId="1" fillId="8" borderId="0" xfId="0" applyFont="1" applyFill="1"/>
    <xf numFmtId="0" fontId="0" fillId="9" borderId="0" xfId="0" applyFill="1"/>
    <xf numFmtId="0" fontId="1" fillId="10" borderId="1" xfId="0" applyFont="1" applyFill="1" applyBorder="1"/>
    <xf numFmtId="0" fontId="0" fillId="10" borderId="1" xfId="0" applyFill="1" applyBorder="1"/>
    <xf numFmtId="0" fontId="1" fillId="0" borderId="0" xfId="0" applyFont="1" applyFill="1"/>
    <xf numFmtId="0" fontId="0" fillId="0" borderId="0" xfId="0" applyFill="1" applyBorder="1"/>
    <xf numFmtId="0" fontId="0" fillId="0" borderId="0" xfId="0" applyFill="1" applyBorder="1" applyAlignment="1"/>
    <xf numFmtId="0" fontId="0" fillId="11" borderId="0" xfId="0" applyFill="1"/>
    <xf numFmtId="0" fontId="4" fillId="12" borderId="0" xfId="0" applyFont="1" applyFill="1"/>
    <xf numFmtId="0" fontId="5" fillId="12" borderId="0" xfId="0" applyFont="1" applyFill="1" applyAlignment="1">
      <alignment wrapText="1"/>
    </xf>
    <xf numFmtId="0" fontId="6" fillId="0" borderId="0" xfId="0" applyFont="1"/>
    <xf numFmtId="0" fontId="6" fillId="0" borderId="0" xfId="0" applyFont="1" applyAlignment="1">
      <alignment wrapText="1"/>
    </xf>
    <xf numFmtId="0" fontId="0" fillId="13" borderId="0" xfId="0" applyFill="1"/>
    <xf numFmtId="0" fontId="0" fillId="13" borderId="0" xfId="0" applyFill="1" applyAlignment="1">
      <alignment wrapText="1"/>
    </xf>
    <xf numFmtId="0" fontId="0" fillId="13" borderId="0" xfId="0" applyFill="1" applyAlignment="1"/>
    <xf numFmtId="0" fontId="2" fillId="13" borderId="0" xfId="0" applyFont="1" applyFill="1"/>
    <xf numFmtId="0" fontId="1" fillId="4" borderId="0" xfId="0" applyFont="1" applyFill="1"/>
    <xf numFmtId="0" fontId="0" fillId="0" borderId="0" xfId="0" applyFont="1"/>
    <xf numFmtId="0" fontId="0" fillId="0" borderId="0" xfId="0"/>
    <xf numFmtId="0" fontId="1" fillId="0" borderId="0" xfId="0" applyFont="1" applyAlignment="1"/>
    <xf numFmtId="0" fontId="1" fillId="0" borderId="3" xfId="0" applyFont="1"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2" fillId="0" borderId="0" xfId="0" applyFont="1" applyBorder="1"/>
    <xf numFmtId="0" fontId="0" fillId="0" borderId="0" xfId="0" applyBorder="1" applyAlignment="1"/>
    <xf numFmtId="0" fontId="0" fillId="0" borderId="7" xfId="0" applyBorder="1"/>
    <xf numFmtId="0" fontId="0" fillId="0" borderId="1" xfId="0" applyBorder="1"/>
    <xf numFmtId="0" fontId="0" fillId="0" borderId="8" xfId="0" applyBorder="1"/>
    <xf numFmtId="0" fontId="0" fillId="0" borderId="0" xfId="0" applyAlignment="1">
      <alignment horizontal="center"/>
    </xf>
    <xf numFmtId="0" fontId="0" fillId="0" borderId="0" xfId="0" applyAlignment="1"/>
    <xf numFmtId="0" fontId="2" fillId="0" borderId="2" xfId="0" applyFont="1" applyBorder="1" applyAlignment="1">
      <alignment horizontal="center"/>
    </xf>
    <xf numFmtId="0" fontId="2" fillId="0" borderId="0" xfId="0" applyFont="1" applyBorder="1" applyAlignment="1">
      <alignment horizontal="center"/>
    </xf>
    <xf numFmtId="0" fontId="2" fillId="0" borderId="0" xfId="0" applyFont="1" applyAlignment="1">
      <alignment horizontal="center"/>
    </xf>
    <xf numFmtId="0" fontId="0" fillId="0" borderId="0" xfId="0" applyAlignment="1">
      <alignment horizontal="center"/>
    </xf>
    <xf numFmtId="0" fontId="0" fillId="0" borderId="2" xfId="0" applyBorder="1" applyAlignment="1">
      <alignment vertical="center"/>
    </xf>
    <xf numFmtId="0" fontId="0" fillId="0" borderId="0" xfId="0" applyBorder="1" applyAlignment="1">
      <alignment vertical="center"/>
    </xf>
    <xf numFmtId="0" fontId="0" fillId="0" borderId="0" xfId="0" applyAlignment="1">
      <alignment horizontal="center" vertical="center"/>
    </xf>
    <xf numFmtId="0" fontId="0" fillId="0" borderId="0" xfId="0" applyAlignment="1"/>
    <xf numFmtId="0" fontId="2" fillId="0" borderId="0" xfId="0" applyFont="1" applyAlignment="1">
      <alignment horizontal="center" vertical="center"/>
    </xf>
  </cellXfs>
  <cellStyles count="1">
    <cellStyle name="Standaard" xfId="0" builtinId="0"/>
  </cellStyles>
  <dxfs count="4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Paul Féry" id="{6E0FBB83-1EB7-4DA4-84C4-9BA6C115429A}" userId="S::pfery@tudelft.nl::e01d0c91-b238-41dd-803d-1918084568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1" dT="2021-06-02T10:12:15.61" personId="{6E0FBB83-1EB7-4DA4-84C4-9BA6C115429A}" id="{465FC03C-49D6-49AD-BB85-0C35140C2098}">
    <text xml:space="preserve">typo: 1 hour no longer applicable
</text>
  </threadedComment>
  <threadedComment ref="E28" dT="2021-06-17T15:12:01.79" personId="{6E0FBB83-1EB7-4DA4-84C4-9BA6C115429A}" id="{6D9DAD39-A991-4A9F-8291-3C5426292902}">
    <text>Not resolved in ch7</text>
  </threadedComment>
  <threadedComment ref="E29" dT="2021-06-17T15:12:15.91" personId="{6E0FBB83-1EB7-4DA4-84C4-9BA6C115429A}" id="{D34E0784-2568-4F91-A39B-A8E91CE1F233}">
    <text>Not resolved in ch7</text>
  </threadedComment>
  <threadedComment ref="E30" dT="2021-06-17T15:12:48.12" personId="{6E0FBB83-1EB7-4DA4-84C4-9BA6C115429A}" id="{95F0F607-D18D-4AB2-B1FB-FB2A00E18008}">
    <text>Can be discussed in ch7, or in integration, whichever is most suitable</text>
  </threadedComment>
  <threadedComment ref="E32" dT="2021-06-17T15:13:24.73" personId="{6E0FBB83-1EB7-4DA4-84C4-9BA6C115429A}" id="{F31D550E-C038-4464-ADD0-49E27EEB327A}">
    <text xml:space="preserve">Not mentioned in ch7, I know what to say about this, just don't know exactly where to put it in the report
</text>
  </threadedComment>
  <threadedComment ref="E37" dT="2021-06-17T15:30:27.03" personId="{6E0FBB83-1EB7-4DA4-84C4-9BA6C115429A}" id="{BC8F3362-A566-42B1-9D5C-E0016DD2B330}">
    <text>Resolved</text>
  </threadedComment>
  <threadedComment ref="E38" dT="2021-06-17T15:30:05.63" personId="{6E0FBB83-1EB7-4DA4-84C4-9BA6C115429A}" id="{120497EA-8753-408E-9142-62414F8CCD8F}">
    <text xml:space="preserve">Link to BMS
</text>
  </threadedComment>
  <threadedComment ref="E39" dT="2021-06-17T15:30:12.89" personId="{6E0FBB83-1EB7-4DA4-84C4-9BA6C115429A}" id="{B6B69B58-8734-4A63-AD94-274CA024DF05}">
    <text>Link to BMS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0"/>
  <sheetViews>
    <sheetView tabSelected="1" zoomScale="70" zoomScaleNormal="70" workbookViewId="0">
      <pane ySplit="1" topLeftCell="A37" activePane="bottomLeft" state="frozen"/>
      <selection pane="bottomLeft" activeCell="A44" sqref="A44"/>
    </sheetView>
  </sheetViews>
  <sheetFormatPr defaultRowHeight="14.45"/>
  <cols>
    <col min="1" max="1" width="13.42578125" customWidth="1"/>
    <col min="2" max="2" width="14.5703125" customWidth="1"/>
    <col min="3" max="3" width="12.85546875" customWidth="1"/>
    <col min="4" max="4" width="122.28515625" customWidth="1"/>
    <col min="5" max="5" width="12.140625" customWidth="1"/>
    <col min="6" max="6" width="30.28515625" customWidth="1"/>
    <col min="7" max="7" width="70.140625" customWidth="1"/>
    <col min="8" max="8" width="25.7109375" customWidth="1"/>
  </cols>
  <sheetData>
    <row r="1" spans="1:9" s="17" customFormat="1">
      <c r="A1" s="17" t="s">
        <v>0</v>
      </c>
      <c r="B1" s="17" t="s">
        <v>1</v>
      </c>
      <c r="C1" s="17" t="s">
        <v>2</v>
      </c>
      <c r="D1" s="17" t="s">
        <v>3</v>
      </c>
      <c r="E1" s="17" t="s">
        <v>4</v>
      </c>
      <c r="F1" s="17" t="s">
        <v>5</v>
      </c>
      <c r="G1" s="17" t="s">
        <v>6</v>
      </c>
      <c r="H1" s="17" t="s">
        <v>7</v>
      </c>
      <c r="I1" s="17" t="s">
        <v>8</v>
      </c>
    </row>
    <row r="2" spans="1:9" s="20" customFormat="1">
      <c r="B2" s="19" t="s">
        <v>9</v>
      </c>
    </row>
    <row r="3" spans="1:9">
      <c r="A3" s="35"/>
      <c r="B3" s="35"/>
      <c r="C3" s="4" t="s">
        <v>10</v>
      </c>
      <c r="D3" s="35" t="s">
        <v>11</v>
      </c>
      <c r="E3" s="35" t="s">
        <v>12</v>
      </c>
      <c r="F3" s="35" t="s">
        <v>13</v>
      </c>
      <c r="G3" s="35" t="s">
        <v>14</v>
      </c>
      <c r="H3" s="35" t="s">
        <v>15</v>
      </c>
      <c r="I3" s="35"/>
    </row>
    <row r="4" spans="1:9">
      <c r="A4" s="35"/>
      <c r="B4" s="35"/>
      <c r="C4" s="35" t="s">
        <v>16</v>
      </c>
      <c r="D4" s="35" t="s">
        <v>17</v>
      </c>
      <c r="E4" s="35" t="s">
        <v>12</v>
      </c>
      <c r="F4" s="35" t="s">
        <v>18</v>
      </c>
      <c r="G4" s="35" t="s">
        <v>19</v>
      </c>
      <c r="H4" s="35"/>
      <c r="I4" s="35"/>
    </row>
    <row r="5" spans="1:9">
      <c r="A5" s="35"/>
      <c r="B5" s="35"/>
      <c r="C5" s="35" t="s">
        <v>20</v>
      </c>
      <c r="D5" s="35" t="s">
        <v>21</v>
      </c>
      <c r="E5" s="35" t="s">
        <v>12</v>
      </c>
      <c r="F5" s="35" t="s">
        <v>22</v>
      </c>
      <c r="G5" s="35" t="s">
        <v>23</v>
      </c>
      <c r="H5" s="35"/>
      <c r="I5" s="35"/>
    </row>
    <row r="6" spans="1:9">
      <c r="A6" s="35"/>
      <c r="B6" s="35"/>
      <c r="C6" s="35" t="s">
        <v>24</v>
      </c>
      <c r="D6" s="49" t="s">
        <v>25</v>
      </c>
      <c r="E6" s="35" t="s">
        <v>12</v>
      </c>
      <c r="F6" s="35" t="s">
        <v>13</v>
      </c>
      <c r="G6" s="35" t="s">
        <v>26</v>
      </c>
      <c r="H6" s="35"/>
      <c r="I6" s="35"/>
    </row>
    <row r="7" spans="1:9">
      <c r="A7" s="35"/>
      <c r="B7" s="35"/>
      <c r="C7" s="35" t="s">
        <v>27</v>
      </c>
      <c r="D7" s="35" t="s">
        <v>28</v>
      </c>
      <c r="E7" s="35" t="s">
        <v>12</v>
      </c>
      <c r="F7" s="35" t="s">
        <v>13</v>
      </c>
      <c r="G7" s="35" t="s">
        <v>29</v>
      </c>
      <c r="H7" s="35"/>
      <c r="I7" s="35"/>
    </row>
    <row r="8" spans="1:9">
      <c r="A8" s="35"/>
      <c r="B8" s="35"/>
      <c r="C8" s="8" t="s">
        <v>30</v>
      </c>
      <c r="D8" s="35" t="s">
        <v>31</v>
      </c>
      <c r="E8" s="35" t="s">
        <v>12</v>
      </c>
      <c r="F8" s="35" t="s">
        <v>13</v>
      </c>
      <c r="G8" s="35" t="s">
        <v>32</v>
      </c>
      <c r="H8" s="35"/>
      <c r="I8" s="35"/>
    </row>
    <row r="9" spans="1:9">
      <c r="A9" s="35"/>
      <c r="B9" s="35"/>
      <c r="C9" s="35" t="s">
        <v>33</v>
      </c>
      <c r="D9" s="35" t="s">
        <v>34</v>
      </c>
      <c r="E9" s="35" t="s">
        <v>12</v>
      </c>
      <c r="F9" s="35" t="s">
        <v>35</v>
      </c>
      <c r="G9" s="35" t="s">
        <v>36</v>
      </c>
      <c r="H9" s="35"/>
      <c r="I9" s="35"/>
    </row>
    <row r="10" spans="1:9">
      <c r="A10" s="35"/>
      <c r="B10" s="35"/>
      <c r="C10" s="35" t="s">
        <v>37</v>
      </c>
      <c r="D10" s="35" t="s">
        <v>38</v>
      </c>
      <c r="E10" s="35" t="s">
        <v>12</v>
      </c>
      <c r="F10" s="35" t="s">
        <v>35</v>
      </c>
      <c r="G10" s="35" t="s">
        <v>36</v>
      </c>
      <c r="H10" s="35"/>
      <c r="I10" s="35"/>
    </row>
    <row r="12" spans="1:9" s="20" customFormat="1">
      <c r="B12" s="19" t="s">
        <v>39</v>
      </c>
    </row>
    <row r="13" spans="1:9" s="22" customFormat="1">
      <c r="B13" s="21"/>
      <c r="C13" s="22" t="s">
        <v>40</v>
      </c>
      <c r="D13" s="23" t="s">
        <v>41</v>
      </c>
      <c r="E13" s="35" t="s">
        <v>12</v>
      </c>
      <c r="F13" s="22" t="s">
        <v>42</v>
      </c>
      <c r="G13" s="22" t="s">
        <v>43</v>
      </c>
    </row>
    <row r="14" spans="1:9">
      <c r="A14" s="35"/>
      <c r="B14" s="35"/>
      <c r="C14" s="35" t="s">
        <v>44</v>
      </c>
      <c r="D14" s="49" t="s">
        <v>45</v>
      </c>
      <c r="E14" s="35" t="s">
        <v>12</v>
      </c>
      <c r="F14" s="6" t="s">
        <v>42</v>
      </c>
      <c r="G14" s="22" t="s">
        <v>46</v>
      </c>
      <c r="H14" s="35"/>
      <c r="I14" s="35"/>
    </row>
    <row r="15" spans="1:9">
      <c r="A15" s="35"/>
      <c r="B15" s="35"/>
      <c r="C15" s="35" t="s">
        <v>47</v>
      </c>
      <c r="D15" s="49" t="s">
        <v>48</v>
      </c>
      <c r="E15" s="35" t="s">
        <v>12</v>
      </c>
      <c r="F15" s="22" t="s">
        <v>13</v>
      </c>
      <c r="G15" s="22" t="s">
        <v>49</v>
      </c>
      <c r="H15" s="35" t="s">
        <v>15</v>
      </c>
      <c r="I15" s="35"/>
    </row>
    <row r="16" spans="1:9">
      <c r="A16" s="24"/>
      <c r="B16" s="35"/>
      <c r="C16" s="8" t="s">
        <v>30</v>
      </c>
      <c r="D16" s="35" t="s">
        <v>31</v>
      </c>
      <c r="E16" s="35" t="s">
        <v>12</v>
      </c>
      <c r="F16" s="22" t="s">
        <v>13</v>
      </c>
      <c r="G16" s="22" t="s">
        <v>50</v>
      </c>
      <c r="H16" s="35"/>
      <c r="I16" s="35"/>
    </row>
    <row r="17" spans="1:7">
      <c r="A17" s="24"/>
      <c r="B17" s="35"/>
      <c r="C17" s="9" t="s">
        <v>51</v>
      </c>
      <c r="D17" s="6" t="s">
        <v>52</v>
      </c>
      <c r="E17" s="35" t="s">
        <v>12</v>
      </c>
      <c r="F17" s="22" t="s">
        <v>35</v>
      </c>
      <c r="G17" s="22" t="s">
        <v>53</v>
      </c>
    </row>
    <row r="18" spans="1:7">
      <c r="A18" s="35"/>
      <c r="B18" s="35"/>
      <c r="C18" s="9"/>
      <c r="D18" s="6"/>
      <c r="E18" s="35"/>
      <c r="F18" s="35"/>
      <c r="G18" s="35"/>
    </row>
    <row r="19" spans="1:7">
      <c r="A19" s="24"/>
      <c r="B19" s="35"/>
      <c r="C19" s="1" t="s">
        <v>54</v>
      </c>
      <c r="D19" s="1" t="s">
        <v>55</v>
      </c>
      <c r="E19" s="1" t="s">
        <v>56</v>
      </c>
      <c r="F19" s="27" t="s">
        <v>57</v>
      </c>
      <c r="G19" s="35"/>
    </row>
    <row r="20" spans="1:7" s="20" customFormat="1">
      <c r="B20" s="19" t="s">
        <v>58</v>
      </c>
    </row>
    <row r="21" spans="1:7">
      <c r="A21" s="35"/>
      <c r="B21" s="35"/>
      <c r="C21" s="29" t="s">
        <v>59</v>
      </c>
      <c r="D21" s="31" t="s">
        <v>60</v>
      </c>
      <c r="E21" s="29" t="s">
        <v>56</v>
      </c>
      <c r="F21" s="29" t="s">
        <v>58</v>
      </c>
      <c r="G21" s="32" t="s">
        <v>61</v>
      </c>
    </row>
    <row r="22" spans="1:7">
      <c r="A22" s="35"/>
      <c r="B22" s="35"/>
      <c r="C22" s="35" t="s">
        <v>62</v>
      </c>
      <c r="D22" s="49" t="s">
        <v>63</v>
      </c>
      <c r="E22" s="35" t="s">
        <v>12</v>
      </c>
      <c r="F22" s="35" t="s">
        <v>58</v>
      </c>
      <c r="G22" s="35"/>
    </row>
    <row r="23" spans="1:7">
      <c r="A23" s="35"/>
      <c r="B23" s="35"/>
      <c r="C23" s="35" t="s">
        <v>64</v>
      </c>
      <c r="D23" s="49" t="s">
        <v>65</v>
      </c>
      <c r="E23" s="35" t="s">
        <v>12</v>
      </c>
      <c r="F23" s="35" t="s">
        <v>58</v>
      </c>
      <c r="G23" s="35"/>
    </row>
    <row r="24" spans="1:7">
      <c r="A24" s="35"/>
      <c r="B24" s="35"/>
      <c r="C24" s="35" t="s">
        <v>66</v>
      </c>
      <c r="D24" s="49" t="s">
        <v>67</v>
      </c>
      <c r="E24" s="35" t="s">
        <v>12</v>
      </c>
      <c r="F24" s="35" t="s">
        <v>58</v>
      </c>
      <c r="G24" s="35"/>
    </row>
    <row r="25" spans="1:7" ht="30">
      <c r="A25" s="35"/>
      <c r="B25" s="35"/>
      <c r="C25" s="35" t="s">
        <v>68</v>
      </c>
      <c r="D25" s="7" t="s">
        <v>69</v>
      </c>
      <c r="E25" s="35" t="s">
        <v>12</v>
      </c>
      <c r="F25" s="35" t="s">
        <v>58</v>
      </c>
      <c r="G25" s="35"/>
    </row>
    <row r="26" spans="1:7">
      <c r="A26" s="24"/>
      <c r="B26" s="35"/>
      <c r="C26" s="8" t="s">
        <v>30</v>
      </c>
      <c r="D26" s="35" t="s">
        <v>31</v>
      </c>
      <c r="E26" s="35" t="s">
        <v>12</v>
      </c>
      <c r="F26" s="35"/>
      <c r="G26" s="35"/>
    </row>
    <row r="27" spans="1:7">
      <c r="A27" s="35"/>
      <c r="B27" s="35"/>
      <c r="C27" s="35" t="s">
        <v>70</v>
      </c>
      <c r="D27" s="35" t="s">
        <v>71</v>
      </c>
      <c r="E27" s="35" t="s">
        <v>12</v>
      </c>
      <c r="F27" s="35"/>
      <c r="G27" s="35"/>
    </row>
    <row r="28" spans="1:7">
      <c r="A28" s="35"/>
      <c r="B28" s="1"/>
      <c r="C28" s="35" t="s">
        <v>72</v>
      </c>
      <c r="D28" s="35" t="s">
        <v>73</v>
      </c>
      <c r="E28" s="35" t="s">
        <v>56</v>
      </c>
      <c r="F28" s="35"/>
      <c r="G28" s="35"/>
    </row>
    <row r="29" spans="1:7">
      <c r="A29" s="24"/>
      <c r="B29" s="6"/>
      <c r="C29" s="35" t="s">
        <v>74</v>
      </c>
      <c r="D29" s="35" t="s">
        <v>75</v>
      </c>
      <c r="E29" s="35" t="s">
        <v>56</v>
      </c>
      <c r="F29" s="35"/>
      <c r="G29" s="35" t="s">
        <v>76</v>
      </c>
    </row>
    <row r="30" spans="1:7">
      <c r="A30" s="35"/>
      <c r="B30" s="35"/>
      <c r="C30" s="3" t="s">
        <v>77</v>
      </c>
      <c r="D30" s="35" t="s">
        <v>78</v>
      </c>
      <c r="E30" s="35" t="s">
        <v>56</v>
      </c>
      <c r="F30" s="35" t="s">
        <v>79</v>
      </c>
      <c r="G30" s="35"/>
    </row>
    <row r="31" spans="1:7">
      <c r="A31" s="35"/>
      <c r="B31" s="35"/>
      <c r="C31" s="35"/>
      <c r="D31" s="35"/>
      <c r="E31" s="35" t="s">
        <v>56</v>
      </c>
      <c r="F31" s="35"/>
      <c r="G31" s="35"/>
    </row>
    <row r="32" spans="1:7">
      <c r="A32" s="24"/>
      <c r="B32" s="35"/>
      <c r="C32" s="35" t="s">
        <v>54</v>
      </c>
      <c r="D32" s="35" t="s">
        <v>55</v>
      </c>
      <c r="E32" s="35" t="s">
        <v>56</v>
      </c>
      <c r="F32" s="6" t="s">
        <v>57</v>
      </c>
      <c r="G32" s="35"/>
    </row>
    <row r="33" spans="1:7">
      <c r="A33" s="35"/>
      <c r="B33" s="35"/>
      <c r="C33" s="10" t="s">
        <v>80</v>
      </c>
      <c r="D33" s="35" t="s">
        <v>81</v>
      </c>
      <c r="E33" s="35" t="s">
        <v>12</v>
      </c>
      <c r="F33" s="6" t="s">
        <v>82</v>
      </c>
      <c r="G33" s="35"/>
    </row>
    <row r="34" spans="1:7">
      <c r="A34" s="35"/>
      <c r="B34" s="35"/>
      <c r="C34" s="11" t="s">
        <v>83</v>
      </c>
      <c r="D34" s="35" t="s">
        <v>84</v>
      </c>
      <c r="E34" s="35" t="s">
        <v>12</v>
      </c>
      <c r="F34" s="35"/>
      <c r="G34" s="35"/>
    </row>
    <row r="37" spans="1:7">
      <c r="A37" s="35"/>
      <c r="B37" s="35"/>
      <c r="C37" s="1" t="s">
        <v>85</v>
      </c>
      <c r="D37" s="27" t="s">
        <v>86</v>
      </c>
      <c r="E37" s="1" t="s">
        <v>56</v>
      </c>
      <c r="F37" s="27" t="s">
        <v>87</v>
      </c>
      <c r="G37" s="28" t="s">
        <v>88</v>
      </c>
    </row>
    <row r="38" spans="1:7">
      <c r="A38" s="35"/>
      <c r="B38" s="35"/>
      <c r="C38" s="27" t="s">
        <v>89</v>
      </c>
      <c r="D38" s="27" t="s">
        <v>90</v>
      </c>
      <c r="E38" s="1" t="s">
        <v>56</v>
      </c>
      <c r="F38" s="27" t="s">
        <v>87</v>
      </c>
      <c r="G38" s="28" t="s">
        <v>91</v>
      </c>
    </row>
    <row r="39" spans="1:7">
      <c r="A39" s="35"/>
      <c r="B39" s="35"/>
      <c r="C39" s="27" t="s">
        <v>92</v>
      </c>
      <c r="D39" s="28" t="s">
        <v>93</v>
      </c>
      <c r="E39" s="1" t="s">
        <v>56</v>
      </c>
      <c r="F39" s="27" t="s">
        <v>87</v>
      </c>
      <c r="G39" s="28" t="s">
        <v>94</v>
      </c>
    </row>
    <row r="40" spans="1:7" s="20" customFormat="1">
      <c r="B40" s="19" t="s">
        <v>95</v>
      </c>
    </row>
    <row r="41" spans="1:7">
      <c r="A41" s="35"/>
      <c r="B41" s="50" t="s">
        <v>96</v>
      </c>
      <c r="C41" s="10" t="s">
        <v>97</v>
      </c>
      <c r="D41" s="35" t="s">
        <v>98</v>
      </c>
      <c r="E41" s="35" t="s">
        <v>99</v>
      </c>
      <c r="F41" s="35"/>
      <c r="G41" s="35"/>
    </row>
    <row r="42" spans="1:7">
      <c r="A42" s="35"/>
      <c r="B42" s="51"/>
      <c r="C42" s="10" t="s">
        <v>100</v>
      </c>
      <c r="D42" s="35" t="s">
        <v>101</v>
      </c>
      <c r="E42" s="35" t="s">
        <v>12</v>
      </c>
      <c r="F42" s="35">
        <v>9.6</v>
      </c>
      <c r="G42" s="35"/>
    </row>
    <row r="43" spans="1:7">
      <c r="A43" s="35"/>
      <c r="B43" s="51"/>
      <c r="C43" s="10" t="s">
        <v>102</v>
      </c>
      <c r="D43" s="35" t="s">
        <v>103</v>
      </c>
      <c r="E43" s="35" t="s">
        <v>12</v>
      </c>
      <c r="F43" s="35">
        <v>9.6</v>
      </c>
      <c r="G43" s="35"/>
    </row>
    <row r="44" spans="1:7">
      <c r="A44" s="24"/>
      <c r="B44" s="51"/>
      <c r="C44" s="10" t="s">
        <v>104</v>
      </c>
      <c r="D44" s="35" t="s">
        <v>105</v>
      </c>
      <c r="E44" s="35" t="s">
        <v>99</v>
      </c>
      <c r="F44" s="35"/>
      <c r="G44" s="35"/>
    </row>
    <row r="45" spans="1:7">
      <c r="A45" s="24"/>
      <c r="B45" s="51"/>
      <c r="C45" s="10" t="s">
        <v>106</v>
      </c>
      <c r="D45" s="35" t="s">
        <v>107</v>
      </c>
      <c r="E45" s="35" t="s">
        <v>108</v>
      </c>
      <c r="F45" s="35"/>
      <c r="G45" s="35"/>
    </row>
    <row r="46" spans="1:7">
      <c r="A46" s="35"/>
      <c r="B46" s="51"/>
      <c r="C46" s="35"/>
      <c r="D46" s="35"/>
      <c r="E46" s="35"/>
      <c r="F46" s="35"/>
      <c r="G46" s="35"/>
    </row>
    <row r="47" spans="1:7">
      <c r="A47" s="35"/>
      <c r="B47" s="51"/>
      <c r="C47" s="33" t="s">
        <v>109</v>
      </c>
      <c r="D47" s="1" t="s">
        <v>110</v>
      </c>
      <c r="E47" s="1" t="s">
        <v>99</v>
      </c>
      <c r="F47" s="1" t="s">
        <v>111</v>
      </c>
      <c r="G47" s="35"/>
    </row>
    <row r="48" spans="1:7">
      <c r="A48" s="24"/>
      <c r="B48" s="51"/>
      <c r="C48" s="10" t="s">
        <v>112</v>
      </c>
      <c r="D48" s="35" t="s">
        <v>113</v>
      </c>
      <c r="E48" s="35" t="s">
        <v>99</v>
      </c>
      <c r="F48" s="35"/>
      <c r="G48" s="35"/>
    </row>
    <row r="49" spans="1:6">
      <c r="A49" s="24"/>
      <c r="B49" s="51"/>
      <c r="C49" s="10" t="s">
        <v>114</v>
      </c>
      <c r="D49" s="35" t="s">
        <v>115</v>
      </c>
      <c r="E49" s="35" t="s">
        <v>56</v>
      </c>
      <c r="F49" s="35" t="s">
        <v>116</v>
      </c>
    </row>
    <row r="50" spans="1:6">
      <c r="A50" s="35"/>
      <c r="B50" s="52" t="s">
        <v>117</v>
      </c>
      <c r="C50" s="10" t="s">
        <v>118</v>
      </c>
      <c r="D50" s="35" t="s">
        <v>119</v>
      </c>
      <c r="E50" s="35" t="s">
        <v>99</v>
      </c>
      <c r="F50" s="35"/>
    </row>
    <row r="51" spans="1:6">
      <c r="A51" s="35"/>
      <c r="B51" s="53"/>
      <c r="C51" s="10" t="s">
        <v>120</v>
      </c>
      <c r="D51" s="35" t="s">
        <v>121</v>
      </c>
      <c r="E51" s="35" t="s">
        <v>99</v>
      </c>
      <c r="F51" s="35"/>
    </row>
    <row r="52" spans="1:6">
      <c r="A52" s="24"/>
      <c r="B52" s="53"/>
      <c r="C52" s="10" t="s">
        <v>122</v>
      </c>
      <c r="D52" s="35" t="s">
        <v>123</v>
      </c>
      <c r="E52" s="35" t="s">
        <v>56</v>
      </c>
      <c r="F52" s="35"/>
    </row>
    <row r="53" spans="1:6">
      <c r="A53" s="35"/>
      <c r="B53" s="53"/>
      <c r="C53" s="10" t="s">
        <v>124</v>
      </c>
      <c r="D53" s="35" t="s">
        <v>125</v>
      </c>
      <c r="E53" s="35" t="s">
        <v>99</v>
      </c>
      <c r="F53" s="35"/>
    </row>
    <row r="54" spans="1:6">
      <c r="A54" s="24"/>
      <c r="B54" s="53"/>
      <c r="C54" s="3" t="s">
        <v>126</v>
      </c>
      <c r="D54" s="35" t="s">
        <v>127</v>
      </c>
      <c r="E54" s="35" t="s">
        <v>56</v>
      </c>
      <c r="F54" s="35"/>
    </row>
    <row r="55" spans="1:6">
      <c r="A55" s="24"/>
      <c r="B55" s="53"/>
      <c r="C55" s="9" t="s">
        <v>40</v>
      </c>
      <c r="D55" s="6" t="s">
        <v>128</v>
      </c>
      <c r="E55" s="35" t="s">
        <v>99</v>
      </c>
      <c r="F55" s="35" t="s">
        <v>129</v>
      </c>
    </row>
    <row r="56" spans="1:6">
      <c r="A56" s="35"/>
      <c r="B56" s="53"/>
      <c r="C56" s="9" t="s">
        <v>16</v>
      </c>
      <c r="D56" s="6" t="s">
        <v>130</v>
      </c>
      <c r="E56" s="35" t="s">
        <v>56</v>
      </c>
      <c r="F56" s="35" t="s">
        <v>131</v>
      </c>
    </row>
    <row r="57" spans="1:6">
      <c r="A57" s="24"/>
      <c r="B57" s="53"/>
      <c r="C57" s="9" t="s">
        <v>30</v>
      </c>
      <c r="D57" s="6" t="s">
        <v>132</v>
      </c>
      <c r="E57" s="35" t="s">
        <v>99</v>
      </c>
      <c r="F57" s="35"/>
    </row>
    <row r="58" spans="1:6">
      <c r="A58" s="24"/>
      <c r="B58" s="53"/>
      <c r="C58" s="15" t="s">
        <v>133</v>
      </c>
      <c r="D58" s="15" t="s">
        <v>134</v>
      </c>
      <c r="E58" s="35" t="s">
        <v>135</v>
      </c>
      <c r="F58" s="6" t="s">
        <v>136</v>
      </c>
    </row>
    <row r="59" spans="1:6">
      <c r="A59" s="24"/>
      <c r="B59" s="53"/>
      <c r="C59" s="15" t="s">
        <v>51</v>
      </c>
      <c r="D59" s="15" t="s">
        <v>52</v>
      </c>
      <c r="E59" s="35" t="s">
        <v>135</v>
      </c>
      <c r="F59" s="35"/>
    </row>
    <row r="60" spans="1:6">
      <c r="A60" s="24"/>
      <c r="B60" s="53"/>
      <c r="C60" s="3" t="s">
        <v>54</v>
      </c>
      <c r="D60" s="35" t="s">
        <v>55</v>
      </c>
      <c r="E60" s="35" t="s">
        <v>56</v>
      </c>
      <c r="F60" s="35"/>
    </row>
    <row r="61" spans="1:6">
      <c r="A61" s="35"/>
      <c r="B61" s="53"/>
      <c r="C61" s="3" t="s">
        <v>137</v>
      </c>
      <c r="D61" s="35" t="s">
        <v>138</v>
      </c>
      <c r="E61" s="35" t="s">
        <v>56</v>
      </c>
      <c r="F61" s="6" t="s">
        <v>139</v>
      </c>
    </row>
    <row r="62" spans="1:6">
      <c r="A62" s="24"/>
      <c r="B62" s="53"/>
      <c r="C62" s="14" t="s">
        <v>140</v>
      </c>
      <c r="D62" s="14" t="s">
        <v>141</v>
      </c>
      <c r="E62" s="35" t="s">
        <v>135</v>
      </c>
      <c r="F62" s="6" t="s">
        <v>142</v>
      </c>
    </row>
    <row r="63" spans="1:6">
      <c r="A63" s="24"/>
      <c r="B63" s="48"/>
      <c r="C63" s="14"/>
      <c r="D63" s="14" t="s">
        <v>143</v>
      </c>
      <c r="E63" s="35"/>
      <c r="F63" s="6"/>
    </row>
    <row r="64" spans="1:6">
      <c r="A64" s="24"/>
      <c r="B64" s="35"/>
      <c r="C64" s="3"/>
      <c r="D64" s="35" t="s">
        <v>144</v>
      </c>
      <c r="E64" s="35" t="s">
        <v>56</v>
      </c>
      <c r="F64" s="6"/>
    </row>
    <row r="65" spans="1:9" s="20" customFormat="1">
      <c r="B65" s="19" t="s">
        <v>145</v>
      </c>
    </row>
    <row r="66" spans="1:9">
      <c r="A66" s="35"/>
      <c r="B66" s="54" t="s">
        <v>146</v>
      </c>
      <c r="C66" s="6" t="s">
        <v>147</v>
      </c>
      <c r="D66" s="6" t="s">
        <v>148</v>
      </c>
      <c r="E66" s="35" t="s">
        <v>12</v>
      </c>
      <c r="F66" s="6" t="s">
        <v>87</v>
      </c>
      <c r="G66" s="5" t="s">
        <v>88</v>
      </c>
      <c r="H66" s="35"/>
      <c r="I66" s="35"/>
    </row>
    <row r="67" spans="1:9">
      <c r="A67" s="35"/>
      <c r="B67" s="55"/>
      <c r="C67" s="6" t="s">
        <v>149</v>
      </c>
      <c r="D67" s="5" t="s">
        <v>150</v>
      </c>
      <c r="E67" s="35" t="s">
        <v>12</v>
      </c>
      <c r="F67" s="6" t="s">
        <v>87</v>
      </c>
      <c r="G67" s="5" t="s">
        <v>151</v>
      </c>
      <c r="H67" s="35"/>
      <c r="I67" s="35"/>
    </row>
    <row r="68" spans="1:9">
      <c r="A68" s="35"/>
      <c r="B68" s="55"/>
      <c r="C68" s="6" t="s">
        <v>152</v>
      </c>
      <c r="D68" s="35" t="s">
        <v>153</v>
      </c>
      <c r="E68" s="35" t="s">
        <v>12</v>
      </c>
      <c r="F68" s="6" t="s">
        <v>154</v>
      </c>
      <c r="G68" s="5" t="s">
        <v>155</v>
      </c>
      <c r="H68" s="6"/>
      <c r="I68" s="35"/>
    </row>
    <row r="69" spans="1:9">
      <c r="A69" s="35"/>
      <c r="B69" s="55"/>
      <c r="C69" s="6" t="s">
        <v>156</v>
      </c>
      <c r="D69" s="35" t="s">
        <v>157</v>
      </c>
      <c r="E69" s="35" t="s">
        <v>12</v>
      </c>
      <c r="F69" s="6" t="s">
        <v>154</v>
      </c>
      <c r="G69" s="5" t="s">
        <v>158</v>
      </c>
      <c r="H69" s="6"/>
      <c r="I69" s="35"/>
    </row>
    <row r="70" spans="1:9">
      <c r="A70" s="35"/>
      <c r="B70" s="55"/>
      <c r="C70" s="6" t="s">
        <v>159</v>
      </c>
      <c r="D70" s="6" t="s">
        <v>160</v>
      </c>
      <c r="E70" s="35" t="s">
        <v>12</v>
      </c>
      <c r="F70" s="6" t="s">
        <v>154</v>
      </c>
      <c r="G70" s="5" t="s">
        <v>161</v>
      </c>
      <c r="H70" s="35"/>
      <c r="I70" s="35"/>
    </row>
    <row r="71" spans="1:9">
      <c r="A71" s="35"/>
      <c r="B71" s="55"/>
      <c r="C71" s="6" t="s">
        <v>162</v>
      </c>
      <c r="D71" s="6" t="s">
        <v>163</v>
      </c>
      <c r="E71" s="35" t="s">
        <v>12</v>
      </c>
      <c r="F71" s="6" t="s">
        <v>154</v>
      </c>
      <c r="G71" s="5" t="s">
        <v>164</v>
      </c>
      <c r="H71" s="6" t="s">
        <v>165</v>
      </c>
      <c r="I71" s="35"/>
    </row>
    <row r="72" spans="1:9">
      <c r="A72" s="35"/>
      <c r="B72" s="55"/>
      <c r="C72" s="6" t="s">
        <v>166</v>
      </c>
      <c r="D72" s="5" t="s">
        <v>167</v>
      </c>
      <c r="E72" s="35" t="s">
        <v>12</v>
      </c>
      <c r="F72" s="6" t="s">
        <v>87</v>
      </c>
      <c r="G72" s="5" t="s">
        <v>168</v>
      </c>
      <c r="H72" s="35" t="s">
        <v>165</v>
      </c>
      <c r="I72" s="35"/>
    </row>
    <row r="73" spans="1:9" ht="28.9">
      <c r="A73" s="35"/>
      <c r="B73" s="55"/>
      <c r="C73" s="6" t="s">
        <v>169</v>
      </c>
      <c r="D73" s="5" t="s">
        <v>170</v>
      </c>
      <c r="E73" s="35" t="s">
        <v>12</v>
      </c>
      <c r="F73" s="6" t="s">
        <v>171</v>
      </c>
      <c r="G73" s="5" t="s">
        <v>172</v>
      </c>
      <c r="H73" s="35"/>
      <c r="I73" s="35"/>
    </row>
    <row r="74" spans="1:9">
      <c r="A74" s="35"/>
      <c r="B74" s="55"/>
      <c r="C74" s="6" t="s">
        <v>173</v>
      </c>
      <c r="D74" s="6" t="s">
        <v>174</v>
      </c>
      <c r="E74" s="35" t="s">
        <v>12</v>
      </c>
      <c r="F74" s="6" t="s">
        <v>175</v>
      </c>
      <c r="G74" s="5" t="s">
        <v>176</v>
      </c>
      <c r="H74" s="35"/>
      <c r="I74" s="35"/>
    </row>
    <row r="75" spans="1:9">
      <c r="A75" s="35"/>
      <c r="B75" s="55"/>
      <c r="C75" s="34" t="s">
        <v>54</v>
      </c>
      <c r="D75" s="34" t="s">
        <v>55</v>
      </c>
      <c r="E75" s="34" t="s">
        <v>12</v>
      </c>
      <c r="F75" s="6" t="s">
        <v>57</v>
      </c>
      <c r="G75" s="35"/>
      <c r="H75" s="35"/>
      <c r="I75" s="35"/>
    </row>
    <row r="76" spans="1:9">
      <c r="A76" s="35"/>
      <c r="B76" s="55"/>
      <c r="C76" s="35" t="s">
        <v>140</v>
      </c>
      <c r="D76" s="35" t="s">
        <v>141</v>
      </c>
      <c r="E76" s="35" t="s">
        <v>12</v>
      </c>
      <c r="F76" s="6" t="s">
        <v>171</v>
      </c>
      <c r="G76" s="5" t="s">
        <v>177</v>
      </c>
      <c r="H76" s="35"/>
      <c r="I76" s="35"/>
    </row>
    <row r="77" spans="1:9">
      <c r="A77" s="35"/>
      <c r="B77" s="55"/>
      <c r="C77" s="6" t="s">
        <v>30</v>
      </c>
      <c r="D77" s="35" t="s">
        <v>31</v>
      </c>
      <c r="E77" s="35" t="s">
        <v>12</v>
      </c>
      <c r="F77" s="6" t="s">
        <v>154</v>
      </c>
      <c r="G77" s="5" t="s">
        <v>178</v>
      </c>
      <c r="H77" s="35" t="s">
        <v>179</v>
      </c>
      <c r="I77" s="35"/>
    </row>
    <row r="78" spans="1:9" ht="28.9">
      <c r="A78" s="24"/>
      <c r="B78" s="55"/>
      <c r="C78" s="6" t="s">
        <v>180</v>
      </c>
      <c r="D78" s="6" t="s">
        <v>181</v>
      </c>
      <c r="E78" s="35" t="s">
        <v>56</v>
      </c>
      <c r="F78" s="6" t="s">
        <v>87</v>
      </c>
      <c r="G78" s="5" t="s">
        <v>182</v>
      </c>
      <c r="H78" s="6" t="s">
        <v>39</v>
      </c>
      <c r="I78" s="35"/>
    </row>
    <row r="79" spans="1:9" ht="28.9">
      <c r="A79" s="24"/>
      <c r="B79" s="55"/>
      <c r="C79" s="6" t="s">
        <v>183</v>
      </c>
      <c r="D79" s="6" t="s">
        <v>184</v>
      </c>
      <c r="E79" s="35" t="s">
        <v>56</v>
      </c>
      <c r="F79" s="6" t="s">
        <v>154</v>
      </c>
      <c r="G79" s="5" t="s">
        <v>185</v>
      </c>
      <c r="H79" s="35" t="s">
        <v>39</v>
      </c>
      <c r="I79" s="35"/>
    </row>
    <row r="80" spans="1:9">
      <c r="A80" s="35"/>
      <c r="B80" s="56" t="s">
        <v>15</v>
      </c>
      <c r="C80" s="6" t="s">
        <v>186</v>
      </c>
      <c r="D80" s="6" t="s">
        <v>187</v>
      </c>
      <c r="E80" s="35" t="s">
        <v>12</v>
      </c>
      <c r="F80" s="6" t="s">
        <v>175</v>
      </c>
      <c r="G80" s="5" t="s">
        <v>188</v>
      </c>
      <c r="H80" s="35"/>
      <c r="I80" s="35" t="s">
        <v>189</v>
      </c>
    </row>
    <row r="81" spans="1:9">
      <c r="A81" s="35"/>
      <c r="B81" s="56"/>
      <c r="C81" s="35" t="s">
        <v>47</v>
      </c>
      <c r="D81" s="49" t="s">
        <v>48</v>
      </c>
      <c r="E81" s="35" t="s">
        <v>56</v>
      </c>
      <c r="F81" s="6" t="s">
        <v>175</v>
      </c>
      <c r="G81" s="5" t="s">
        <v>190</v>
      </c>
      <c r="H81" s="35"/>
      <c r="I81" s="35"/>
    </row>
    <row r="82" spans="1:9">
      <c r="A82" s="35"/>
      <c r="B82" s="56"/>
      <c r="C82" s="6" t="s">
        <v>191</v>
      </c>
      <c r="D82" s="6" t="s">
        <v>192</v>
      </c>
      <c r="E82" s="35" t="s">
        <v>56</v>
      </c>
      <c r="F82" s="6" t="s">
        <v>175</v>
      </c>
      <c r="G82" s="5" t="s">
        <v>193</v>
      </c>
      <c r="H82" s="35"/>
      <c r="I82" s="35"/>
    </row>
    <row r="83" spans="1:9">
      <c r="A83" s="35"/>
      <c r="B83" s="56"/>
      <c r="C83" s="6" t="s">
        <v>194</v>
      </c>
      <c r="D83" s="5" t="s">
        <v>195</v>
      </c>
      <c r="E83" s="35" t="s">
        <v>56</v>
      </c>
      <c r="F83" s="6" t="s">
        <v>175</v>
      </c>
      <c r="G83" s="5" t="s">
        <v>196</v>
      </c>
      <c r="H83" s="35"/>
      <c r="I83" s="35" t="s">
        <v>12</v>
      </c>
    </row>
    <row r="84" spans="1:9">
      <c r="A84" s="35"/>
      <c r="B84" s="56"/>
      <c r="C84" s="6" t="s">
        <v>197</v>
      </c>
      <c r="D84" s="6" t="s">
        <v>198</v>
      </c>
      <c r="E84" s="35" t="s">
        <v>199</v>
      </c>
      <c r="F84" s="6" t="s">
        <v>171</v>
      </c>
      <c r="G84" s="5" t="s">
        <v>88</v>
      </c>
      <c r="H84" s="35"/>
      <c r="I84" s="35"/>
    </row>
    <row r="85" spans="1:9">
      <c r="A85" s="35"/>
      <c r="B85" s="56"/>
      <c r="C85" s="6" t="s">
        <v>200</v>
      </c>
      <c r="D85" s="34" t="s">
        <v>201</v>
      </c>
      <c r="E85" s="34" t="s">
        <v>56</v>
      </c>
      <c r="F85" s="35"/>
      <c r="G85" s="35"/>
      <c r="H85" s="35"/>
      <c r="I85" s="35"/>
    </row>
    <row r="86" spans="1:9">
      <c r="A86" s="35"/>
      <c r="B86" s="56"/>
      <c r="C86" s="35"/>
      <c r="D86" s="35"/>
      <c r="E86" s="35"/>
      <c r="F86" s="35"/>
      <c r="G86" s="35"/>
      <c r="H86" s="35"/>
      <c r="I86" s="35"/>
    </row>
    <row r="87" spans="1:9">
      <c r="A87" s="35"/>
      <c r="B87" s="56"/>
      <c r="C87" s="35" t="s">
        <v>10</v>
      </c>
      <c r="D87" s="35" t="s">
        <v>11</v>
      </c>
      <c r="E87" s="35" t="s">
        <v>56</v>
      </c>
      <c r="F87" s="35"/>
      <c r="G87" s="35" t="s">
        <v>14</v>
      </c>
      <c r="H87" s="35"/>
      <c r="I87" s="35"/>
    </row>
    <row r="90" spans="1:9">
      <c r="A90" s="1"/>
      <c r="B90" s="35"/>
      <c r="C90" s="6"/>
      <c r="D90" s="6"/>
      <c r="E90" s="35"/>
      <c r="F90" s="6"/>
      <c r="G90" s="5"/>
      <c r="H90" s="35"/>
      <c r="I90" s="35"/>
    </row>
    <row r="91" spans="1:9">
      <c r="A91" s="1"/>
      <c r="B91" s="35"/>
      <c r="C91" s="6"/>
      <c r="D91" s="6"/>
      <c r="E91" s="35"/>
      <c r="F91" s="6"/>
      <c r="G91" s="5"/>
      <c r="H91" s="35"/>
      <c r="I91" s="35"/>
    </row>
    <row r="92" spans="1:9">
      <c r="A92" s="1"/>
      <c r="B92" s="35"/>
      <c r="C92" s="35"/>
      <c r="D92" s="35"/>
      <c r="E92" s="35"/>
      <c r="F92" s="35"/>
      <c r="G92" s="35"/>
      <c r="H92" s="35"/>
      <c r="I92" s="35"/>
    </row>
    <row r="93" spans="1:9">
      <c r="A93" s="1"/>
      <c r="B93" s="35"/>
      <c r="C93" s="35"/>
      <c r="D93" s="35"/>
      <c r="E93" s="35"/>
      <c r="F93" s="35"/>
      <c r="G93" s="35"/>
      <c r="H93" s="35"/>
      <c r="I93" s="35"/>
    </row>
    <row r="94" spans="1:9">
      <c r="A94" s="1"/>
      <c r="B94" s="35"/>
      <c r="C94" s="1"/>
      <c r="D94" s="1"/>
      <c r="E94" s="1"/>
      <c r="F94" s="27"/>
      <c r="G94" s="35"/>
      <c r="H94" s="35"/>
      <c r="I94" s="35"/>
    </row>
    <row r="95" spans="1:9">
      <c r="A95" s="1"/>
      <c r="B95" s="35"/>
      <c r="C95" s="1"/>
      <c r="D95" s="1"/>
      <c r="E95" s="1"/>
      <c r="F95" s="27"/>
      <c r="G95" s="35"/>
      <c r="H95" s="35"/>
      <c r="I95" s="35"/>
    </row>
    <row r="96" spans="1:9">
      <c r="A96" s="1"/>
      <c r="B96" s="35"/>
      <c r="C96" s="1"/>
      <c r="D96" s="1"/>
      <c r="E96" s="1"/>
      <c r="F96" s="27"/>
      <c r="G96" s="35"/>
      <c r="H96" s="35"/>
      <c r="I96" s="35"/>
    </row>
    <row r="97" spans="1:9">
      <c r="A97" s="1"/>
      <c r="B97" s="35"/>
      <c r="C97" s="1"/>
      <c r="D97" s="1"/>
      <c r="E97" s="1"/>
      <c r="F97" s="27"/>
      <c r="G97" s="35"/>
      <c r="H97" s="35"/>
      <c r="I97" s="35"/>
    </row>
    <row r="98" spans="1:9" s="20" customFormat="1" ht="13.9" customHeight="1">
      <c r="B98" s="19" t="s">
        <v>165</v>
      </c>
      <c r="E98" s="20" t="s">
        <v>8</v>
      </c>
    </row>
    <row r="99" spans="1:9" ht="19.5" customHeight="1">
      <c r="A99" s="35"/>
      <c r="B99" s="58" t="s">
        <v>202</v>
      </c>
      <c r="C99" s="16" t="s">
        <v>89</v>
      </c>
      <c r="D99" s="6" t="s">
        <v>90</v>
      </c>
      <c r="E99" s="35" t="s">
        <v>12</v>
      </c>
      <c r="F99" s="6" t="s">
        <v>202</v>
      </c>
      <c r="G99" s="7" t="s">
        <v>203</v>
      </c>
      <c r="H99" s="7" t="s">
        <v>204</v>
      </c>
      <c r="I99" s="35"/>
    </row>
    <row r="100" spans="1:9">
      <c r="A100" s="35"/>
      <c r="B100" s="56"/>
      <c r="C100" s="16" t="s">
        <v>205</v>
      </c>
      <c r="D100" s="6" t="s">
        <v>206</v>
      </c>
      <c r="E100" s="35" t="s">
        <v>12</v>
      </c>
      <c r="F100" s="6" t="s">
        <v>202</v>
      </c>
      <c r="G100" s="7" t="s">
        <v>207</v>
      </c>
      <c r="H100" s="7" t="s">
        <v>208</v>
      </c>
      <c r="I100" s="35"/>
    </row>
    <row r="101" spans="1:9">
      <c r="A101" s="35"/>
      <c r="B101" s="56"/>
      <c r="C101" s="16" t="s">
        <v>92</v>
      </c>
      <c r="D101" s="6" t="s">
        <v>209</v>
      </c>
      <c r="E101" s="35" t="s">
        <v>12</v>
      </c>
      <c r="F101" s="6" t="s">
        <v>202</v>
      </c>
      <c r="G101" s="7" t="s">
        <v>210</v>
      </c>
      <c r="H101" s="7"/>
      <c r="I101" s="35"/>
    </row>
    <row r="102" spans="1:9">
      <c r="A102" s="35"/>
      <c r="B102" s="56"/>
      <c r="C102" s="3" t="s">
        <v>51</v>
      </c>
      <c r="D102" s="35" t="s">
        <v>52</v>
      </c>
      <c r="E102" s="35" t="s">
        <v>56</v>
      </c>
      <c r="F102" s="35" t="s">
        <v>202</v>
      </c>
      <c r="G102" s="5" t="s">
        <v>211</v>
      </c>
      <c r="H102" s="7" t="s">
        <v>212</v>
      </c>
      <c r="I102" s="6" t="s">
        <v>213</v>
      </c>
    </row>
    <row r="103" spans="1:9">
      <c r="A103" s="35"/>
      <c r="B103" s="56"/>
      <c r="C103" s="25" t="s">
        <v>68</v>
      </c>
      <c r="D103" s="25" t="s">
        <v>214</v>
      </c>
      <c r="E103" s="25" t="s">
        <v>215</v>
      </c>
      <c r="F103" s="26" t="s">
        <v>202</v>
      </c>
      <c r="G103" s="7"/>
      <c r="H103" s="7" t="s">
        <v>58</v>
      </c>
      <c r="I103" s="6" t="s">
        <v>216</v>
      </c>
    </row>
    <row r="104" spans="1:9" ht="20.25" customHeight="1">
      <c r="A104" s="35" t="s">
        <v>217</v>
      </c>
      <c r="B104" s="56" t="s">
        <v>218</v>
      </c>
      <c r="C104" s="3" t="s">
        <v>77</v>
      </c>
      <c r="D104" s="35" t="s">
        <v>78</v>
      </c>
      <c r="E104" s="35" t="s">
        <v>12</v>
      </c>
      <c r="F104" s="35" t="s">
        <v>218</v>
      </c>
      <c r="G104" s="7" t="s">
        <v>219</v>
      </c>
      <c r="H104" s="7" t="s">
        <v>220</v>
      </c>
      <c r="I104" s="6" t="s">
        <v>221</v>
      </c>
    </row>
    <row r="105" spans="1:9" ht="15.75" customHeight="1">
      <c r="A105" s="35"/>
      <c r="B105" s="56"/>
      <c r="C105" s="2" t="s">
        <v>222</v>
      </c>
      <c r="D105" s="35" t="s">
        <v>223</v>
      </c>
      <c r="E105" s="35" t="s">
        <v>12</v>
      </c>
      <c r="F105" s="35" t="s">
        <v>218</v>
      </c>
      <c r="G105" s="7" t="s">
        <v>224</v>
      </c>
      <c r="H105" s="7" t="s">
        <v>225</v>
      </c>
      <c r="I105" s="35"/>
    </row>
    <row r="106" spans="1:9">
      <c r="A106" s="35"/>
      <c r="B106" s="56"/>
      <c r="C106" s="2" t="s">
        <v>133</v>
      </c>
      <c r="D106" s="6" t="s">
        <v>134</v>
      </c>
      <c r="E106" s="35" t="s">
        <v>12</v>
      </c>
      <c r="F106" s="35" t="s">
        <v>218</v>
      </c>
      <c r="G106" s="7" t="s">
        <v>226</v>
      </c>
      <c r="H106" s="7" t="s">
        <v>227</v>
      </c>
      <c r="I106" s="35"/>
    </row>
    <row r="107" spans="1:9">
      <c r="A107" s="35"/>
      <c r="B107" s="56"/>
      <c r="C107" s="2" t="s">
        <v>228</v>
      </c>
      <c r="D107" s="4" t="s">
        <v>229</v>
      </c>
      <c r="E107" s="35" t="s">
        <v>12</v>
      </c>
      <c r="F107" s="35" t="s">
        <v>218</v>
      </c>
      <c r="G107" s="7" t="s">
        <v>230</v>
      </c>
      <c r="H107" s="7"/>
      <c r="I107" s="6" t="s">
        <v>231</v>
      </c>
    </row>
    <row r="108" spans="1:9">
      <c r="A108" s="35"/>
      <c r="B108" s="56"/>
      <c r="C108" s="10" t="s">
        <v>114</v>
      </c>
      <c r="D108" s="35" t="s">
        <v>115</v>
      </c>
      <c r="E108" s="35" t="s">
        <v>12</v>
      </c>
      <c r="F108" s="35"/>
      <c r="G108" s="35"/>
      <c r="H108" s="35"/>
      <c r="I108" s="35"/>
    </row>
    <row r="109" spans="1:9">
      <c r="A109" s="24"/>
      <c r="B109" s="56" t="s">
        <v>232</v>
      </c>
      <c r="C109" s="2" t="s">
        <v>152</v>
      </c>
      <c r="D109" s="35" t="s">
        <v>153</v>
      </c>
      <c r="E109" s="35" t="s">
        <v>56</v>
      </c>
      <c r="F109" s="35" t="s">
        <v>233</v>
      </c>
      <c r="G109" s="7" t="s">
        <v>234</v>
      </c>
      <c r="H109" s="7" t="s">
        <v>235</v>
      </c>
      <c r="I109" s="35" t="s">
        <v>236</v>
      </c>
    </row>
    <row r="110" spans="1:9">
      <c r="A110" s="24"/>
      <c r="B110" s="56"/>
      <c r="C110" s="2" t="s">
        <v>237</v>
      </c>
      <c r="D110" s="35" t="s">
        <v>238</v>
      </c>
      <c r="E110" s="35" t="s">
        <v>56</v>
      </c>
      <c r="F110" s="35" t="s">
        <v>233</v>
      </c>
      <c r="G110" s="7" t="s">
        <v>234</v>
      </c>
      <c r="H110" s="7" t="s">
        <v>145</v>
      </c>
      <c r="I110" s="35" t="s">
        <v>239</v>
      </c>
    </row>
    <row r="111" spans="1:9" ht="28.9">
      <c r="A111" s="24"/>
      <c r="B111" s="56"/>
      <c r="C111" s="2" t="s">
        <v>180</v>
      </c>
      <c r="D111" s="35" t="s">
        <v>181</v>
      </c>
      <c r="E111" s="35" t="s">
        <v>56</v>
      </c>
      <c r="F111" s="35" t="s">
        <v>233</v>
      </c>
      <c r="G111" s="5" t="s">
        <v>240</v>
      </c>
      <c r="H111" s="7"/>
      <c r="I111" s="35"/>
    </row>
    <row r="112" spans="1:9" ht="28.9">
      <c r="A112" s="24"/>
      <c r="B112" s="56"/>
      <c r="C112" s="2" t="s">
        <v>183</v>
      </c>
      <c r="D112" s="35" t="s">
        <v>241</v>
      </c>
      <c r="E112" s="35" t="s">
        <v>56</v>
      </c>
      <c r="F112" s="35" t="s">
        <v>233</v>
      </c>
      <c r="G112" s="5" t="s">
        <v>242</v>
      </c>
      <c r="H112" s="7"/>
      <c r="I112" s="35"/>
    </row>
    <row r="113" spans="1:16">
      <c r="A113" s="35"/>
      <c r="B113" s="48"/>
      <c r="C113" s="4"/>
      <c r="D113" s="35"/>
      <c r="E113" s="35" t="s">
        <v>56</v>
      </c>
      <c r="F113" s="35"/>
      <c r="G113" s="5"/>
      <c r="H113" s="7"/>
      <c r="I113" s="35"/>
      <c r="J113" s="35"/>
      <c r="K113" s="35"/>
      <c r="L113" s="35"/>
      <c r="M113" s="35"/>
      <c r="N113" s="35"/>
      <c r="O113" s="35"/>
      <c r="P113" s="35"/>
    </row>
    <row r="114" spans="1:16" ht="57.6">
      <c r="A114" s="24"/>
      <c r="B114" s="35"/>
      <c r="C114" s="3" t="s">
        <v>243</v>
      </c>
      <c r="D114" s="35" t="s">
        <v>244</v>
      </c>
      <c r="E114" s="35" t="s">
        <v>56</v>
      </c>
      <c r="F114" s="6" t="s">
        <v>245</v>
      </c>
      <c r="G114" s="5" t="s">
        <v>246</v>
      </c>
      <c r="H114" s="7" t="s">
        <v>247</v>
      </c>
      <c r="I114" s="13" t="s">
        <v>248</v>
      </c>
      <c r="J114" s="35"/>
      <c r="K114" s="35"/>
      <c r="L114" s="35"/>
      <c r="M114" s="35"/>
      <c r="N114" s="35"/>
      <c r="O114" s="35"/>
      <c r="P114" s="35"/>
    </row>
    <row r="115" spans="1:16">
      <c r="A115" s="24"/>
      <c r="B115" s="35"/>
      <c r="C115" s="18" t="s">
        <v>140</v>
      </c>
      <c r="D115" s="18" t="s">
        <v>141</v>
      </c>
      <c r="E115" s="35" t="s">
        <v>56</v>
      </c>
      <c r="F115" s="6" t="s">
        <v>249</v>
      </c>
      <c r="G115" s="7" t="s">
        <v>250</v>
      </c>
      <c r="H115" s="7" t="s">
        <v>251</v>
      </c>
      <c r="I115" s="35"/>
      <c r="J115" s="35"/>
      <c r="K115" s="35"/>
      <c r="L115" s="35"/>
      <c r="M115" s="35"/>
      <c r="N115" s="35"/>
      <c r="O115" s="35"/>
      <c r="P115" s="35"/>
    </row>
    <row r="116" spans="1:16" ht="16.5" customHeight="1">
      <c r="A116" s="24"/>
      <c r="B116" s="29"/>
      <c r="C116" s="29" t="s">
        <v>156</v>
      </c>
      <c r="D116" s="29" t="s">
        <v>157</v>
      </c>
      <c r="E116" s="29" t="s">
        <v>56</v>
      </c>
      <c r="F116" s="29" t="s">
        <v>145</v>
      </c>
      <c r="G116" s="30" t="s">
        <v>252</v>
      </c>
      <c r="H116" s="30" t="s">
        <v>253</v>
      </c>
      <c r="I116" s="29" t="s">
        <v>236</v>
      </c>
      <c r="J116" s="29"/>
      <c r="K116" s="29"/>
      <c r="L116" s="29"/>
      <c r="M116" s="29"/>
      <c r="N116" s="29"/>
      <c r="O116" s="29"/>
      <c r="P116" s="29"/>
    </row>
    <row r="117" spans="1:16" ht="16.5" customHeight="1">
      <c r="A117" s="35"/>
      <c r="B117" s="35"/>
      <c r="C117" s="16" t="s">
        <v>162</v>
      </c>
      <c r="D117" s="6" t="s">
        <v>163</v>
      </c>
      <c r="E117" s="35" t="s">
        <v>56</v>
      </c>
      <c r="F117" s="6" t="s">
        <v>254</v>
      </c>
      <c r="G117" s="7" t="s">
        <v>255</v>
      </c>
      <c r="H117" s="7" t="s">
        <v>256</v>
      </c>
      <c r="I117" s="35"/>
      <c r="J117" s="35"/>
      <c r="K117" s="35"/>
      <c r="L117" s="35"/>
      <c r="M117" s="35"/>
      <c r="N117" s="35"/>
      <c r="O117" s="35"/>
      <c r="P117" s="35"/>
    </row>
    <row r="118" spans="1:16" ht="18.75" customHeight="1">
      <c r="A118" s="24"/>
      <c r="B118" s="35"/>
      <c r="C118" s="3" t="s">
        <v>257</v>
      </c>
      <c r="D118" s="35" t="s">
        <v>258</v>
      </c>
      <c r="E118" s="35" t="s">
        <v>56</v>
      </c>
      <c r="F118" s="6" t="s">
        <v>259</v>
      </c>
      <c r="G118" s="5" t="s">
        <v>260</v>
      </c>
      <c r="H118" s="7" t="s">
        <v>261</v>
      </c>
      <c r="I118" s="35" t="s">
        <v>262</v>
      </c>
      <c r="J118" s="35"/>
      <c r="K118" s="35"/>
      <c r="L118" s="35"/>
      <c r="M118" s="35"/>
      <c r="N118" s="35"/>
      <c r="O118" s="35"/>
      <c r="P118" s="35"/>
    </row>
    <row r="120" spans="1:16" s="20" customFormat="1">
      <c r="B120" s="19" t="s">
        <v>263</v>
      </c>
    </row>
    <row r="121" spans="1:16">
      <c r="A121" s="35"/>
      <c r="B121" s="35"/>
      <c r="C121" s="35" t="s">
        <v>264</v>
      </c>
      <c r="D121" s="35" t="s">
        <v>265</v>
      </c>
      <c r="E121" s="35" t="s">
        <v>56</v>
      </c>
      <c r="F121" s="35"/>
      <c r="G121" s="35"/>
      <c r="H121" s="35"/>
      <c r="I121" s="35"/>
      <c r="J121" s="35"/>
      <c r="K121" s="35"/>
      <c r="L121" s="35"/>
      <c r="M121" s="35"/>
      <c r="N121" s="35"/>
      <c r="O121" s="35"/>
      <c r="P121" s="35"/>
    </row>
    <row r="122" spans="1:16">
      <c r="A122" s="35"/>
      <c r="B122" s="35"/>
      <c r="C122" s="35" t="s">
        <v>266</v>
      </c>
      <c r="D122" s="35" t="s">
        <v>267</v>
      </c>
      <c r="E122" s="35" t="s">
        <v>56</v>
      </c>
      <c r="F122" s="35"/>
      <c r="G122" s="35"/>
      <c r="H122" s="35"/>
      <c r="I122" s="35"/>
      <c r="J122" s="35"/>
      <c r="K122" s="35"/>
      <c r="L122" s="35"/>
      <c r="M122" s="35"/>
      <c r="N122" s="35"/>
      <c r="O122" s="35"/>
      <c r="P122" s="35"/>
    </row>
    <row r="123" spans="1:16">
      <c r="A123" s="35"/>
      <c r="B123" s="35"/>
      <c r="C123" s="6" t="s">
        <v>191</v>
      </c>
      <c r="D123" s="6" t="s">
        <v>192</v>
      </c>
      <c r="E123" s="35" t="s">
        <v>56</v>
      </c>
      <c r="F123" s="35"/>
      <c r="G123" s="35"/>
      <c r="H123" s="35"/>
      <c r="I123" s="35"/>
      <c r="J123" s="35"/>
      <c r="K123" s="35"/>
      <c r="L123" s="35"/>
      <c r="M123" s="35"/>
      <c r="N123" s="35"/>
      <c r="O123" s="35"/>
      <c r="P123" s="35"/>
    </row>
    <row r="124" spans="1:16">
      <c r="A124" s="35"/>
      <c r="B124" s="35"/>
      <c r="C124" s="35" t="s">
        <v>268</v>
      </c>
      <c r="D124" s="35" t="s">
        <v>167</v>
      </c>
      <c r="E124" s="35" t="s">
        <v>56</v>
      </c>
      <c r="F124" s="35"/>
      <c r="G124" s="35"/>
      <c r="H124" s="35"/>
      <c r="I124" s="35"/>
      <c r="J124" s="35"/>
      <c r="K124" s="35"/>
      <c r="L124" s="35"/>
      <c r="M124" s="35"/>
      <c r="N124" s="35"/>
      <c r="O124" s="35"/>
      <c r="P124" s="35"/>
    </row>
    <row r="125" spans="1:16">
      <c r="A125" s="35"/>
      <c r="B125" s="35"/>
      <c r="C125" s="6" t="s">
        <v>173</v>
      </c>
      <c r="D125" s="6" t="s">
        <v>174</v>
      </c>
      <c r="E125" s="35" t="s">
        <v>56</v>
      </c>
      <c r="F125" s="35"/>
      <c r="G125" s="35"/>
      <c r="H125" s="35"/>
      <c r="I125" s="35"/>
      <c r="J125" s="35"/>
      <c r="K125" s="35"/>
      <c r="L125" s="35"/>
      <c r="M125" s="35"/>
      <c r="N125" s="35"/>
      <c r="O125" s="35"/>
      <c r="P125" s="35"/>
    </row>
    <row r="126" spans="1:16">
      <c r="A126" s="35"/>
      <c r="B126" s="35"/>
      <c r="C126" s="6" t="s">
        <v>186</v>
      </c>
      <c r="D126" s="6" t="s">
        <v>187</v>
      </c>
      <c r="E126" s="35" t="s">
        <v>56</v>
      </c>
      <c r="F126" s="35"/>
      <c r="G126" s="35"/>
      <c r="H126" s="35"/>
      <c r="I126" s="35"/>
      <c r="J126" s="35"/>
      <c r="K126" s="35"/>
      <c r="L126" s="35"/>
      <c r="M126" s="35"/>
      <c r="N126" s="35"/>
      <c r="O126" s="35"/>
      <c r="P126" s="35"/>
    </row>
    <row r="127" spans="1:16">
      <c r="A127" s="35"/>
      <c r="B127" s="35"/>
      <c r="C127" s="35" t="s">
        <v>269</v>
      </c>
      <c r="D127" s="35" t="s">
        <v>270</v>
      </c>
      <c r="E127" s="35" t="s">
        <v>56</v>
      </c>
      <c r="F127" s="35"/>
      <c r="G127" s="35"/>
      <c r="H127" s="35"/>
      <c r="I127" s="35"/>
      <c r="J127" s="35"/>
      <c r="K127" s="35"/>
      <c r="L127" s="35"/>
      <c r="M127" s="35"/>
      <c r="N127" s="35"/>
      <c r="O127" s="35"/>
      <c r="P127" s="35"/>
    </row>
    <row r="128" spans="1:16">
      <c r="A128" s="35"/>
      <c r="B128" s="35"/>
      <c r="C128" s="6" t="s">
        <v>162</v>
      </c>
      <c r="D128" s="6" t="s">
        <v>163</v>
      </c>
      <c r="E128" s="35" t="s">
        <v>56</v>
      </c>
      <c r="F128" s="35"/>
      <c r="G128" s="35"/>
      <c r="H128" s="35"/>
      <c r="I128" s="35"/>
      <c r="J128" s="35"/>
      <c r="K128" s="35"/>
      <c r="L128" s="35"/>
      <c r="M128" s="35"/>
      <c r="N128" s="35"/>
      <c r="O128" s="35"/>
      <c r="P128" s="35"/>
    </row>
    <row r="129" spans="2:6">
      <c r="B129" s="35"/>
      <c r="C129" s="35" t="s">
        <v>271</v>
      </c>
      <c r="D129" s="35" t="s">
        <v>272</v>
      </c>
      <c r="E129" s="35" t="s">
        <v>56</v>
      </c>
      <c r="F129" s="35"/>
    </row>
    <row r="130" spans="2:6">
      <c r="B130" s="35"/>
      <c r="C130" s="35" t="s">
        <v>159</v>
      </c>
      <c r="D130" s="35" t="s">
        <v>160</v>
      </c>
      <c r="E130" s="35" t="s">
        <v>56</v>
      </c>
      <c r="F130" s="35"/>
    </row>
    <row r="131" spans="2:6">
      <c r="B131" s="35"/>
      <c r="C131" s="35" t="s">
        <v>273</v>
      </c>
      <c r="D131" s="35" t="s">
        <v>274</v>
      </c>
      <c r="E131" s="35" t="s">
        <v>56</v>
      </c>
      <c r="F131" s="35"/>
    </row>
    <row r="132" spans="2:6">
      <c r="B132" s="35"/>
      <c r="C132" s="35"/>
      <c r="D132" s="35"/>
      <c r="E132" s="35" t="s">
        <v>56</v>
      </c>
      <c r="F132" s="35"/>
    </row>
    <row r="133" spans="2:6">
      <c r="B133" s="35"/>
      <c r="C133" s="35"/>
      <c r="D133" s="35"/>
      <c r="E133" s="35" t="s">
        <v>56</v>
      </c>
      <c r="F133" s="35"/>
    </row>
    <row r="134" spans="2:6" s="20" customFormat="1">
      <c r="B134" s="19" t="s">
        <v>275</v>
      </c>
    </row>
    <row r="135" spans="2:6">
      <c r="B135" s="35"/>
      <c r="C135" s="35" t="s">
        <v>276</v>
      </c>
      <c r="D135" s="35" t="s">
        <v>277</v>
      </c>
      <c r="E135" s="35" t="s">
        <v>56</v>
      </c>
      <c r="F135" s="6" t="s">
        <v>278</v>
      </c>
    </row>
    <row r="136" spans="2:6">
      <c r="B136" s="35"/>
      <c r="C136" s="35" t="s">
        <v>279</v>
      </c>
      <c r="D136" s="35" t="s">
        <v>280</v>
      </c>
      <c r="E136" s="35" t="s">
        <v>56</v>
      </c>
      <c r="F136" s="6" t="s">
        <v>281</v>
      </c>
    </row>
    <row r="137" spans="2:6" s="20" customFormat="1">
      <c r="B137" s="19" t="s">
        <v>282</v>
      </c>
    </row>
    <row r="138" spans="2:6">
      <c r="B138" s="35"/>
      <c r="C138" s="35" t="s">
        <v>70</v>
      </c>
      <c r="D138" s="35" t="s">
        <v>71</v>
      </c>
      <c r="E138" s="35" t="s">
        <v>56</v>
      </c>
      <c r="F138" s="6" t="s">
        <v>283</v>
      </c>
    </row>
    <row r="139" spans="2:6">
      <c r="B139" s="35"/>
      <c r="C139" s="35" t="s">
        <v>284</v>
      </c>
      <c r="D139" s="35" t="s">
        <v>285</v>
      </c>
      <c r="E139" s="35" t="s">
        <v>56</v>
      </c>
      <c r="F139" s="6" t="s">
        <v>286</v>
      </c>
    </row>
    <row r="140" spans="2:6">
      <c r="B140" s="35"/>
      <c r="C140" s="35" t="s">
        <v>54</v>
      </c>
      <c r="D140" s="35" t="s">
        <v>55</v>
      </c>
      <c r="E140" s="35" t="s">
        <v>56</v>
      </c>
      <c r="F140" s="35"/>
    </row>
    <row r="141" spans="2:6">
      <c r="B141" s="35"/>
      <c r="C141" s="35" t="s">
        <v>137</v>
      </c>
      <c r="D141" s="35" t="s">
        <v>138</v>
      </c>
      <c r="E141" s="35" t="s">
        <v>56</v>
      </c>
      <c r="F141" s="35"/>
    </row>
    <row r="142" spans="2:6">
      <c r="B142" s="35"/>
      <c r="C142" s="35" t="s">
        <v>72</v>
      </c>
      <c r="D142" s="35" t="s">
        <v>73</v>
      </c>
      <c r="E142" s="35" t="s">
        <v>56</v>
      </c>
      <c r="F142" s="6" t="s">
        <v>287</v>
      </c>
    </row>
    <row r="143" spans="2:6">
      <c r="B143" s="35"/>
      <c r="C143" s="35" t="s">
        <v>288</v>
      </c>
      <c r="D143" s="35" t="s">
        <v>289</v>
      </c>
      <c r="E143" s="35" t="s">
        <v>56</v>
      </c>
      <c r="F143" s="35"/>
    </row>
    <row r="144" spans="2:6">
      <c r="B144" s="35"/>
      <c r="C144" s="35" t="s">
        <v>74</v>
      </c>
      <c r="D144" s="35" t="s">
        <v>75</v>
      </c>
      <c r="E144" s="35" t="s">
        <v>56</v>
      </c>
      <c r="F144" s="6" t="s">
        <v>58</v>
      </c>
    </row>
    <row r="145" spans="2:5">
      <c r="B145" s="35"/>
      <c r="C145" s="35"/>
      <c r="D145" s="35"/>
      <c r="E145" s="35" t="s">
        <v>56</v>
      </c>
    </row>
    <row r="146" spans="2:5">
      <c r="B146" s="1"/>
      <c r="C146" s="35"/>
      <c r="D146" s="35"/>
      <c r="E146" s="35" t="s">
        <v>56</v>
      </c>
    </row>
    <row r="148" spans="2:5">
      <c r="B148" s="37" t="s">
        <v>290</v>
      </c>
      <c r="C148" s="38"/>
      <c r="D148" s="38"/>
      <c r="E148" s="39"/>
    </row>
    <row r="149" spans="2:5">
      <c r="B149" s="40"/>
      <c r="C149" s="41" t="s">
        <v>276</v>
      </c>
      <c r="D149" s="41" t="s">
        <v>277</v>
      </c>
      <c r="E149" s="42" t="s">
        <v>291</v>
      </c>
    </row>
    <row r="150" spans="2:5">
      <c r="B150" s="40"/>
      <c r="C150" s="41" t="s">
        <v>279</v>
      </c>
      <c r="D150" s="41" t="s">
        <v>280</v>
      </c>
      <c r="E150" s="42" t="s">
        <v>291</v>
      </c>
    </row>
    <row r="151" spans="2:5">
      <c r="B151" s="40"/>
      <c r="C151" s="41" t="s">
        <v>54</v>
      </c>
      <c r="D151" s="41" t="s">
        <v>55</v>
      </c>
      <c r="E151" s="42" t="s">
        <v>292</v>
      </c>
    </row>
    <row r="152" spans="2:5">
      <c r="B152" s="40"/>
      <c r="C152" s="41" t="s">
        <v>140</v>
      </c>
      <c r="D152" s="41" t="s">
        <v>141</v>
      </c>
      <c r="E152" s="42" t="s">
        <v>293</v>
      </c>
    </row>
    <row r="153" spans="2:5">
      <c r="B153" s="40"/>
      <c r="C153" s="41" t="s">
        <v>77</v>
      </c>
      <c r="D153" s="41" t="s">
        <v>78</v>
      </c>
      <c r="E153" s="42" t="s">
        <v>294</v>
      </c>
    </row>
    <row r="154" spans="2:5">
      <c r="B154" s="40"/>
      <c r="C154" s="43" t="s">
        <v>183</v>
      </c>
      <c r="D154" s="43" t="s">
        <v>184</v>
      </c>
      <c r="E154" s="42" t="s">
        <v>295</v>
      </c>
    </row>
    <row r="155" spans="2:5">
      <c r="B155" s="40"/>
      <c r="C155" s="41" t="s">
        <v>44</v>
      </c>
      <c r="D155" s="41" t="s">
        <v>296</v>
      </c>
      <c r="E155" s="42" t="s">
        <v>297</v>
      </c>
    </row>
    <row r="156" spans="2:5">
      <c r="B156" s="40"/>
      <c r="C156" s="41" t="s">
        <v>298</v>
      </c>
      <c r="D156" s="41" t="s">
        <v>84</v>
      </c>
      <c r="E156" s="42" t="s">
        <v>299</v>
      </c>
    </row>
    <row r="157" spans="2:5">
      <c r="B157" s="40"/>
      <c r="C157" s="41" t="s">
        <v>112</v>
      </c>
      <c r="D157" s="41" t="s">
        <v>113</v>
      </c>
      <c r="E157" s="42" t="s">
        <v>300</v>
      </c>
    </row>
    <row r="158" spans="2:5">
      <c r="B158" s="40"/>
      <c r="C158" s="41" t="s">
        <v>80</v>
      </c>
      <c r="D158" s="41" t="s">
        <v>81</v>
      </c>
      <c r="E158" s="42" t="s">
        <v>299</v>
      </c>
    </row>
    <row r="159" spans="2:5">
      <c r="B159" s="40"/>
      <c r="C159" s="41" t="s">
        <v>114</v>
      </c>
      <c r="D159" s="41" t="s">
        <v>115</v>
      </c>
      <c r="E159" s="42" t="s">
        <v>301</v>
      </c>
    </row>
    <row r="160" spans="2:5">
      <c r="B160" s="40"/>
      <c r="C160" s="41" t="s">
        <v>64</v>
      </c>
      <c r="D160" s="44" t="s">
        <v>65</v>
      </c>
      <c r="E160" s="42" t="s">
        <v>302</v>
      </c>
    </row>
    <row r="161" spans="2:5">
      <c r="B161" s="40"/>
      <c r="C161" s="41" t="s">
        <v>66</v>
      </c>
      <c r="D161" s="44" t="s">
        <v>67</v>
      </c>
      <c r="E161" s="42" t="s">
        <v>302</v>
      </c>
    </row>
    <row r="162" spans="2:5">
      <c r="B162" s="40"/>
      <c r="C162" s="22" t="s">
        <v>10</v>
      </c>
      <c r="D162" s="41" t="s">
        <v>11</v>
      </c>
      <c r="E162" s="42" t="s">
        <v>303</v>
      </c>
    </row>
    <row r="163" spans="2:5">
      <c r="B163" s="45"/>
      <c r="C163" s="46" t="s">
        <v>51</v>
      </c>
      <c r="D163" s="46" t="s">
        <v>52</v>
      </c>
      <c r="E163" s="47" t="s">
        <v>304</v>
      </c>
    </row>
    <row r="167" spans="2:5">
      <c r="B167" s="1" t="s">
        <v>305</v>
      </c>
      <c r="C167" s="35"/>
      <c r="D167" s="35"/>
      <c r="E167" s="35"/>
    </row>
    <row r="168" spans="2:5">
      <c r="B168" s="49"/>
      <c r="C168" s="35"/>
      <c r="D168" s="35"/>
      <c r="E168" s="35"/>
    </row>
    <row r="169" spans="2:5">
      <c r="B169" s="49"/>
      <c r="C169" s="3" t="s">
        <v>126</v>
      </c>
      <c r="D169" s="35" t="s">
        <v>127</v>
      </c>
      <c r="E169" s="35" t="s">
        <v>56</v>
      </c>
    </row>
    <row r="170" spans="2:5">
      <c r="B170" s="49"/>
      <c r="C170" s="35"/>
      <c r="D170" s="35"/>
      <c r="E170" s="35"/>
    </row>
    <row r="171" spans="2:5">
      <c r="B171" s="49"/>
      <c r="C171" s="35"/>
      <c r="D171" s="35"/>
      <c r="E171" s="35"/>
    </row>
    <row r="172" spans="2:5">
      <c r="B172" s="49"/>
      <c r="C172" s="35"/>
      <c r="D172" s="35"/>
      <c r="E172" s="35"/>
    </row>
    <row r="173" spans="2:5">
      <c r="B173" s="36" t="s">
        <v>306</v>
      </c>
      <c r="C173" s="35"/>
      <c r="D173" s="35"/>
      <c r="E173" s="35"/>
    </row>
    <row r="174" spans="2:5">
      <c r="B174" s="57"/>
      <c r="C174" s="35" t="s">
        <v>51</v>
      </c>
      <c r="D174" s="35" t="s">
        <v>52</v>
      </c>
      <c r="E174" s="35" t="s">
        <v>56</v>
      </c>
    </row>
    <row r="175" spans="2:5">
      <c r="B175" s="57"/>
      <c r="C175" s="35" t="s">
        <v>77</v>
      </c>
      <c r="D175" s="35" t="s">
        <v>78</v>
      </c>
      <c r="E175" s="35" t="s">
        <v>56</v>
      </c>
    </row>
    <row r="176" spans="2:5">
      <c r="B176" s="57"/>
      <c r="C176" s="35" t="s">
        <v>122</v>
      </c>
      <c r="D176" s="35" t="s">
        <v>123</v>
      </c>
      <c r="E176" s="35" t="s">
        <v>56</v>
      </c>
    </row>
    <row r="177" spans="2:5">
      <c r="B177" s="57"/>
      <c r="C177" s="35" t="s">
        <v>133</v>
      </c>
      <c r="D177" s="35" t="s">
        <v>134</v>
      </c>
      <c r="E177" s="35" t="s">
        <v>56</v>
      </c>
    </row>
    <row r="178" spans="2:5">
      <c r="B178" s="57"/>
      <c r="C178" s="35" t="s">
        <v>137</v>
      </c>
      <c r="D178" s="35" t="s">
        <v>138</v>
      </c>
      <c r="E178" s="35" t="s">
        <v>56</v>
      </c>
    </row>
    <row r="179" spans="2:5">
      <c r="B179" s="57"/>
      <c r="C179" s="35" t="s">
        <v>257</v>
      </c>
      <c r="D179" s="35" t="s">
        <v>258</v>
      </c>
      <c r="E179" s="35" t="s">
        <v>56</v>
      </c>
    </row>
    <row r="180" spans="2:5">
      <c r="B180" s="57"/>
      <c r="C180" s="35" t="s">
        <v>264</v>
      </c>
      <c r="D180" s="35" t="s">
        <v>265</v>
      </c>
      <c r="E180" s="35" t="s">
        <v>56</v>
      </c>
    </row>
    <row r="181" spans="2:5">
      <c r="B181" s="57"/>
      <c r="C181" s="35" t="s">
        <v>266</v>
      </c>
      <c r="D181" s="35" t="s">
        <v>267</v>
      </c>
      <c r="E181" s="35" t="s">
        <v>56</v>
      </c>
    </row>
    <row r="182" spans="2:5">
      <c r="B182" s="57"/>
      <c r="C182" s="35" t="s">
        <v>269</v>
      </c>
      <c r="D182" s="35" t="s">
        <v>270</v>
      </c>
      <c r="E182" s="35" t="s">
        <v>56</v>
      </c>
    </row>
    <row r="183" spans="2:5">
      <c r="B183" s="57"/>
      <c r="C183" s="35" t="s">
        <v>271</v>
      </c>
      <c r="D183" s="35" t="s">
        <v>272</v>
      </c>
      <c r="E183" s="35" t="s">
        <v>56</v>
      </c>
    </row>
    <row r="184" spans="2:5">
      <c r="B184" s="57"/>
      <c r="C184" s="35" t="s">
        <v>273</v>
      </c>
      <c r="D184" s="35" t="s">
        <v>274</v>
      </c>
      <c r="E184" s="35" t="s">
        <v>56</v>
      </c>
    </row>
    <row r="185" spans="2:5">
      <c r="B185" s="57"/>
      <c r="C185" s="35" t="s">
        <v>288</v>
      </c>
      <c r="D185" s="35" t="s">
        <v>289</v>
      </c>
      <c r="E185" s="35" t="s">
        <v>56</v>
      </c>
    </row>
    <row r="186" spans="2:5">
      <c r="B186" s="57"/>
      <c r="C186" s="35" t="s">
        <v>74</v>
      </c>
      <c r="D186" s="35" t="s">
        <v>75</v>
      </c>
      <c r="E186" s="35" t="s">
        <v>56</v>
      </c>
    </row>
    <row r="187" spans="2:5">
      <c r="B187" s="57"/>
      <c r="C187" s="35"/>
      <c r="D187" s="35"/>
      <c r="E187" s="35"/>
    </row>
    <row r="188" spans="2:5">
      <c r="B188" s="57"/>
      <c r="C188" s="35"/>
      <c r="D188" s="35"/>
      <c r="E188" s="35"/>
    </row>
    <row r="189" spans="2:5">
      <c r="B189" s="57"/>
      <c r="C189" s="35"/>
      <c r="D189" s="35"/>
      <c r="E189" s="35"/>
    </row>
    <row r="192" spans="2:5">
      <c r="B192" s="1" t="s">
        <v>307</v>
      </c>
      <c r="C192" s="35"/>
      <c r="D192" s="35"/>
      <c r="E192" s="35"/>
    </row>
    <row r="193" spans="2:6">
      <c r="B193" s="57" t="s">
        <v>307</v>
      </c>
      <c r="C193" s="35" t="s">
        <v>30</v>
      </c>
      <c r="D193" s="35" t="s">
        <v>31</v>
      </c>
      <c r="E193" s="35" t="s">
        <v>56</v>
      </c>
      <c r="F193" s="35"/>
    </row>
    <row r="194" spans="2:6">
      <c r="B194" s="57"/>
      <c r="C194" s="35" t="s">
        <v>54</v>
      </c>
      <c r="D194" s="35" t="s">
        <v>55</v>
      </c>
      <c r="E194" s="35" t="s">
        <v>56</v>
      </c>
      <c r="F194" s="35"/>
    </row>
    <row r="195" spans="2:6">
      <c r="B195" s="57"/>
      <c r="C195" s="35" t="s">
        <v>140</v>
      </c>
      <c r="D195" s="35" t="s">
        <v>141</v>
      </c>
      <c r="E195" s="35" t="s">
        <v>56</v>
      </c>
      <c r="F195" s="35"/>
    </row>
    <row r="196" spans="2:6">
      <c r="B196" s="57"/>
      <c r="C196" s="35" t="s">
        <v>284</v>
      </c>
      <c r="D196" s="35" t="s">
        <v>285</v>
      </c>
      <c r="E196" s="35" t="s">
        <v>56</v>
      </c>
      <c r="F196" s="35"/>
    </row>
    <row r="197" spans="2:6">
      <c r="B197" s="35"/>
      <c r="C197" s="35" t="s">
        <v>243</v>
      </c>
      <c r="D197" s="35" t="s">
        <v>244</v>
      </c>
      <c r="E197" s="35" t="s">
        <v>56</v>
      </c>
      <c r="F197" s="35"/>
    </row>
    <row r="198" spans="2:6">
      <c r="B198" s="57" t="s">
        <v>15</v>
      </c>
      <c r="C198" s="6" t="s">
        <v>186</v>
      </c>
      <c r="D198" s="6" t="s">
        <v>187</v>
      </c>
      <c r="E198" s="35" t="s">
        <v>56</v>
      </c>
      <c r="F198" s="35"/>
    </row>
    <row r="199" spans="2:6">
      <c r="B199" s="57"/>
      <c r="C199" s="35" t="s">
        <v>47</v>
      </c>
      <c r="D199" s="49" t="s">
        <v>48</v>
      </c>
      <c r="E199" s="35" t="s">
        <v>56</v>
      </c>
      <c r="F199" s="35"/>
    </row>
    <row r="200" spans="2:6">
      <c r="B200" s="57"/>
      <c r="C200" s="6" t="s">
        <v>191</v>
      </c>
      <c r="D200" s="6" t="s">
        <v>192</v>
      </c>
      <c r="E200" s="35" t="s">
        <v>56</v>
      </c>
      <c r="F200" s="35"/>
    </row>
    <row r="201" spans="2:6">
      <c r="B201" s="57"/>
      <c r="C201" s="6" t="s">
        <v>194</v>
      </c>
      <c r="D201" s="5" t="s">
        <v>195</v>
      </c>
      <c r="E201" s="35" t="s">
        <v>56</v>
      </c>
      <c r="F201" s="24"/>
    </row>
    <row r="202" spans="2:6">
      <c r="B202" s="57"/>
      <c r="C202" s="6" t="s">
        <v>197</v>
      </c>
      <c r="D202" s="6" t="s">
        <v>198</v>
      </c>
      <c r="E202" s="35" t="s">
        <v>56</v>
      </c>
      <c r="F202" s="24"/>
    </row>
    <row r="203" spans="2:6">
      <c r="B203" s="57"/>
      <c r="C203" s="6" t="s">
        <v>200</v>
      </c>
      <c r="D203" s="34" t="s">
        <v>201</v>
      </c>
      <c r="E203" s="35" t="s">
        <v>56</v>
      </c>
      <c r="F203" s="35"/>
    </row>
    <row r="204" spans="2:6">
      <c r="B204" s="57"/>
      <c r="C204" s="35" t="s">
        <v>10</v>
      </c>
      <c r="D204" s="35" t="s">
        <v>11</v>
      </c>
      <c r="E204" s="35" t="s">
        <v>56</v>
      </c>
      <c r="F204" s="35"/>
    </row>
    <row r="207" spans="2:6">
      <c r="B207" s="1" t="s">
        <v>308</v>
      </c>
      <c r="C207" s="35"/>
      <c r="D207" s="35"/>
      <c r="E207" s="35"/>
      <c r="F207" s="35"/>
    </row>
    <row r="208" spans="2:6">
      <c r="B208" s="35"/>
      <c r="C208" s="1" t="s">
        <v>2</v>
      </c>
      <c r="D208" s="1" t="s">
        <v>3</v>
      </c>
      <c r="E208" s="35"/>
      <c r="F208" s="35"/>
    </row>
    <row r="209" spans="2:5">
      <c r="B209" s="35"/>
      <c r="C209" s="35" t="s">
        <v>276</v>
      </c>
      <c r="D209" s="35" t="s">
        <v>277</v>
      </c>
      <c r="E209" s="35"/>
    </row>
    <row r="210" spans="2:5">
      <c r="B210" s="35"/>
      <c r="C210" s="35" t="s">
        <v>279</v>
      </c>
      <c r="D210" s="35" t="s">
        <v>280</v>
      </c>
      <c r="E210" s="35" t="s">
        <v>56</v>
      </c>
    </row>
    <row r="211" spans="2:5">
      <c r="B211" s="35"/>
      <c r="C211" s="35"/>
      <c r="D211" s="35"/>
      <c r="E211" s="35" t="s">
        <v>56</v>
      </c>
    </row>
    <row r="212" spans="2:5">
      <c r="B212" s="1" t="s">
        <v>232</v>
      </c>
      <c r="C212" s="35"/>
      <c r="D212" s="35"/>
      <c r="E212" s="35"/>
    </row>
    <row r="213" spans="2:5">
      <c r="B213" s="56" t="s">
        <v>232</v>
      </c>
      <c r="C213" s="2" t="s">
        <v>152</v>
      </c>
      <c r="D213" s="35" t="s">
        <v>153</v>
      </c>
      <c r="E213" s="35" t="s">
        <v>56</v>
      </c>
    </row>
    <row r="214" spans="2:5">
      <c r="B214" s="56"/>
      <c r="C214" s="2" t="s">
        <v>237</v>
      </c>
      <c r="D214" s="35" t="s">
        <v>238</v>
      </c>
      <c r="E214" s="35" t="s">
        <v>56</v>
      </c>
    </row>
    <row r="215" spans="2:5">
      <c r="B215" s="56"/>
      <c r="C215" s="2" t="s">
        <v>180</v>
      </c>
      <c r="D215" s="35" t="s">
        <v>181</v>
      </c>
      <c r="E215" s="35" t="s">
        <v>56</v>
      </c>
    </row>
    <row r="216" spans="2:5">
      <c r="B216" s="56"/>
      <c r="C216" s="2" t="s">
        <v>183</v>
      </c>
      <c r="D216" s="35" t="s">
        <v>241</v>
      </c>
      <c r="E216" s="35" t="s">
        <v>56</v>
      </c>
    </row>
    <row r="217" spans="2:5">
      <c r="B217" s="35"/>
      <c r="C217" s="3" t="s">
        <v>51</v>
      </c>
      <c r="D217" s="35" t="s">
        <v>52</v>
      </c>
      <c r="E217" s="35" t="s">
        <v>56</v>
      </c>
    </row>
    <row r="218" spans="2:5">
      <c r="B218" s="35"/>
      <c r="C218" s="34" t="s">
        <v>85</v>
      </c>
      <c r="D218" s="6" t="s">
        <v>86</v>
      </c>
      <c r="E218" s="34" t="s">
        <v>56</v>
      </c>
    </row>
    <row r="220" spans="2:5">
      <c r="B220" s="35"/>
      <c r="C220" s="10" t="s">
        <v>106</v>
      </c>
      <c r="D220" s="35" t="s">
        <v>107</v>
      </c>
      <c r="E220" s="35"/>
    </row>
  </sheetData>
  <mergeCells count="11">
    <mergeCell ref="B213:B216"/>
    <mergeCell ref="B198:B204"/>
    <mergeCell ref="B193:B196"/>
    <mergeCell ref="B99:B103"/>
    <mergeCell ref="B109:B112"/>
    <mergeCell ref="B104:B108"/>
    <mergeCell ref="B41:B49"/>
    <mergeCell ref="B50:B62"/>
    <mergeCell ref="B66:B79"/>
    <mergeCell ref="B80:B87"/>
    <mergeCell ref="B174:B189"/>
  </mergeCells>
  <conditionalFormatting sqref="E3:E11 E37:E39 F3:F7 E41:E45 F9:F10 G4:G10 E13:G13 G14 F15:G17 E90:E91 E94:E97 E66:E85 E47:E64">
    <cfRule type="cellIs" dxfId="41" priority="43" operator="equal">
      <formula>"Yes"</formula>
    </cfRule>
    <cfRule type="cellIs" dxfId="40" priority="44" operator="equal">
      <formula>"No"</formula>
    </cfRule>
  </conditionalFormatting>
  <conditionalFormatting sqref="E14:E18">
    <cfRule type="cellIs" dxfId="39" priority="41" operator="equal">
      <formula>"Yes"</formula>
    </cfRule>
    <cfRule type="cellIs" dxfId="38" priority="42" operator="equal">
      <formula>"No"</formula>
    </cfRule>
  </conditionalFormatting>
  <conditionalFormatting sqref="E21:E39">
    <cfRule type="cellIs" dxfId="37" priority="39" operator="equal">
      <formula>"Yes"</formula>
    </cfRule>
    <cfRule type="cellIs" dxfId="36" priority="40" operator="equal">
      <formula>"No"</formula>
    </cfRule>
  </conditionalFormatting>
  <conditionalFormatting sqref="E99:E118">
    <cfRule type="cellIs" dxfId="35" priority="37" operator="equal">
      <formula>"Yes"</formula>
    </cfRule>
    <cfRule type="cellIs" dxfId="34" priority="38" operator="equal">
      <formula>"No"</formula>
    </cfRule>
  </conditionalFormatting>
  <conditionalFormatting sqref="E121:E133">
    <cfRule type="cellIs" dxfId="33" priority="35" operator="equal">
      <formula>"Yes"</formula>
    </cfRule>
    <cfRule type="cellIs" dxfId="32" priority="36" operator="equal">
      <formula>"No"</formula>
    </cfRule>
  </conditionalFormatting>
  <conditionalFormatting sqref="E135">
    <cfRule type="cellIs" dxfId="31" priority="33" operator="equal">
      <formula>"Yes"</formula>
    </cfRule>
    <cfRule type="cellIs" dxfId="30" priority="34" operator="equal">
      <formula>"No"</formula>
    </cfRule>
  </conditionalFormatting>
  <conditionalFormatting sqref="E136">
    <cfRule type="cellIs" dxfId="29" priority="31" operator="equal">
      <formula>"Yes"</formula>
    </cfRule>
    <cfRule type="cellIs" dxfId="28" priority="32" operator="equal">
      <formula>"No"</formula>
    </cfRule>
  </conditionalFormatting>
  <conditionalFormatting sqref="E138:E146 E149">
    <cfRule type="cellIs" dxfId="27" priority="29" operator="equal">
      <formula>"Yes"</formula>
    </cfRule>
    <cfRule type="cellIs" dxfId="26" priority="30" operator="equal">
      <formula>"No"</formula>
    </cfRule>
  </conditionalFormatting>
  <conditionalFormatting sqref="E87">
    <cfRule type="cellIs" dxfId="25" priority="27" operator="equal">
      <formula>"Yes"</formula>
    </cfRule>
    <cfRule type="cellIs" dxfId="24" priority="28" operator="equal">
      <formula>"No"</formula>
    </cfRule>
  </conditionalFormatting>
  <conditionalFormatting sqref="E19">
    <cfRule type="cellIs" dxfId="23" priority="25" operator="equal">
      <formula>"Yes"</formula>
    </cfRule>
    <cfRule type="cellIs" dxfId="22" priority="26" operator="equal">
      <formula>"No"</formula>
    </cfRule>
  </conditionalFormatting>
  <conditionalFormatting sqref="E86:G86">
    <cfRule type="cellIs" dxfId="21" priority="21" operator="equal">
      <formula>"Yes"</formula>
    </cfRule>
    <cfRule type="cellIs" dxfId="20" priority="22" operator="equal">
      <formula>"No"</formula>
    </cfRule>
  </conditionalFormatting>
  <conditionalFormatting sqref="E150:E157 E159:E163">
    <cfRule type="cellIs" dxfId="19" priority="19" operator="equal">
      <formula>"Yes"</formula>
    </cfRule>
    <cfRule type="cellIs" dxfId="18" priority="20" operator="equal">
      <formula>"No"</formula>
    </cfRule>
  </conditionalFormatting>
  <conditionalFormatting sqref="E158">
    <cfRule type="cellIs" dxfId="17" priority="17" operator="equal">
      <formula>"Yes"</formula>
    </cfRule>
    <cfRule type="cellIs" dxfId="16" priority="18" operator="equal">
      <formula>"No"</formula>
    </cfRule>
  </conditionalFormatting>
  <conditionalFormatting sqref="E218">
    <cfRule type="cellIs" dxfId="15" priority="7" operator="equal">
      <formula>"Yes"</formula>
    </cfRule>
    <cfRule type="cellIs" dxfId="14" priority="8" operator="equal">
      <formula>"No"</formula>
    </cfRule>
  </conditionalFormatting>
  <conditionalFormatting sqref="E213:E216">
    <cfRule type="cellIs" dxfId="13" priority="15" operator="equal">
      <formula>"Yes"</formula>
    </cfRule>
    <cfRule type="cellIs" dxfId="12" priority="16" operator="equal">
      <formula>"No"</formula>
    </cfRule>
  </conditionalFormatting>
  <conditionalFormatting sqref="E210:E212">
    <cfRule type="cellIs" dxfId="11" priority="13" operator="equal">
      <formula>"Yes"</formula>
    </cfRule>
    <cfRule type="cellIs" dxfId="10" priority="14" operator="equal">
      <formula>"No"</formula>
    </cfRule>
  </conditionalFormatting>
  <conditionalFormatting sqref="E217">
    <cfRule type="cellIs" dxfId="9" priority="11" operator="equal">
      <formula>"Yes"</formula>
    </cfRule>
    <cfRule type="cellIs" dxfId="8" priority="12" operator="equal">
      <formula>"No"</formula>
    </cfRule>
  </conditionalFormatting>
  <conditionalFormatting sqref="E218">
    <cfRule type="cellIs" dxfId="7" priority="9" operator="equal">
      <formula>"Yes"</formula>
    </cfRule>
    <cfRule type="cellIs" dxfId="6" priority="10" operator="equal">
      <formula>"No"</formula>
    </cfRule>
  </conditionalFormatting>
  <conditionalFormatting sqref="E193:E204">
    <cfRule type="cellIs" dxfId="5" priority="5" operator="equal">
      <formula>"Yes"</formula>
    </cfRule>
    <cfRule type="cellIs" dxfId="4" priority="6" operator="equal">
      <formula>"No"</formula>
    </cfRule>
  </conditionalFormatting>
  <conditionalFormatting sqref="E169">
    <cfRule type="cellIs" dxfId="3" priority="3" operator="equal">
      <formula>"Yes"</formula>
    </cfRule>
    <cfRule type="cellIs" dxfId="2" priority="4" operator="equal">
      <formula>"No"</formula>
    </cfRule>
  </conditionalFormatting>
  <conditionalFormatting sqref="E174:E186">
    <cfRule type="cellIs" dxfId="1" priority="1" operator="equal">
      <formula>"Yes"</formula>
    </cfRule>
    <cfRule type="cellIs" dxfId="0" priority="2" operator="equal">
      <formula>"No"</formula>
    </cfRule>
  </conditionalFormatting>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A84AB-732B-4E9F-9BE5-3D353347A6F2}">
  <dimension ref="A1:A3"/>
  <sheetViews>
    <sheetView workbookViewId="0">
      <selection activeCell="A5" sqref="A5"/>
    </sheetView>
  </sheetViews>
  <sheetFormatPr defaultRowHeight="14.45"/>
  <cols>
    <col min="1" max="1" width="50.7109375" customWidth="1"/>
  </cols>
  <sheetData>
    <row r="1" spans="1:1">
      <c r="A1" s="2" t="s">
        <v>309</v>
      </c>
    </row>
    <row r="2" spans="1:1">
      <c r="A2" s="3" t="s">
        <v>310</v>
      </c>
    </row>
    <row r="3" spans="1:1">
      <c r="A3" s="12" t="s">
        <v>311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D1E51C26BF4B4FB91E28F1E036BB40" ma:contentTypeVersion="12" ma:contentTypeDescription="Een nieuw document maken." ma:contentTypeScope="" ma:versionID="7fd5228a7f473da423005c16a84c48d2">
  <xsd:schema xmlns:xsd="http://www.w3.org/2001/XMLSchema" xmlns:xs="http://www.w3.org/2001/XMLSchema" xmlns:p="http://schemas.microsoft.com/office/2006/metadata/properties" xmlns:ns2="ba12d03d-f529-482b-a9d1-58a4bd864a4d" xmlns:ns3="4287390d-41cf-4ec3-b5c4-f93bc044300e" targetNamespace="http://schemas.microsoft.com/office/2006/metadata/properties" ma:root="true" ma:fieldsID="62c5ae8bcf211405565d31f5eb8ee63b" ns2:_="" ns3:_="">
    <xsd:import namespace="ba12d03d-f529-482b-a9d1-58a4bd864a4d"/>
    <xsd:import namespace="4287390d-41cf-4ec3-b5c4-f93bc044300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12d03d-f529-482b-a9d1-58a4bd864a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87390d-41cf-4ec3-b5c4-f93bc044300e"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273BA1-76F8-4CEA-84EF-14A0C64B0A13}"/>
</file>

<file path=customXml/itemProps2.xml><?xml version="1.0" encoding="utf-8"?>
<ds:datastoreItem xmlns:ds="http://schemas.openxmlformats.org/officeDocument/2006/customXml" ds:itemID="{006D5D9F-4661-48F4-8035-C62B38F035FD}"/>
</file>

<file path=customXml/itemProps3.xml><?xml version="1.0" encoding="utf-8"?>
<ds:datastoreItem xmlns:ds="http://schemas.openxmlformats.org/officeDocument/2006/customXml" ds:itemID="{7D145042-BAB4-4237-A6CA-3750D4595F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Ragnhild Maarleveld</cp:lastModifiedBy>
  <cp:revision/>
  <dcterms:created xsi:type="dcterms:W3CDTF">2021-05-26T13:35:48Z</dcterms:created>
  <dcterms:modified xsi:type="dcterms:W3CDTF">2021-06-17T17:21:28Z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0x01010058D1E51C26BF4B4FB91E28F1E036BB40</vt:lpwstr>
  </property>
</Properties>
</file>