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2010" sheetId="1" r:id="rId5"/>
    <sheet state="visible" name="2020" sheetId="2" r:id="rId6"/>
  </sheets>
  <definedNames/>
  <calcPr/>
</workbook>
</file>

<file path=xl/sharedStrings.xml><?xml version="1.0" encoding="utf-8"?>
<sst xmlns="http://schemas.openxmlformats.org/spreadsheetml/2006/main" count="50" uniqueCount="43">
  <si>
    <t>x</t>
  </si>
  <si>
    <t>n</t>
  </si>
  <si>
    <t>nKxh</t>
  </si>
  <si>
    <t>nKxm</t>
  </si>
  <si>
    <t>nDxh</t>
  </si>
  <si>
    <t>nDxm</t>
  </si>
  <si>
    <t>95+</t>
  </si>
  <si>
    <t>59 685</t>
  </si>
  <si>
    <t>58 053</t>
  </si>
  <si>
    <t>60 747</t>
  </si>
  <si>
    <t>58 971</t>
  </si>
  <si>
    <t>61 532</t>
  </si>
  <si>
    <t>59 675</t>
  </si>
  <si>
    <t>56 738</t>
  </si>
  <si>
    <t>57 199</t>
  </si>
  <si>
    <t>50 890</t>
  </si>
  <si>
    <t>53 868</t>
  </si>
  <si>
    <t>45 384</t>
  </si>
  <si>
    <t>51 128</t>
  </si>
  <si>
    <t>43 586</t>
  </si>
  <si>
    <t>51 310</t>
  </si>
  <si>
    <t>41 550</t>
  </si>
  <si>
    <t>47 898</t>
  </si>
  <si>
    <t>37 282</t>
  </si>
  <si>
    <t>43 113</t>
  </si>
  <si>
    <t>32 540</t>
  </si>
  <si>
    <t>38 242</t>
  </si>
  <si>
    <t>26 186</t>
  </si>
  <si>
    <t>30 129</t>
  </si>
  <si>
    <t>21 684</t>
  </si>
  <si>
    <t>24 821</t>
  </si>
  <si>
    <t>15 919</t>
  </si>
  <si>
    <t>18 039</t>
  </si>
  <si>
    <t>11 325</t>
  </si>
  <si>
    <t>13 170</t>
  </si>
  <si>
    <t>8 240</t>
  </si>
  <si>
    <t>9 127</t>
  </si>
  <si>
    <t>5 335</t>
  </si>
  <si>
    <t>6 256</t>
  </si>
  <si>
    <t>3 225</t>
  </si>
  <si>
    <t>4 100</t>
  </si>
  <si>
    <t>1 353</t>
  </si>
  <si>
    <t>1 864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</si>
</sst>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sz val="11.0"/>
      <color theme="1"/>
      <name val="Arial"/>
      <scheme val="minor"/>
    </font>
    <font>
      <sz val="11.0"/>
      <color rgb="FF000000"/>
      <name val="Arial"/>
      <scheme val="minor"/>
    </font>
    <font>
      <sz val="11.0"/>
      <color theme="1"/>
      <name val="Arial"/>
    </font>
  </fonts>
  <fills count="4">
    <fill>
      <patternFill patternType="none"/>
    </fill>
    <fill>
      <patternFill patternType="lightGray"/>
    </fill>
    <fill>
      <patternFill patternType="solid">
        <fgColor rgb="FFE0E0E0"/>
        <bgColor rgb="FFE0E0E0"/>
      </patternFill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1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2" fontId="2" numFmtId="0" xfId="0" applyAlignment="1" applyFill="1" applyFont="1">
      <alignment horizontal="left" readingOrder="0" vertical="top"/>
    </xf>
    <xf borderId="0" fillId="2" fontId="2" numFmtId="3" xfId="0" applyAlignment="1" applyFont="1" applyNumberFormat="1">
      <alignment horizontal="right" readingOrder="0" vertical="top"/>
    </xf>
    <xf borderId="0" fillId="3" fontId="2" numFmtId="3" xfId="0" applyAlignment="1" applyFill="1" applyFont="1" applyNumberFormat="1">
      <alignment horizontal="right" readingOrder="0" vertical="top"/>
    </xf>
    <xf borderId="0" fillId="0" fontId="1" numFmtId="0" xfId="0" applyAlignment="1" applyFont="1">
      <alignment horizontal="right" readingOrder="0" shrinkToFit="0" vertical="top" wrapText="0"/>
    </xf>
    <xf borderId="0" fillId="2" fontId="2" numFmtId="0" xfId="0" applyAlignment="1" applyFont="1">
      <alignment horizontal="right" readingOrder="0" vertical="top"/>
    </xf>
    <xf borderId="0" fillId="3" fontId="2" numFmtId="0" xfId="0" applyAlignment="1" applyFont="1">
      <alignment horizontal="right" readingOrder="0" vertical="top"/>
    </xf>
    <xf borderId="0" fillId="0" fontId="1" numFmtId="0" xfId="0" applyAlignment="1" applyFont="1">
      <alignment horizontal="right" readingOrder="0"/>
    </xf>
    <xf borderId="0" fillId="0" fontId="1" numFmtId="0" xfId="0" applyFont="1"/>
    <xf borderId="0" fillId="3" fontId="3" numFmtId="0" xfId="0" applyAlignment="1" applyFont="1">
      <alignment vertical="bottom"/>
    </xf>
    <xf borderId="0" fillId="3" fontId="3" numFmtId="0" xfId="0" applyAlignment="1" applyFont="1">
      <alignment horizontal="right" readingOrder="0" vertical="bottom"/>
    </xf>
    <xf borderId="0" fillId="3" fontId="3" numFmtId="0" xfId="0" applyAlignment="1" applyFont="1">
      <alignment horizontal="right" vertical="bottom"/>
    </xf>
    <xf borderId="0" fillId="3" fontId="3" numFmtId="0" xfId="0" applyAlignment="1" applyFont="1">
      <alignment horizontal="right" vertical="bottom"/>
    </xf>
    <xf borderId="0" fillId="0" fontId="3" numFmtId="0" xfId="0" applyAlignment="1" applyFont="1">
      <alignment horizontal="right" vertical="top"/>
    </xf>
    <xf borderId="0" fillId="0" fontId="3" numFmtId="0" xfId="0" applyAlignment="1" applyFont="1">
      <alignment horizontal="right" vertical="bottom"/>
    </xf>
  </cellXfs>
  <cellStyles count="1">
    <cellStyle xfId="0" name="Normal" builtinId="0"/>
  </cellStyles>
  <dxfs count="2">
    <dxf>
      <font/>
      <fill>
        <patternFill patternType="none"/>
      </fill>
      <border/>
    </dxf>
    <dxf>
      <font/>
      <fill>
        <patternFill patternType="solid">
          <fgColor rgb="FFFFFFFF"/>
          <bgColor rgb="FFFFFFFF"/>
        </patternFill>
      </fill>
      <border/>
    </dxf>
  </dxfs>
  <tableStyles count="3">
    <tableStyle count="3" pivot="0" name="2010-style">
      <tableStyleElement dxfId="1" type="headerRow"/>
      <tableStyleElement dxfId="1" type="firstRowStripe"/>
      <tableStyleElement dxfId="1" type="secondRowStripe"/>
    </tableStyle>
    <tableStyle count="3" pivot="0" name="2020-style">
      <tableStyleElement dxfId="1" type="headerRow"/>
      <tableStyleElement dxfId="1" type="firstRowStripe"/>
      <tableStyleElement dxfId="1" type="secondRowStripe"/>
    </tableStyle>
    <tableStyle count="3" pivot="0" name="2020-style 2">
      <tableStyleElement dxfId="1" type="headerRow"/>
      <tableStyleElement dxfId="1" type="firstRowStripe"/>
      <tableStyleElement dxfId="1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F23" displayName="Table_1" name="Table_1" id="1">
  <tableColumns count="6">
    <tableColumn name="x" id="1"/>
    <tableColumn name="n" id="2"/>
    <tableColumn name="nKxh" id="3"/>
    <tableColumn name="nKxm" id="4"/>
    <tableColumn name="nDxh" id="5"/>
    <tableColumn name="nDxm" id="6"/>
  </tableColumns>
  <tableStyleInfo name="2010-style" showColumnStripes="0" showFirstColumn="1" showLastColumn="1" showRowStripes="1"/>
</table>
</file>

<file path=xl/tables/table2.xml><?xml version="1.0" encoding="utf-8"?>
<table xmlns="http://schemas.openxmlformats.org/spreadsheetml/2006/main" headerRowCount="0" ref="A1:F1" displayName="Table_2" name="Table_2" id="2">
  <tableColumns count="6">
    <tableColumn name="Column1" id="1"/>
    <tableColumn name="Column2" id="2"/>
    <tableColumn name="Column3" id="3"/>
    <tableColumn name="Column4" id="4"/>
    <tableColumn name="Column5" id="5"/>
    <tableColumn name="Column6" id="6"/>
  </tableColumns>
  <tableStyleInfo name="2020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3.xml><?xml version="1.0" encoding="utf-8"?>
<table xmlns="http://schemas.openxmlformats.org/spreadsheetml/2006/main" headerRowCount="0" ref="A2:C22" displayName="Table_3" name="Table_3" id="3">
  <tableColumns count="3">
    <tableColumn name="Column1" id="1"/>
    <tableColumn name="Column2" id="2"/>
    <tableColumn name="Column3" id="3"/>
  </tableColumns>
  <tableStyleInfo name="2020-style 2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4" Type="http://schemas.openxmlformats.org/officeDocument/2006/relationships/table" Target="../tables/table2.xml"/><Relationship Id="rId5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2">
        <v>0.0</v>
      </c>
      <c r="B2" s="3">
        <v>1.0</v>
      </c>
      <c r="C2" s="3">
        <v>14024.0</v>
      </c>
      <c r="D2" s="4">
        <v>13487.0</v>
      </c>
      <c r="E2" s="5">
        <v>238.0</v>
      </c>
      <c r="F2" s="5">
        <v>183.0</v>
      </c>
    </row>
    <row r="3">
      <c r="A3" s="2">
        <v>1.0</v>
      </c>
      <c r="B3" s="3">
        <v>4.0</v>
      </c>
      <c r="C3" s="3">
        <f>58980-14024</f>
        <v>44956</v>
      </c>
      <c r="D3" s="4">
        <f>57093-13487</f>
        <v>43606</v>
      </c>
      <c r="E3" s="5">
        <v>28.0</v>
      </c>
      <c r="F3" s="5">
        <v>28.0</v>
      </c>
    </row>
    <row r="4">
      <c r="A4" s="2">
        <v>5.0</v>
      </c>
      <c r="B4" s="3">
        <v>5.0</v>
      </c>
      <c r="C4" s="3">
        <v>62673.0</v>
      </c>
      <c r="D4" s="4">
        <v>60657.0</v>
      </c>
      <c r="E4" s="5">
        <v>20.0</v>
      </c>
      <c r="F4" s="5">
        <v>13.0</v>
      </c>
    </row>
    <row r="5">
      <c r="A5" s="2">
        <v>10.0</v>
      </c>
      <c r="B5" s="3">
        <v>5.0</v>
      </c>
      <c r="C5" s="3">
        <v>59970.0</v>
      </c>
      <c r="D5" s="4">
        <v>58664.0</v>
      </c>
      <c r="E5" s="5">
        <v>26.0</v>
      </c>
      <c r="F5" s="5">
        <v>23.0</v>
      </c>
    </row>
    <row r="6">
      <c r="A6" s="2">
        <v>15.0</v>
      </c>
      <c r="B6" s="3">
        <v>5.0</v>
      </c>
      <c r="C6" s="3">
        <v>59831.0</v>
      </c>
      <c r="D6" s="4">
        <v>59341.0</v>
      </c>
      <c r="E6" s="5">
        <v>62.0</v>
      </c>
      <c r="F6" s="5">
        <v>45.0</v>
      </c>
    </row>
    <row r="7">
      <c r="A7" s="2">
        <v>20.0</v>
      </c>
      <c r="B7" s="3">
        <v>5.0</v>
      </c>
      <c r="C7" s="3">
        <v>50406.0</v>
      </c>
      <c r="D7" s="4">
        <v>54375.0</v>
      </c>
      <c r="E7" s="5">
        <v>64.0</v>
      </c>
      <c r="F7" s="5">
        <v>20.0</v>
      </c>
    </row>
    <row r="8">
      <c r="A8" s="2">
        <v>25.0</v>
      </c>
      <c r="B8" s="3">
        <v>5.0</v>
      </c>
      <c r="C8" s="3">
        <v>43235.0</v>
      </c>
      <c r="D8" s="4">
        <v>50485.0</v>
      </c>
      <c r="E8" s="5">
        <v>79.0</v>
      </c>
      <c r="F8" s="5">
        <v>30.0</v>
      </c>
    </row>
    <row r="9">
      <c r="A9" s="2">
        <v>30.0</v>
      </c>
      <c r="B9" s="3">
        <v>5.0</v>
      </c>
      <c r="C9" s="3">
        <v>41672.0</v>
      </c>
      <c r="D9" s="4">
        <v>48940.0</v>
      </c>
      <c r="E9" s="5">
        <v>75.0</v>
      </c>
      <c r="F9" s="5">
        <v>26.0</v>
      </c>
    </row>
    <row r="10">
      <c r="A10" s="2">
        <v>35.0</v>
      </c>
      <c r="B10" s="3">
        <v>5.0</v>
      </c>
      <c r="C10" s="3">
        <v>39297.0</v>
      </c>
      <c r="D10" s="4">
        <v>45263.0</v>
      </c>
      <c r="E10" s="5">
        <v>94.0</v>
      </c>
      <c r="F10" s="5">
        <v>40.0</v>
      </c>
    </row>
    <row r="11">
      <c r="A11" s="2">
        <v>40.0</v>
      </c>
      <c r="B11" s="3">
        <v>5.0</v>
      </c>
      <c r="C11" s="3">
        <v>33139.0</v>
      </c>
      <c r="D11" s="4">
        <v>37891.0</v>
      </c>
      <c r="E11" s="5">
        <v>125.0</v>
      </c>
      <c r="F11" s="5">
        <v>73.0</v>
      </c>
    </row>
    <row r="12">
      <c r="A12" s="2">
        <v>45.0</v>
      </c>
      <c r="B12" s="3">
        <v>5.0</v>
      </c>
      <c r="C12" s="3">
        <v>27512.0</v>
      </c>
      <c r="D12" s="4">
        <v>31310.0</v>
      </c>
      <c r="E12" s="5">
        <v>115.0</v>
      </c>
      <c r="F12" s="5">
        <v>86.0</v>
      </c>
    </row>
    <row r="13">
      <c r="A13" s="2">
        <v>50.0</v>
      </c>
      <c r="B13" s="3">
        <v>5.0</v>
      </c>
      <c r="C13" s="3">
        <v>23079.0</v>
      </c>
      <c r="D13" s="4">
        <v>26283.0</v>
      </c>
      <c r="E13" s="5">
        <v>151.0</v>
      </c>
      <c r="F13" s="5">
        <v>116.0</v>
      </c>
    </row>
    <row r="14">
      <c r="A14" s="2">
        <v>55.0</v>
      </c>
      <c r="B14" s="3">
        <v>5.0</v>
      </c>
      <c r="C14" s="3">
        <v>17210.0</v>
      </c>
      <c r="D14" s="4">
        <v>18961.0</v>
      </c>
      <c r="E14" s="5">
        <v>174.0</v>
      </c>
      <c r="F14" s="5">
        <v>122.0</v>
      </c>
    </row>
    <row r="15">
      <c r="A15" s="2">
        <v>60.0</v>
      </c>
      <c r="B15" s="3">
        <v>5.0</v>
      </c>
      <c r="C15" s="3">
        <v>13597.0</v>
      </c>
      <c r="D15" s="4">
        <v>14933.0</v>
      </c>
      <c r="E15" s="5">
        <v>187.0</v>
      </c>
      <c r="F15" s="5">
        <v>167.0</v>
      </c>
    </row>
    <row r="16">
      <c r="A16" s="2">
        <v>65.0</v>
      </c>
      <c r="B16" s="3">
        <v>5.0</v>
      </c>
      <c r="C16" s="3">
        <v>10353.0</v>
      </c>
      <c r="D16" s="4">
        <v>11644.0</v>
      </c>
      <c r="E16" s="5">
        <v>188.0</v>
      </c>
      <c r="F16" s="5">
        <v>196.0</v>
      </c>
    </row>
    <row r="17">
      <c r="A17" s="2">
        <v>70.0</v>
      </c>
      <c r="B17" s="3">
        <v>5.0</v>
      </c>
      <c r="C17" s="3">
        <v>8197.0</v>
      </c>
      <c r="D17" s="4">
        <v>9300.0</v>
      </c>
      <c r="E17" s="5">
        <v>216.0</v>
      </c>
      <c r="F17" s="5">
        <v>220.0</v>
      </c>
    </row>
    <row r="18">
      <c r="A18" s="2">
        <v>75.0</v>
      </c>
      <c r="B18" s="3">
        <v>5.0</v>
      </c>
      <c r="C18" s="3">
        <v>6108.0</v>
      </c>
      <c r="D18" s="4">
        <v>6901.0</v>
      </c>
      <c r="E18" s="5">
        <v>283.0</v>
      </c>
      <c r="F18" s="5">
        <v>299.0</v>
      </c>
    </row>
    <row r="19">
      <c r="A19" s="2">
        <v>80.0</v>
      </c>
      <c r="B19" s="3">
        <v>5.0</v>
      </c>
      <c r="C19" s="3">
        <v>4056.0</v>
      </c>
      <c r="D19" s="4">
        <v>4685.0</v>
      </c>
      <c r="E19" s="5">
        <v>292.0</v>
      </c>
      <c r="F19" s="5">
        <v>291.0</v>
      </c>
    </row>
    <row r="20">
      <c r="A20" s="2">
        <v>85.0</v>
      </c>
      <c r="B20" s="3">
        <v>5.0</v>
      </c>
      <c r="C20" s="3">
        <v>2493.0</v>
      </c>
      <c r="D20" s="4">
        <v>2984.0</v>
      </c>
      <c r="E20" s="5">
        <v>290.0</v>
      </c>
      <c r="F20" s="5">
        <v>266.0</v>
      </c>
    </row>
    <row r="21">
      <c r="A21" s="2">
        <v>90.0</v>
      </c>
      <c r="B21" s="3">
        <v>5.0</v>
      </c>
      <c r="C21" s="6">
        <v>880.0</v>
      </c>
      <c r="D21" s="4">
        <v>1117.0</v>
      </c>
      <c r="E21" s="5">
        <v>152.0</v>
      </c>
      <c r="F21" s="5">
        <v>173.0</v>
      </c>
    </row>
    <row r="22">
      <c r="A22" s="2" t="s">
        <v>6</v>
      </c>
      <c r="B22" s="6"/>
      <c r="C22" s="6">
        <v>393.0</v>
      </c>
      <c r="D22" s="7">
        <v>588.0</v>
      </c>
      <c r="E22" s="8">
        <v>52.0</v>
      </c>
      <c r="F22" s="8">
        <v>85.0</v>
      </c>
    </row>
    <row r="23">
      <c r="A23" s="2"/>
      <c r="B23" s="6"/>
      <c r="C23" s="6"/>
      <c r="D23" s="7"/>
      <c r="E23" s="9"/>
      <c r="F23" s="9"/>
    </row>
  </sheetData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10">
        <v>0.0</v>
      </c>
      <c r="B2" s="11">
        <v>1.0</v>
      </c>
      <c r="C2" s="12">
        <v>11885.0</v>
      </c>
      <c r="D2" s="13">
        <v>11396.0</v>
      </c>
      <c r="E2" s="14">
        <v>139.0</v>
      </c>
      <c r="F2" s="14">
        <v>114.0</v>
      </c>
    </row>
    <row r="3">
      <c r="A3" s="10">
        <v>1.0</v>
      </c>
      <c r="B3" s="11">
        <v>4.0</v>
      </c>
      <c r="C3" s="12">
        <f>55685-11885</f>
        <v>43800</v>
      </c>
      <c r="D3" s="13">
        <f>54775-11396</f>
        <v>43379</v>
      </c>
      <c r="E3" s="14">
        <v>23.0</v>
      </c>
      <c r="F3" s="14">
        <v>17.0</v>
      </c>
    </row>
    <row r="4">
      <c r="A4" s="10">
        <v>5.0</v>
      </c>
      <c r="B4" s="11">
        <v>5.0</v>
      </c>
      <c r="C4" s="12" t="s">
        <v>7</v>
      </c>
      <c r="D4" s="13" t="s">
        <v>8</v>
      </c>
      <c r="E4" s="14">
        <v>14.0</v>
      </c>
      <c r="F4" s="14">
        <v>6.0</v>
      </c>
    </row>
    <row r="5">
      <c r="A5" s="10">
        <v>10.0</v>
      </c>
      <c r="B5" s="11">
        <v>5.0</v>
      </c>
      <c r="C5" s="12" t="s">
        <v>9</v>
      </c>
      <c r="D5" s="13" t="s">
        <v>10</v>
      </c>
      <c r="E5" s="14">
        <v>10.0</v>
      </c>
      <c r="F5" s="14">
        <v>15.0</v>
      </c>
    </row>
    <row r="6">
      <c r="A6" s="10">
        <v>15.0</v>
      </c>
      <c r="B6" s="11">
        <v>5.0</v>
      </c>
      <c r="C6" s="12" t="s">
        <v>11</v>
      </c>
      <c r="D6" s="13" t="s">
        <v>12</v>
      </c>
      <c r="E6" s="14">
        <v>56.0</v>
      </c>
      <c r="F6" s="14">
        <v>32.0</v>
      </c>
    </row>
    <row r="7">
      <c r="A7" s="10">
        <v>20.0</v>
      </c>
      <c r="B7" s="11">
        <v>5.0</v>
      </c>
      <c r="C7" s="12" t="s">
        <v>13</v>
      </c>
      <c r="D7" s="13" t="s">
        <v>14</v>
      </c>
      <c r="E7" s="14">
        <v>97.0</v>
      </c>
      <c r="F7" s="14">
        <v>47.0</v>
      </c>
    </row>
    <row r="8">
      <c r="A8" s="10">
        <v>25.0</v>
      </c>
      <c r="B8" s="11">
        <v>5.0</v>
      </c>
      <c r="C8" s="12" t="s">
        <v>15</v>
      </c>
      <c r="D8" s="13" t="s">
        <v>16</v>
      </c>
      <c r="E8" s="14">
        <v>149.0</v>
      </c>
      <c r="F8" s="14">
        <v>66.0</v>
      </c>
    </row>
    <row r="9">
      <c r="A9" s="10">
        <v>30.0</v>
      </c>
      <c r="B9" s="11">
        <v>5.0</v>
      </c>
      <c r="C9" s="12" t="s">
        <v>17</v>
      </c>
      <c r="D9" s="13" t="s">
        <v>18</v>
      </c>
      <c r="E9" s="14">
        <v>163.0</v>
      </c>
      <c r="F9" s="14">
        <v>67.0</v>
      </c>
    </row>
    <row r="10">
      <c r="A10" s="10">
        <v>35.0</v>
      </c>
      <c r="B10" s="11">
        <v>5.0</v>
      </c>
      <c r="C10" s="12" t="s">
        <v>19</v>
      </c>
      <c r="D10" s="13" t="s">
        <v>20</v>
      </c>
      <c r="E10" s="14">
        <v>205.0</v>
      </c>
      <c r="F10" s="14">
        <v>85.0</v>
      </c>
    </row>
    <row r="11">
      <c r="A11" s="10">
        <v>40.0</v>
      </c>
      <c r="B11" s="11">
        <v>5.0</v>
      </c>
      <c r="C11" s="12" t="s">
        <v>21</v>
      </c>
      <c r="D11" s="13" t="s">
        <v>22</v>
      </c>
      <c r="E11" s="14">
        <v>303.0</v>
      </c>
      <c r="F11" s="14">
        <v>147.0</v>
      </c>
    </row>
    <row r="12">
      <c r="A12" s="10">
        <v>45.0</v>
      </c>
      <c r="B12" s="11">
        <v>5.0</v>
      </c>
      <c r="C12" s="12" t="s">
        <v>23</v>
      </c>
      <c r="D12" s="13" t="s">
        <v>24</v>
      </c>
      <c r="E12" s="14">
        <v>425.0</v>
      </c>
      <c r="F12" s="14">
        <v>210.0</v>
      </c>
    </row>
    <row r="13">
      <c r="A13" s="10">
        <v>50.0</v>
      </c>
      <c r="B13" s="11">
        <v>5.0</v>
      </c>
      <c r="C13" s="12" t="s">
        <v>25</v>
      </c>
      <c r="D13" s="13" t="s">
        <v>26</v>
      </c>
      <c r="E13" s="14">
        <v>535.0</v>
      </c>
      <c r="F13" s="14">
        <v>281.0</v>
      </c>
    </row>
    <row r="14">
      <c r="A14" s="10">
        <v>55.0</v>
      </c>
      <c r="B14" s="11">
        <v>5.0</v>
      </c>
      <c r="C14" s="12" t="s">
        <v>27</v>
      </c>
      <c r="D14" s="13" t="s">
        <v>28</v>
      </c>
      <c r="E14" s="14">
        <v>595.0</v>
      </c>
      <c r="F14" s="14">
        <v>372.0</v>
      </c>
    </row>
    <row r="15">
      <c r="A15" s="10">
        <v>60.0</v>
      </c>
      <c r="B15" s="11">
        <v>5.0</v>
      </c>
      <c r="C15" s="12" t="s">
        <v>29</v>
      </c>
      <c r="D15" s="13" t="s">
        <v>30</v>
      </c>
      <c r="E15" s="14">
        <v>795.0</v>
      </c>
      <c r="F15" s="14">
        <v>403.0</v>
      </c>
    </row>
    <row r="16">
      <c r="A16" s="10">
        <v>65.0</v>
      </c>
      <c r="B16" s="11">
        <v>5.0</v>
      </c>
      <c r="C16" s="12" t="s">
        <v>31</v>
      </c>
      <c r="D16" s="13" t="s">
        <v>32</v>
      </c>
      <c r="E16" s="14">
        <v>685.0</v>
      </c>
      <c r="F16" s="14">
        <v>475.0</v>
      </c>
    </row>
    <row r="17">
      <c r="A17" s="10">
        <v>70.0</v>
      </c>
      <c r="B17" s="11">
        <v>5.0</v>
      </c>
      <c r="C17" s="12" t="s">
        <v>33</v>
      </c>
      <c r="D17" s="13" t="s">
        <v>34</v>
      </c>
      <c r="E17" s="14">
        <v>673.0</v>
      </c>
      <c r="F17" s="14">
        <v>477.0</v>
      </c>
    </row>
    <row r="18">
      <c r="A18" s="10">
        <v>75.0</v>
      </c>
      <c r="B18" s="11">
        <v>5.0</v>
      </c>
      <c r="C18" s="12" t="s">
        <v>35</v>
      </c>
      <c r="D18" s="13" t="s">
        <v>36</v>
      </c>
      <c r="E18" s="14">
        <v>663.0</v>
      </c>
      <c r="F18" s="14">
        <v>493.0</v>
      </c>
    </row>
    <row r="19">
      <c r="A19" s="10">
        <v>80.0</v>
      </c>
      <c r="B19" s="11">
        <v>5.0</v>
      </c>
      <c r="C19" s="12" t="s">
        <v>37</v>
      </c>
      <c r="D19" s="13" t="s">
        <v>38</v>
      </c>
      <c r="E19" s="14">
        <v>599.0</v>
      </c>
      <c r="F19" s="14">
        <v>564.0</v>
      </c>
    </row>
    <row r="20">
      <c r="A20" s="10">
        <v>85.0</v>
      </c>
      <c r="B20" s="11">
        <v>5.0</v>
      </c>
      <c r="C20" s="12" t="s">
        <v>39</v>
      </c>
      <c r="D20" s="13" t="s">
        <v>40</v>
      </c>
      <c r="E20" s="15">
        <v>485.0</v>
      </c>
      <c r="F20" s="15">
        <v>487.0</v>
      </c>
    </row>
    <row r="21">
      <c r="A21" s="10">
        <v>90.0</v>
      </c>
      <c r="B21" s="11">
        <v>5.0</v>
      </c>
      <c r="C21" s="12" t="s">
        <v>41</v>
      </c>
      <c r="D21" s="13" t="s">
        <v>42</v>
      </c>
      <c r="E21" s="15">
        <v>329.0</v>
      </c>
      <c r="F21" s="15">
        <v>384.0</v>
      </c>
    </row>
    <row r="22">
      <c r="A22" s="12" t="s">
        <v>6</v>
      </c>
      <c r="B22" s="12"/>
      <c r="C22" s="12">
        <v>589.0</v>
      </c>
      <c r="D22" s="13">
        <v>839.0</v>
      </c>
      <c r="E22" s="15">
        <v>146.0</v>
      </c>
      <c r="F22" s="15">
        <v>202.0</v>
      </c>
    </row>
  </sheetData>
  <drawing r:id="rId1"/>
  <tableParts count="2">
    <tablePart r:id="rId4"/>
    <tablePart r:id="rId5"/>
  </tableParts>
</worksheet>
</file>