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גיליון1" sheetId="1" r:id="rId4"/>
  </sheets>
  <definedNames>
    <definedName hidden="1" localSheetId="0" name="_xlnm._FilterDatabase">'גיליון1'!$A$1:$L$58</definedName>
  </definedNames>
  <calcPr/>
</workbook>
</file>

<file path=xl/sharedStrings.xml><?xml version="1.0" encoding="utf-8"?>
<sst xmlns="http://schemas.openxmlformats.org/spreadsheetml/2006/main" count="524" uniqueCount="323">
  <si>
    <t>Condition</t>
  </si>
  <si>
    <t>Category</t>
  </si>
  <si>
    <t>Difference (Humans vs. Great Apes)</t>
  </si>
  <si>
    <t>Probability</t>
  </si>
  <si>
    <t>Source of probability</t>
  </si>
  <si>
    <t>Proposed mechanism</t>
  </si>
  <si>
    <t>Disease description</t>
  </si>
  <si>
    <t>cell types</t>
  </si>
  <si>
    <t>matching hybrid cell types</t>
  </si>
  <si>
    <t>downloaded GWAS?</t>
  </si>
  <si>
    <t>reported relevant genes (GWAS)</t>
  </si>
  <si>
    <t>mapped relevant genes (GWAS)</t>
  </si>
  <si>
    <t>Acne vulgaris</t>
  </si>
  <si>
    <t>Integumentary (Skin)</t>
  </si>
  <si>
    <t>Less common in chimpanzees</t>
  </si>
  <si>
    <t>Definite difference</t>
  </si>
  <si>
    <t>Gil and Sarit (varki: anatomical)</t>
  </si>
  <si>
    <t>anatomical differences (might be also related to C. acnes not dweliing in apes skin)</t>
  </si>
  <si>
    <t>Acne is a skin disorder of the pilosebaceous units (hair follicles and sebaceous glands). Its phenotype includes comedones (clogged pores as blackheads and whiteheads), inflammatory papules and pustules (pimples), and in severe cases nodules or cysts. It typically arises at puberty due to androgen-driven increases in sebum (oil) production. Bacterial overgrowth (especially Cutibacterium acnes, formerly Propionibacterium acnes) in clogged follicles and inflammation cause the visible lesions​. Acne most often affects the face, chest, and back and can lead to scarring in chronic cases.</t>
  </si>
  <si>
    <r>
      <rPr/>
      <t xml:space="preserve">Sebaceous gland cells [ref: https://www.sciencedirect.com/science/article/abs/pii/S0738081X04000379], keratinocytes (skin epithelial cells) of hair follicles, sebocytes, fibroblasts [ref for last 3 celltypes: </t>
    </r>
    <r>
      <rPr>
        <color rgb="FF1155CC"/>
        <u/>
      </rPr>
      <t>https://pmc.ncbi.nlm.nih.gov/articles/PMC10864487/</t>
    </r>
    <r>
      <rPr/>
      <t xml:space="preserve">], immune cells (neutrophils, macrophages) [ref: </t>
    </r>
    <r>
      <rPr>
        <color rgb="FF1155CC"/>
        <u/>
      </rPr>
      <t>https://pmc.ncbi.nlm.nih.gov/articles/PMC10864487/</t>
    </r>
    <r>
      <rPr/>
      <t>]</t>
    </r>
  </si>
  <si>
    <t>partial match (no immune cells, no bulk data). single cell: keratinocytes, epidermis, fibroblasts. added per Nachshon request: Sebocytes</t>
  </si>
  <si>
    <t>yes</t>
  </si>
  <si>
    <t>Chronic sinusitis</t>
  </si>
  <si>
    <t>Craniofacial (Sinuses)</t>
  </si>
  <si>
    <t>anatomical differences</t>
  </si>
  <si>
    <t>Chronic sinusitis is long-term inflammation of the paranasal sinuses (frontal, maxillary, ethmoid, sphenoid sinuses). Its features include nasal congestion, thick mucus discharge, facial pain/pressure, and reduced smell. It often results from unresolved acute infections or allergic inflammation. The sinus linings (mucosa) swell and block the narrow drainage ostia, leading to mucus buildup and a cycle of infection and inflammation​. On CT scans, chronically inflamed sinuses show mucosal thickening or fluid. Without treatment (e.g. nasal corticosteroids, antibiotics or surgery), it can persist for months or years.</t>
  </si>
  <si>
    <r>
      <rPr/>
      <t xml:space="preserve">Sinus epithelial cells (undergo changes because of initial sinusitis, these changes cause the illness to become chronic) [ref: https://pubmed.ncbi.nlm.nih.gov/9851497/], goblet cells (mucus-producing cells) [ref: </t>
    </r>
    <r>
      <rPr>
        <color rgb="FF1155CC"/>
        <u/>
      </rPr>
      <t>https://pubmed.ncbi.nlm.nih.gov/8067241/</t>
    </r>
    <r>
      <rPr/>
      <t xml:space="preserve">], immune cells [ref: </t>
    </r>
    <r>
      <rPr>
        <color rgb="FF1155CC"/>
        <u/>
      </rPr>
      <t>https://pmc.ncbi.nlm.nih.gov/articles/PMC4917291/</t>
    </r>
    <r>
      <rPr/>
      <t xml:space="preserve">], bone and connective tissue cells [ref: </t>
    </r>
    <r>
      <rPr>
        <color rgb="FF1155CC"/>
        <u/>
      </rPr>
      <t>https://pmc.ncbi.nlm.nih.gov/articles/PMC8460364/</t>
    </r>
    <r>
      <rPr/>
      <t>]</t>
    </r>
  </si>
  <si>
    <t>partial match (no immune cells). bulk: cartilage organoids (bone and connective tissue cells). single cell: Chondrocytes (catilage - may be related to bone), epidermis (=apithel)</t>
  </si>
  <si>
    <t>Colon diverticulosis</t>
  </si>
  <si>
    <t>Digestive (Colon)</t>
  </si>
  <si>
    <t>Not described in chimpanzees</t>
  </si>
  <si>
    <t xml:space="preserve">Definite difference </t>
  </si>
  <si>
    <t>MOCA</t>
  </si>
  <si>
    <t>Possibly diet related (fibers)</t>
  </si>
  <si>
    <t>Colonic diverticulosis is the formation of small pouch-like herniations (diverticula) through the muscular wall of the colon. They most often occur in the sigmoid colon. Phenotypically, uncomplicated diverticulosis often has no symptoms; it might be discovered via colonoscopy or imaging. In some people it causes left lower abdominal pain or irregular bowel habits. Complications include diverticulitis (inflammation/infection of a diverticulum causing fever and pain) and diverticular bleeding. Diverticulosis is strongly linked to low-fiber diets and straining with stool – hard stools and high intraluminal pressure lead to mucosa pushing out through weak points in the muscle wall.</t>
  </si>
  <si>
    <t>Colon smooth muscle cells [ref: https://www.jnmjournal.org/journal/view.html?doi=10.5056/jnm20110], colonic epithelial cells and mucosa [ref: https://www.sciencedirect.com/science/article/pii/S2352345X19300955], immune cells (neutrophils and macrophages) [ref: https://pmc.ncbi.nlm.nih.gov/articles/PMC6437747/], connective tissue (collagen) [ref: https://pmc.ncbi.nlm.nih.gov/articles/PMC6881605/ - is altered as a result of chronic inflammation] and vascular cells [ref: https://pubmed.ncbi.nlm.nih.gov/15932369/ mechanism unclear but there is relationship].</t>
  </si>
  <si>
    <t>partial match (no immune cells, no connective tissue, no smooth muscles. we have skeletal muscles which may compensate?) single cell: epidermis (=epithel)</t>
  </si>
  <si>
    <t>Psoriasis</t>
  </si>
  <si>
    <t>Chimpanzees less susceptible</t>
  </si>
  <si>
    <t>Gil and Sarit</t>
  </si>
  <si>
    <t>A chronic immune-mediated inflammatory skin disease. Classic plaque psoriasis presents with well-demarcated, red plaques with thick silvery scale on the skin​ (commonly on elbows, knees, scalp). It is relapsing-remitting in nature. Psoriasis affects ~2–4% of humans worldwide​ and is associated with systemic comorbidities (e.g. psoriatic arthritis, metabolic syndrome).</t>
  </si>
  <si>
    <t>Keratinocytes [ref: https://pmc.ncbi.nlm.nih.gov/articles/PMC10665858/], T-lymphocytes, Dendritic cells, neutrophils. [ref: https://pmc.ncbi.nlm.nih.gov/articles/PMC10665858/]</t>
  </si>
  <si>
    <t>partial match (no immune cells). single cell: Keratinocytes</t>
  </si>
  <si>
    <t>Sleep apnea</t>
  </si>
  <si>
    <t>Respiratory</t>
  </si>
  <si>
    <t>Obstructive sleep apnea (OSA) is characterized by repeated obstruction of the upper airway during sleep, causing breathing pauses (apneas/hypopneas) with oxygen desaturation and brief awakenings​. Patients often snore and suffer fragmented sleep, leading to daytime fatigue. Chronic OSA can contribute to hypertension and heart disease.</t>
  </si>
  <si>
    <r>
      <rPr>
        <color rgb="FF000000"/>
        <sz val="10.0"/>
      </rPr>
      <t xml:space="preserve">Pharyngeal muscle cells (skeletal muscle in the tongue and throat) [ref: https://pubmed.ncbi.nlm.nih.gov/17869188/]. Adipocytes (fat cells) around the neck and tongue [ref: https://pmc.ncbi.nlm.nih.gov/articles/PMC9488701/] and neurons in the brainstem respiratory center detect rising CO₂ and trigger arousal to resume breathing [ref: </t>
    </r>
    <r>
      <rPr>
        <color rgb="FF1155CC"/>
        <sz val="10.0"/>
        <u/>
      </rPr>
      <t>https://www.sciencedirect.com/science/article/abs/pii/S0306452215003383</t>
    </r>
    <r>
      <rPr>
        <color rgb="FF000000"/>
        <sz val="10.0"/>
      </rPr>
      <t xml:space="preserve">]. motor neurons in airway [ref: </t>
    </r>
    <r>
      <rPr>
        <color rgb="FF1155CC"/>
        <sz val="10.0"/>
        <u/>
      </rPr>
      <t>https://pmc.ncbi.nlm.nih.gov/articles/PMC3375463/</t>
    </r>
    <r>
      <rPr>
        <color rgb="FF000000"/>
        <sz val="10.0"/>
      </rPr>
      <t>]</t>
    </r>
  </si>
  <si>
    <t>partial match (no adipocytes). bulk: Skeletal myocyte, motor neuron, brain organoids (for brainstem)</t>
  </si>
  <si>
    <t>Hemorrhoids (dilated veins in anorectal region)</t>
  </si>
  <si>
    <t>Digestive</t>
  </si>
  <si>
    <t xml:space="preserve"> Very rare in chimps</t>
  </si>
  <si>
    <t>Swollen, inflamed vascular cushions in the anal canal that can bleed (bright red bleeding) and cause pain or itching​. In normal state, these vascular plexuses aid continence, but pathological enlargement leads to hemorrhoidal disease (external hemorrhoids cause perianal pain; internal hemorrhoids cause painless bleeding)​</t>
  </si>
  <si>
    <t>Endothelial cells of anal venous plexuses (form the blood-filled cushions) [ref: https://pmc.ncbi.nlm.nih.gov/articles/PMC7940907/], venous smooth muscle [ref: https://pmc.ncbi.nlm.nih.gov/articles/PMC3342598/] and fibroelastic connective tissue (maintain vessel tone and structure) [ref: https://pmc.ncbi.nlm.nih.gov/articles/PMC3342598/], and immune cells (e.g. neutrophils in thrombosed or inflamed hemorrhoids) [ref: https://pmc.ncbi.nlm.nih.gov/articles/PMC3342598/].</t>
  </si>
  <si>
    <t>partial match (no immune cells). bulk: endothelial cells. single cell: fibroblasts</t>
  </si>
  <si>
    <t>Sudden Infant Death Syndrome</t>
  </si>
  <si>
    <t>Other</t>
  </si>
  <si>
    <t>No cases are reported in great apes</t>
  </si>
  <si>
    <t>The unexplained sudden death of an infant (&lt;1 year old) during sleep, seemingly from cessation of breathing​ Infants with SIDS typically die quietly during sleep with no struggle. By definition, SIDS is a diagnosis of exclusion (no other cause found on autopsy). Phenotypically, it strikes seemingly healthy infants, most often between 2–4 months of age. Epidemiologically, incidence is ~0.5% of live births in industrialized nations​. Recent research implicates delayed development of autonomic breathing control or arousal mechanisms in the brainstem.</t>
  </si>
  <si>
    <r>
      <rPr>
        <color rgb="FF000000"/>
        <sz val="10.0"/>
      </rPr>
      <t xml:space="preserve">Brainstem respiratory neurons – especially serotonergic neurons in the medulla oblongata that regulate breathing and arousal – are critical [ref: </t>
    </r>
    <r>
      <rPr>
        <color rgb="FF1155CC"/>
        <sz val="10.0"/>
        <u/>
      </rPr>
      <t>https://www.sciencedirect.com/science/article/pii/S1569904807001693?casa_token=51etk5dy78oAAAAA:F1XGUE7MlSxywJZFiK9o9JXj22y4Qoyz7yAA9IvOs5_FgEfIwZVbt86Ni3LlqoM5LceFpj2Z</t>
    </r>
    <r>
      <rPr>
        <color rgb="FF000000"/>
        <sz val="10.0"/>
      </rPr>
      <t xml:space="preserve">]. Abnormalities in these cells (e.g., altered serotonin receptor binding in medullary nuclei) have been found in SIDS cases indicating impaired autonomic control. Other involved cells include those of the peripheral chemoreceptors [ref: </t>
    </r>
    <r>
      <rPr>
        <color rgb="FF1155CC"/>
        <sz val="10.0"/>
        <u/>
      </rPr>
      <t>https://pmc.ncbi.nlm.nih.gov/articles/PMC6068209/</t>
    </r>
    <r>
      <rPr>
        <color rgb="FF000000"/>
        <sz val="10.0"/>
      </rPr>
      <t>] (carotid body) sensing CO₂/O₂, but the key issue lies in the central nervous system’s neurons failing to trigger respiration.</t>
    </r>
  </si>
  <si>
    <t>partial match (no peripheral chemoreceptors). bulk: brain organoids</t>
  </si>
  <si>
    <t>yes (only 2 associations)</t>
  </si>
  <si>
    <t>Back Disorders</t>
  </si>
  <si>
    <t>Skeletal</t>
  </si>
  <si>
    <t>Mostly uncommon in apes (unless age related)</t>
  </si>
  <si>
    <t>The human spine, adapted for upright posture, is prone to degenerative and strain-induced disorders. Common phenotypes include low back pain (lumbago), intervertebral disc herniation (slipped disc causing nerve compression), sciatica(radiating leg pain from nerve compression), and age-related spondylosis (arthritis of the spine)​. These manifest as chronic pain, reduced mobility, and structural changes (disc degeneration, osteophyte formation).</t>
  </si>
  <si>
    <r>
      <rPr>
        <color rgb="FF000000"/>
        <sz val="10.0"/>
      </rPr>
      <t xml:space="preserve">Intervertebral disc cells: chondrocyte-like cells of the nucleus pulposus [ref: </t>
    </r>
    <r>
      <rPr>
        <color rgb="FF1155CC"/>
        <sz val="10.0"/>
        <u/>
      </rPr>
      <t>https://pubmed.ncbi.nlm.nih.gov/38055799/</t>
    </r>
    <r>
      <rPr>
        <color rgb="FF000000"/>
        <sz val="10.0"/>
      </rPr>
      <t xml:space="preserve">] and fibrocartilage cells of the annulus fibrosus [ref: </t>
    </r>
    <r>
      <rPr>
        <color rgb="FF1155CC"/>
        <sz val="10.0"/>
        <u/>
      </rPr>
      <t>https://pmc.ncbi.nlm.nih.gov/articles/PMC6417974/</t>
    </r>
    <r>
      <rPr>
        <color rgb="FF000000"/>
        <sz val="10.0"/>
      </rPr>
      <t xml:space="preserve">], osteoblasts/osteoclasts in vertebrae [ref: </t>
    </r>
    <r>
      <rPr>
        <color rgb="FF1155CC"/>
        <sz val="10.0"/>
        <u/>
      </rPr>
      <t>https://www.sciencedirect.com/science/article/pii/S2768276524008885</t>
    </r>
    <r>
      <rPr>
        <color rgb="FF000000"/>
        <sz val="10.0"/>
      </rPr>
      <t xml:space="preserve">], spinal ligament fibroblasts[ref: </t>
    </r>
    <r>
      <rPr>
        <color rgb="FF1155CC"/>
        <sz val="10.0"/>
        <u/>
      </rPr>
      <t>https://pmc.ncbi.nlm.nih.gov/articles/PMC9398090/</t>
    </r>
    <r>
      <rPr>
        <color rgb="FF000000"/>
        <sz val="10.0"/>
      </rPr>
      <t xml:space="preserve">], spinal nerve root neurons [ref: </t>
    </r>
    <r>
      <rPr>
        <color rgb="FF1155CC"/>
        <sz val="10.0"/>
        <u/>
      </rPr>
      <t>https://pmc.ncbi.nlm.nih.gov/articles/PMC5908728/</t>
    </r>
    <r>
      <rPr>
        <color rgb="FF000000"/>
        <sz val="10.0"/>
      </rPr>
      <t xml:space="preserve">]. Immune cells (macrophages) can infiltrate a herniated disc area, contributing to inflammation [ref: </t>
    </r>
    <r>
      <rPr>
        <color rgb="FF1155CC"/>
        <sz val="10.0"/>
        <u/>
      </rPr>
      <t>https://pmc.ncbi.nlm.nih.gov/articles/PMC7779105/</t>
    </r>
    <r>
      <rPr>
        <color rgb="FF000000"/>
        <sz val="10.0"/>
      </rPr>
      <t>].</t>
    </r>
  </si>
  <si>
    <t>partial match (no immune cells). bulk: cartilage organoid. single cell: chondrocytes, fibroblasts. added per Nachshon request: Prechondral_Mesenchyme</t>
  </si>
  <si>
    <t>Carcinoma (epithelial cancers)</t>
  </si>
  <si>
    <t>Integumentary/Digestive</t>
  </si>
  <si>
    <t>Common in humans; rarely seen in great apes</t>
  </si>
  <si>
    <t>Probable difference</t>
  </si>
  <si>
    <t>Varki</t>
  </si>
  <si>
    <t xml:space="preserve">A broad category of malignant tumors originating from epithelial cells. These are the most frequently diagnosed cancers, accounting to 80-90% of all cases. </t>
  </si>
  <si>
    <t>epithel (origin of tumor), immune cells (contain the malignancy)</t>
  </si>
  <si>
    <t>partial match (no immune cells)single cell: epidermis (=epithel)</t>
  </si>
  <si>
    <t>Muscular dystrophy severity</t>
  </si>
  <si>
    <t>Genetic disease</t>
  </si>
  <si>
    <t xml:space="preserve">A diverse group of genetic disorders resulting in progressive weakness and wasting (atrophy) of skeletal muscles, which are responsible for voluntary movents. </t>
  </si>
  <si>
    <t>myocytes (skeletal muscle cells) [ref: https://www.sciencedirect.com/science/article/pii/S0143416024001015], cardiac muscle cells [ref: https://pubmed.ncbi.nlm.nih.gov/33188007/], muscle-specific stem cells (should replace damaged cells, this process is damaged in the disease) [ref: https://www.sciencedirect.com/science/article/pii/S0143416024001015]</t>
  </si>
  <si>
    <t>partial match (no muscle stem cells). bulk: Cardiomyocyte, Skeletal myocyte</t>
  </si>
  <si>
    <t>Gout</t>
  </si>
  <si>
    <t>Metabolic</t>
  </si>
  <si>
    <t>Gil</t>
  </si>
  <si>
    <t xml:space="preserve">Caused by accumulation of uric acid in the blood, leading to crystals of uric acid getting stuck in joints or the surrounding tissues which then causes pain, swelling and inflammation. </t>
  </si>
  <si>
    <r>
      <rPr/>
      <t xml:space="preserve">synoviocytes (surrounding joints) [ref: https://pubmed.ncbi.nlm.nih.gov/30739483/], immune cells [ref: https://www.sciencedirect.com/science/article/abs/pii/S1567576920318579], endothel [ref: https://pubmed.ncbi.nlm.nih.gov/33977576/], kidney (mal clearance of uric acid from blood may cause the accumulation) [ref: </t>
    </r>
    <r>
      <rPr>
        <color rgb="FF1155CC"/>
        <u/>
      </rPr>
      <t>https://www.frontiersin.org/journals/medicine/articles/10.3389/fmed.2024.1305431/full</t>
    </r>
    <r>
      <rPr/>
      <t>]</t>
    </r>
  </si>
  <si>
    <t>partial match (no kidney cells). bulk: cartilage organoids (joint cells?), endothelial cells</t>
  </si>
  <si>
    <t>Scoliosis</t>
  </si>
  <si>
    <t>Axial skeleton</t>
  </si>
  <si>
    <t>No cases of scoliosis reported in chimpanzees</t>
  </si>
  <si>
    <t xml:space="preserve">Probable difference </t>
  </si>
  <si>
    <t>Scoliosis is a condition characterized by an abnormal lateral curvature of the spine, typically defined by a Cobb angle of 10 degrees or more.  The curvature can present in various forms:​ C-shaped (single curve), S-shaped (double curve).Depending on the severity and progression, scoliosis can lead to:​ Uneven shoulders or hips, prominent ribs on one side, back pain, respiratory issues in severe cases​.</t>
  </si>
  <si>
    <r>
      <rPr/>
      <t xml:space="preserve">Chondrocytes [ref: https://pmc.ncbi.nlm.nih.gov/articles/PMC3864111/], Osteoblasts [ref: https://www.nature.com/articles/s41598-019-53757-3] and Osteoclasts [ref: </t>
    </r>
    <r>
      <rPr>
        <color rgb="FF1155CC"/>
        <u/>
      </rPr>
      <t>https://www.sciencedirect.com/science/article/pii/S2666138124000392</t>
    </r>
    <r>
      <rPr/>
      <t xml:space="preserve">], Muscle Progenitor Cells [ref: </t>
    </r>
    <r>
      <rPr>
        <color rgb="FF1155CC"/>
        <u/>
      </rPr>
      <t>https://www.nature.com/articles/s41421-023-00531-5</t>
    </r>
    <r>
      <rPr/>
      <t xml:space="preserve">], Neural Crest Cells [ref: </t>
    </r>
    <r>
      <rPr>
        <color rgb="FF1155CC"/>
        <u/>
      </rPr>
      <t>https://www.frontiersin.org/journals/pediatrics/articles/10.3389/fped.2023.1301137/full</t>
    </r>
    <r>
      <rPr/>
      <t>].</t>
    </r>
  </si>
  <si>
    <t>partial match (no muscle progenitor cells). bulk: cartilage organoids, Skeletal myocyte, CNCCs. single cell: Chondrocytes. added per Nachshon request: Prechondral_Mesenchyme</t>
  </si>
  <si>
    <t>Bronchial asthma</t>
  </si>
  <si>
    <t>Common in humans; rare in great apes</t>
  </si>
  <si>
    <t>Possible difference</t>
  </si>
  <si>
    <t xml:space="preserve">Bronchial asthma is a chronic respiratory disease characterized by inflammation and narrowing of the airways in the lungs. There are two main types: T2 high asthma is associated with allergies and characterized by eosinophil inflammation, while T2 low asthma is characterized by non-eosinophil inflammation. </t>
  </si>
  <si>
    <t>epithelial cells [ref: https://www.sciencedirect.com/science/article/pii/S0954611108000504], immune cells [ref: https://www.sciencedirect.com/science/article/abs/pii/S1044532319300557], smooth muscles in airways [ref: https://pmc.ncbi.nlm.nih.gov/articles/PMC3633438/]</t>
  </si>
  <si>
    <t>partial match (no immune cells; skeletal muscle cells may compensate for smooth muscle cells). bulk: skeletal muscle cells. single cell: epidermis (=epithel)</t>
  </si>
  <si>
    <t>Skin wound healing</t>
  </si>
  <si>
    <t>Wounds heal more rapidly in chimpanzees</t>
  </si>
  <si>
    <t>The process of repairing skin after injury, encompassing sequential phases: hemostasis (clotting), inflammation, new tissue formation (proliferation), and remodeling. In humans, cutaneous wound healing often results in scar formation (fibrous tissue replacing normal skin). Small cutaneous wounds in adult humans close over days to weeks, usually leaving a scar; larger or deeper wounds can heal more slowly and with more scar tissue.</t>
  </si>
  <si>
    <t>Keratinocytes (epidermal skin cells), Dermal fibroblasts, Immune cells – especially macrophages (neutrophils as well), endothelial cells.</t>
  </si>
  <si>
    <t>bulk: monocytes (immune cells), endothelial cells. single cell: Keratinocytes, epidermis, fibroblasts</t>
  </si>
  <si>
    <t>non existent</t>
  </si>
  <si>
    <t>Tissue around rump</t>
  </si>
  <si>
    <t>Integumentary</t>
  </si>
  <si>
    <t>Swelling in female chimpanzees in response to estrogen</t>
  </si>
  <si>
    <t>Female chimpanzees and bonobos develop temporary rump swellings (engorged vascularized skin) when fertile​– a trait absent in humans. Thus, the tissue composition and function of the rump differ: humans have a permanent fatty cushion and do not signal fertility via the rump, unlike some apes.</t>
  </si>
  <si>
    <t>adipocytes, skeletal muscle cells, keratinocyte, fibro-fatty tissue pad​, vascular endothelial cells and fibroblasts.</t>
  </si>
  <si>
    <t>bulk: Skeletal myocyte, endothelial cells. single cell: keratinocytes, fibroblasts</t>
  </si>
  <si>
    <t>Female iron deficiency</t>
  </si>
  <si>
    <t>Less common in GA</t>
  </si>
  <si>
    <t>Could be related to menstrual bleeding differences</t>
  </si>
  <si>
    <t>Iron deficiency is a condition of low iron stores, leading to reduced hemoglobin synthesis and often anemia (low red blood cell count or low hemoglobin). In women, this manifests as fatigue, weakness, pale skin, and if severe, shortness of breath or faintness. It is most common in menstruating and pregnant women due to iron loss and high iron demand. Chronic iron deficiency can cause microcytic, hypochromic anemia (small, pale RBCs) on blood smears.</t>
  </si>
  <si>
    <r>
      <rPr/>
      <t xml:space="preserve">Erythroid cells [ref: https://www.sciencedirect.com/science/article/pii/S0015028222005362], intestinal epithelial cells (enterocytes) [ref: https://www.sciencedirect.com/science/article/pii/S0015028222005362], macrophages (of spleen and liver) [ref: https://www.sciencedirect.com/science/article/pii/S0015028222005362], menstrual uterine cells (endometrial lining) is </t>
    </r>
    <r>
      <rPr>
        <b/>
      </rPr>
      <t>not</t>
    </r>
    <r>
      <rPr/>
      <t xml:space="preserve"> related [ref: </t>
    </r>
    <r>
      <rPr>
        <color rgb="FF1155CC"/>
        <u/>
      </rPr>
      <t>https://pubmed.ncbi.nlm.nih.gov/16917885/</t>
    </r>
    <r>
      <rPr/>
      <t>].</t>
    </r>
  </si>
  <si>
    <t>partial match (no immune cells or erythroid cell). single cell: epidermis (=epithel)</t>
  </si>
  <si>
    <t>yes (for general iron deficiency; nothing about females specifically)</t>
  </si>
  <si>
    <t>Frailty (age-related)</t>
  </si>
  <si>
    <t>Musculoskeletal</t>
  </si>
  <si>
    <t>Chimpanzees appear less susceptible</t>
  </si>
  <si>
    <t>A geriatric syndrome of reduced physiological reserve across multiple organ systems​. Clinically, it manifests as weakness, slowed gait, low physical activity, exhaustion, and unintentional weight loss​. Frail individuals are highly vulnerable to stressors and have increased risk of falls, disability, and poor outcomes.</t>
  </si>
  <si>
    <r>
      <rPr/>
      <t xml:space="preserve">Skeletal muscle fibers (myocytes) [ref: https://pmc.ncbi.nlm.nih.gov/articles/PMC2668161/], bone cells (osteoblasts/osteoclasts) [ref: https://onlinelibrary.wiley.com/doi/full/10.1002/jcsm.13447], immune cells (e.g. pro-inflammatory T-cells and macrophages) [ref: </t>
    </r>
    <r>
      <rPr>
        <color rgb="FF1155CC"/>
        <u/>
      </rPr>
      <t>https://onlinelibrary.wiley.com/doi/full/10.1002/jcsm.13447</t>
    </r>
    <r>
      <rPr/>
      <t>].</t>
    </r>
  </si>
  <si>
    <t>partial match (no immune cells) bulk: Skeletal myocyte, cartilage organoids</t>
  </si>
  <si>
    <t>yes (only 14 associations)</t>
  </si>
  <si>
    <t>Osteoarthritis / Degenerative joint disease</t>
  </si>
  <si>
    <t>Musculoskeletal/General</t>
  </si>
  <si>
    <t>Knee DJD progresses more quickly in chimps; osteoarthritis increases with age in humans</t>
  </si>
  <si>
    <t xml:space="preserve">Possible difference </t>
  </si>
  <si>
    <t>A chronic degenerative joint disorder characterized by progressive loss of articular cartilage, changes in subchondral bone, and osteophyte formation​. It leads to joint pain, stiffness, and reduced mobility, often in knees, hips, hands, or spine. Radiographically, joint space narrows and bone spurs form. Symptoms typically worsen with age and use.</t>
  </si>
  <si>
    <t>Chondrocytes (cartilage cells) [ref: https://www.jrheum.org/content/51/1/13], Synovial fibroblasts [ref: https://www.frontiersin.org/journals/immunology/articles/10.3389/fimmu.2024.1385006/full] and macrophages [ref: https://www.frontiersin.org/journals/immunology/articles/10.3389/fimmu.2024.1385006/full], osteoblasts [ref: https://pmc.ncbi.nlm.nih.gov/articles/PMC5575507/] and osteoclasts [ref: https://pmc.ncbi.nlm.nih.gov/articles/PMC11019147/].</t>
  </si>
  <si>
    <t>partial match (no osteoblasts/osteoclasts). bulk: cartilage organoids. single cell: chondrocytes, fibroblasts. added per Nachshon request: Prechondral_Mesenchyme</t>
  </si>
  <si>
    <t>Osteoporosis</t>
  </si>
  <si>
    <t>General</t>
  </si>
  <si>
    <t>A systemic skeletal disorder characterized by low bone mass and microarchitectural deterioration of bone tissue​. This results in increased bone fragility and a high risk of fractures – clinically manifesting as fragility fractures (e.g. hip, vertebrae) often with minimal trauma. Osteoporosis is often silent until a fracture occurs.</t>
  </si>
  <si>
    <t>Osteoclasts (bone-resorbing cells) and osteoblasts (bone-forming cells), Osteocytes [ref: https://pmc.ncbi.nlm.nih.gov/articles/PMC10648156/]. note - estrogen has an important role, is produced by ovaries. not sure how to include this in our analysis</t>
  </si>
  <si>
    <t>partial match (are cartilage organiuds close enough? how to we account for estrogen?) bulk: cartilage organoids (is this close enough?) added per Nachshon request: Prechondral_Mesenchyme</t>
  </si>
  <si>
    <t>Air Sac Infections</t>
  </si>
  <si>
    <t>Ape specific</t>
  </si>
  <si>
    <t>A respiratory infection specific to primates that possess laryngeal air sacs – flexible balloon-like extensions of the larynx present in great apes and some monkeys (but absent in humans)​. Infection (air sacculitis) is typically bacterial, often chronic, and can produce coughing, nasal discharge, foul breath, and swelling in the throat/neck region​. Severe cases lead to abscess formation and can result in aspiration pneumonia or sepsis if the infected material is aspirated​.</t>
  </si>
  <si>
    <t>Respiratory epithelium lining the air sac, neutrophils and macrophages infiltrating the sac’s mucosa, fibroblasts in the sac walls. In advanced cases, the infection can involve lung alveolar cells if pneumonia develops. (In humans, these cell types exist in the trachea and lungs, but since the air sac structure is absent, such localized sac infections do not occur.)</t>
  </si>
  <si>
    <t>bulk: monocytes (immune cells). single cell: epidermis (=epithel), fibroblasts</t>
  </si>
  <si>
    <t>Rapid progression of HIV infection to AIDS</t>
  </si>
  <si>
    <t>Immune</t>
  </si>
  <si>
    <t>Progresses rapidly in humans but rarely in great apes</t>
  </si>
  <si>
    <t>HIV infection in humans often progresses to AIDS, marked by collapse of adaptive immunity. Phenotypically, this includes a steady decline in CD4+ T-cells, opportunistic infections (e.g. pneumocystis pneumonia, TB), and cancers (Kaposi’s sarcoma, lymphomas) as immune surveillance fails. Without therapy, many humans develop AIDS within 5–10 years of infection, showing chronic viremia, lymph node pathology, and wasting​.</t>
  </si>
  <si>
    <t>CD4+T lymphocytes, CD8+ T cells/NK cells, dendritic cells and macrophages, siglec-expressing cells.</t>
  </si>
  <si>
    <t>bulk: monocytes (immune cells)</t>
  </si>
  <si>
    <t>Rheumatoid arthritis</t>
  </si>
  <si>
    <t>Possibly less common in chimpanzees</t>
  </si>
  <si>
    <t>A chronic autoimmune arthritis characterized by persistent inflammation of the synovial membranes of multiple joints. It typically presents as symmetrical polyarthritis (e.g. hands, wrists, feet), with joint pain, swelling, morning stiffness, and progressive joint damage (erosions and deformities). Systemic features like fatigue and rheumatoid nodules can occur.</t>
  </si>
  <si>
    <t>Synovial fibroblasts, T-Cells and B-Cells, Macrophages.</t>
  </si>
  <si>
    <t>bulk: monocytes (immune cells). single cell: fibroblasts</t>
  </si>
  <si>
    <t>Spondyloarthropathy</t>
  </si>
  <si>
    <t>Immune/Arthritic</t>
  </si>
  <si>
    <t>More common in chimpanzees</t>
  </si>
  <si>
    <t>Spondyloarthropathies are a group of inflammatory arthritis disorders affecting the axial skeleton. They typically involve chronic inflammation of the spine and sacroiliac joints, causing back pain, stiffness, and erosive damage to bone. On imaging, there is arthritis with erosion at vertebral edges and the SI joints, often with new bone formation (ankylosis) in advanced cases​. Phenotypes can include reduced spinal mobility and extra-articular features like uveitis or psoriasis (in subtypes).</t>
  </si>
  <si>
    <t>Immune cells drive the inflammation: for example, T lymphocytes (particularly Th17 cells) and their cytokines (IL-17, TNF). Monocytes/Macrophages and osteoblasts (bone-forming cells).</t>
  </si>
  <si>
    <t>bulk: monocytes (immune cells), cartilage organoids (may be close enough to bone?)</t>
  </si>
  <si>
    <t>Alzheimer's disease</t>
  </si>
  <si>
    <t>Brain</t>
  </si>
  <si>
    <t xml:space="preserve">Progressive neurodegenerative disorder. characterized by gradual decline in cognitive function, primarily memory loss. The biological hallmark is the presence of extracellular amyloid-beta plaques and intracellular neurofibrillary tangles (NFTs)  composed of hyperphosphorylated tau protein. </t>
  </si>
  <si>
    <r>
      <rPr/>
      <t xml:space="preserve">neurons [ref: https://pmc.ncbi.nlm.nih.gov/articles/PMC3039159/], microglia (clear plaques at early stages but can becomme overreactive in late stages) [ref: </t>
    </r>
    <r>
      <rPr>
        <color rgb="FF1155CC"/>
        <u/>
      </rPr>
      <t>https://pmc.ncbi.nlm.nih.gov/articles/PMC3039159/</t>
    </r>
    <r>
      <rPr/>
      <t xml:space="preserve">], astrocytes (maintain metabolic balance) [ref: </t>
    </r>
    <r>
      <rPr>
        <color rgb="FF1155CC"/>
        <u/>
      </rPr>
      <t>https://www.nature.com/articles/s12276-023-01148-0</t>
    </r>
    <r>
      <rPr/>
      <t xml:space="preserve">], Oligodendrocytes (responsible of isolating neurons) [ref: </t>
    </r>
    <r>
      <rPr>
        <color rgb="FF1155CC"/>
        <u/>
      </rPr>
      <t>https://www.nature.com/articles/s41593-025-01873-x</t>
    </r>
    <r>
      <rPr/>
      <t xml:space="preserve">], endothelial cells [ref: </t>
    </r>
    <r>
      <rPr>
        <color rgb="FF1155CC"/>
        <u/>
      </rPr>
      <t>https://pubmed.ncbi.nlm.nih.gov/36824974/</t>
    </r>
    <r>
      <rPr/>
      <t>]</t>
    </r>
  </si>
  <si>
    <t>full match! bulk: brain organoids, motor neurons, endothelial cells. added per Nachshon request: schwann cells</t>
  </si>
  <si>
    <t>Bipolar disorders</t>
  </si>
  <si>
    <t>Psychiatric/Brain</t>
  </si>
  <si>
    <t>Occurs in humans; frequency appears higher than in great apes</t>
  </si>
  <si>
    <t>Bipolar disorder (BD), previously known as manic depression, is a chronic mental illness characterized by significant shifts in mood, energy, activity levels, concentration, and the ability to carry out day-to-day tasks. Individuals with BD experience recurrent episodes of intensely elevated mood (mania or a less severe form called hypomania) and periods of significantly depressed mood.  There are several recognized types of bipolar disorder, including Bipolar I disorder, which involves at least one manic episode (and often depressive episodes); Bipolar II disorder, characterized by hypomanic and depressive episodes but no full manic episodes; and Cyclothymic disorder, which involves less severe but chronic fluctuations between hypomanic and depressive symptoms.</t>
  </si>
  <si>
    <r>
      <rPr/>
      <t xml:space="preserve">There is relationship to several areas in the brain: prefrontal cortex, amygdala, hippocampus, striatum, thalamus. Specific cell types include GABAergic interneurons, medium spiny neurons, excitatory neurons, caudal ganglionic eminence interneurons [ref for many celltypes: </t>
    </r>
    <r>
      <rPr>
        <color rgb="FF1155CC"/>
        <u/>
      </rPr>
      <t>https://pmc.ncbi.nlm.nih.gov/articles/PMC1525098/</t>
    </r>
    <r>
      <rPr/>
      <t xml:space="preserve">]. research also suggests involvement of some cells in the intestine and in the pancreas although the mechanism is unclear [ref: </t>
    </r>
    <r>
      <rPr>
        <color rgb="FF1155CC"/>
        <u/>
      </rPr>
      <t>https://pubmed.ncbi.nlm.nih.gov/31780135/</t>
    </r>
    <r>
      <rPr/>
      <t xml:space="preserve">]. </t>
    </r>
  </si>
  <si>
    <t>full match! bulk: brain organoids, pancreatic projenitor</t>
  </si>
  <si>
    <t>Schizophrenia</t>
  </si>
  <si>
    <t>Brain/Psychiatric</t>
  </si>
  <si>
    <t>Lower or no susceptibility in great apes</t>
  </si>
  <si>
    <t>Schizophrenia is a chronic and severe mental disorder that affects a person's ability to think, feel, and behave clearly. It is characterized by a range of symptoms that can include hallucinations (often auditory, such as hearing voices), delusions (false beliefs), disorganized thinking and speech, and negative symptoms such as blunted affect, reduced speech, lack of motivation, and social withdrawal. The onset of schizophrenia typically occurs during late adolescence or early adulthood.</t>
  </si>
  <si>
    <t>Related brain regions include: prefrontal cortex, temporal lobe, hippocampus, thalamus, amygdala, basal ganglia. Cell types include: Pyramidal Cells, Medium Spiny Neurons, Interneurons, Oligodendrocytes [ref for pathophysiology: https://pmc.ncbi.nlm.nih.gov/articles/PMC9080788/]</t>
  </si>
  <si>
    <t>full match! bulk: brain organoids.</t>
  </si>
  <si>
    <t>Volume loss with aging</t>
  </si>
  <si>
    <t>Less pronounced in chimpanzees</t>
  </si>
  <si>
    <t>With aging, humans exhibit progressive brain volume loss. This is seen as shrinkage of the cerebral cortex and other regions (e.g. hippocampus), enlargement of ventricles, and reduced brain weight. Normal aging causes mild neuron loss and synaptic degeneration, and in many humans this is exacerbated by Alzheimer’s disease and other neurodegenerative conditions in advanced age. Phenotypically, elderly humans can experience memory decline, slower cognition, and in pathological cases dementia, corresponding to this loss of brain tissue​.</t>
  </si>
  <si>
    <t>neurons, oligodendrocytes, astrocytes and microglia.</t>
  </si>
  <si>
    <t>bulk: neuron projenitor, motor neuron, brain organoid</t>
  </si>
  <si>
    <t>Myocardial infarction</t>
  </si>
  <si>
    <t>Cardiovascular</t>
  </si>
  <si>
    <t>Common in humans (due to atherosclerosis) but very rare in great apes</t>
  </si>
  <si>
    <t xml:space="preserve">Heart disease caused by accumulation of fat in coronary blood vessles. The accumulation of fat leads to blocking blood flow, causing a decrease in available oxygen supply to the heart tissue, leading to progressive damage to the heart tissue or sudden failure (heart attack). </t>
  </si>
  <si>
    <t>cardiomyocytes (die due to lack of exygen), immune cells (react to dead cells therefore cause inflammation in the heart), endothelial cells (allow migration of leukocytes into the heart therefore contributing to infection) [ref: https://www.frontiersin.org/journals/pharmacology/articles/10.3389/fphar.2021.636134/full]</t>
  </si>
  <si>
    <t>partial match (all but immune cells). bulk: Cardiomyocyte, endothelial cells</t>
  </si>
  <si>
    <t>Interstitial myocardial fibrosis</t>
  </si>
  <si>
    <t>accumulation of collagen and other ECM components in the myocardium (between blood vessles and heart muscles). Can create heart attack (sudden death) or progressive heart failure due to myocardial malfunction. Histologically is defined by excess dfibrous tissue relative to the mass of cardiomycocytes.</t>
  </si>
  <si>
    <t>fibroblasts in the myocardium (specifically of a secretory/activated) phenotype, cardiomycocytes (their death activates the process) [https://www.jacc.org/doi/epdf/10.1016/j.jacc.2018.02.021]</t>
  </si>
  <si>
    <t>bulk: heart organoids, Cardiomyocyte. single cell: fibroblasts</t>
  </si>
  <si>
    <t>Varicose veins</t>
  </si>
  <si>
    <t>Cardiovascular/Integumentary</t>
  </si>
  <si>
    <t>Absent in chimpanzees</t>
  </si>
  <si>
    <t>Varicose veins are enlarged, twisted superficial veins, most often occurring in the legs. They appear as bulging, bluish cord-like veins under the skin. Symptoms can include leg aching, swelling, and in severe cases, skin changes or ulcerations due to poor circulation. Varicosities result from failure of one-way valves in the veins and weakening of the vein wall, leading to blood pooling and vessel dilation.</t>
  </si>
  <si>
    <t>endothelial cells [ref: https://pubmed.ncbi.nlm.nih.gov/28688874/],  [ref: https://www.spandidos-publications.com/10.3892/mmr.2021.12266], leukocytes [ref: https://pubmed.ncbi.nlm.nih.gov/28688874/].</t>
  </si>
  <si>
    <t>partial match (no muscle cells or immune cells). bulk: endothelial cells</t>
  </si>
  <si>
    <t>Blood vessels, aneurysms</t>
  </si>
  <si>
    <t>Rare in great apes</t>
  </si>
  <si>
    <t>Localized dilation or bulging of a blood vessel due to weakening of the vessel wall (especially the tunica media)​ Common types in humans include abdominal aortic aneurysms (which can rupture and cause fatal hemorrhage) and cerebral “berry” aneurysms (which can lead to subarachnoid hemorrhage). Phenotypically, aneurysms may be asymptomatic until rupture, or cause symptoms by pressing on adjacent structures. Underlying causes include atherosclerosis, hypertension, or genetic factors degrading arterial wall integrity.</t>
  </si>
  <si>
    <r>
      <rPr>
        <color rgb="FF000000"/>
        <sz val="10.0"/>
      </rPr>
      <t xml:space="preserve">Vascular smooth muscle cells (in the arterial tunica media, whose degeneration or loss leads to wall weakening) [ref: https://www.sciencedirect.com/science/article/abs/pii/S0026286223000808, https://pubmed.ncbi.nlm.nih.gov/31144989/], fibroblasts and extracellular matrix (collagen/elastin fibers that provide vessel strength, often degraded in aneurysms) [ref: </t>
    </r>
    <r>
      <rPr>
        <color rgb="FF1155CC"/>
        <sz val="10.0"/>
        <u/>
      </rPr>
      <t>https://pmc.ncbi.nlm.nih.gov/articles/PMC9025866/</t>
    </r>
    <r>
      <rPr>
        <color rgb="FF000000"/>
        <sz val="10.0"/>
      </rPr>
      <t xml:space="preserve">], and endothelial cells (lining the artery, can contribute via dysfunction or inflammation) [ref: </t>
    </r>
    <r>
      <rPr>
        <color rgb="FF1155CC"/>
        <sz val="10.0"/>
        <u/>
      </rPr>
      <t>https://thejns.org/focus/view/journals/neurosurg-focus/47/1/article-pE3.xml</t>
    </r>
    <r>
      <rPr>
        <color rgb="FF000000"/>
        <sz val="10.0"/>
      </rPr>
      <t xml:space="preserve">]. Inflammatory cells (macrophages, T-cells) also infiltrate aneurysm walls in humans, secreting proteases that degrade matrix. [ref: </t>
    </r>
    <r>
      <rPr>
        <color rgb="FF1155CC"/>
        <sz val="10.0"/>
        <u/>
      </rPr>
      <t>https://pmc.ncbi.nlm.nih.gov/articles/PMC9583679/</t>
    </r>
    <r>
      <rPr>
        <color rgb="FF000000"/>
        <sz val="10.0"/>
      </rPr>
      <t>]</t>
    </r>
  </si>
  <si>
    <t xml:space="preserve">partial match (no immune cells and no smooth muscle cells). bulk:  endothelial cells. single cell: fibroblasts  </t>
  </si>
  <si>
    <t>Cholera</t>
  </si>
  <si>
    <t>Infectious</t>
  </si>
  <si>
    <t>Common in humans; very rare in great apes</t>
  </si>
  <si>
    <t>An infectious diarrheal disease caused by Vibrio cholerae (a toxin-producing bacterium). It is characterized by acute, severe watery diarrhea leading to rapid dehydration​. Cholera is typically acquired via contaminated water or food and is non-invasive (bacteria remain in the gut lumen).</t>
  </si>
  <si>
    <t>Intestinal epithelial cells (primary target of cholera toxin), mucosal immune cells (involved in contatining the infection), lymphocytes (involved in containing the infection)</t>
  </si>
  <si>
    <t>bulk: monocytes (immune cell), single cell: epidermis (=epithel)</t>
  </si>
  <si>
    <t>Group B streptococcal infections</t>
  </si>
  <si>
    <t>Common in humans; rarely reported in great apes</t>
  </si>
  <si>
    <t xml:space="preserve">GBS infections are caused by a bacterium. Leading cause of significant illness, particularly in vulnerable populations succh as newborns, pregnant women, elderly people and people with compromized immune system. Can range from asymptomatic to complications such as sepsis, pneumonia and meningitis. </t>
  </si>
  <si>
    <t>epithel, endothel, immune cells - specifically macrophages, (maningeal cells? bone/joint cells)</t>
  </si>
  <si>
    <t>bulk: endothelial cells, monicytes (immune cells), cartilage organoids (bone/joint cells). single cell: epidermis (=epithel)</t>
  </si>
  <si>
    <t>Hemophilus influenzae infections</t>
  </si>
  <si>
    <t>caused by a bacterium, spreads via respiratory droplets. May cause bacteremia</t>
  </si>
  <si>
    <t>epithel (specifically in respiratory track), immune cells, endothel</t>
  </si>
  <si>
    <t>bulk: endothelial cells, monocytes (immune cells). single cell: epidermis (=endothel)</t>
  </si>
  <si>
    <t>Malignant malaria</t>
  </si>
  <si>
    <t>Caused by a parasite. upon infection by mosquito bite, uses the blood stream to get to the liver where it replicates inside a hepatocyte. then it kills the hepatocyte and moves to the blood stream to involve erythrocytes. the deadliest form can cause adhesion of infected erythrocytes to endothelial cells</t>
  </si>
  <si>
    <t>epithel, endothel, immune cells, hepatocyte</t>
  </si>
  <si>
    <t>bulk: monocytes (immuce cells), endothelial cells, hepatocyte projenitor. single cell: epidermis (=epithel)</t>
  </si>
  <si>
    <t>Meningococcal meningitis</t>
  </si>
  <si>
    <t xml:space="preserve">Caused by a bacterium, can colonize at back of nose and throat without causing illness but can invade the bloodstream and/or cross the BBB to infect the meninges (and cerebrospinal fluid), leading to meningitis. </t>
  </si>
  <si>
    <t>epithel, endothel, mucosal cells, meningeal cells, immune cells, cells of BBB (including epithelial cells with tight junctions, astrocytes, pericytes)</t>
  </si>
  <si>
    <t>bulk: endothelial cells, monocytes (immune cells), brain organoids (meningeal cells?). single cell: epidermis (=epithel)</t>
  </si>
  <si>
    <t>Mumps</t>
  </si>
  <si>
    <t>A contagious, systemic viral illness caused by the mumps virus (a paramyxovirus). It classically causes painful swelling of the salivary glands (parotitis) but can involve numerous other organs (e.g. central nervous system, testes, pancreas, kidneys)​. Mumps is an acute, self-limited infection that spreads via respiratory droplets.</t>
  </si>
  <si>
    <t>polarized epithelial cells (main target), testicular cells (involved in complication), neural tissues in the CNS (involved in complications), pancreatic acinar cells (involved in complication), rrenal tubular cells (involved in complication), meningeal cells (involved in complication), immune cells (contain the infection)</t>
  </si>
  <si>
    <t>bulk: brain organoids, neuron projenitors, pancreatic projenitor, monocytes (immune cells). single cell: epidermis (=epithel)</t>
  </si>
  <si>
    <t>Missing endemic transmissible retroviral infections (spumaviruses)</t>
  </si>
  <si>
    <t>Infectious/Virology</t>
  </si>
  <si>
    <t>Reported in great apes but absent or very rare in humans</t>
  </si>
  <si>
    <t>Spumaviruses are a kind of retroviruses. endemic in all apes but not in humans. the only endemic retrovirus in humans is HIV although they are susceptible to all others (but they are not transmitted in the population)</t>
  </si>
  <si>
    <t xml:space="preserve">human immune cells are capable of recognizing the foamy virus. Also: fibroblasts and kidney cell lines were shown to be infected by the virus. </t>
  </si>
  <si>
    <t>Typhoid fever</t>
  </si>
  <si>
    <t>Caused by a bacterium. Is a systematic and potentially life-threatening infection, characterized by gradual onset of high fever, often accompanied by fatigue, nausea, headaches, abdominal pain, and either constipation or diarrhea. In severe untreated cases can progress into delirium, intestinal hemorrhage, bowel perforation, and ultimately, death. Typically spread through the fecal-oral route.</t>
  </si>
  <si>
    <t xml:space="preserve">Epithelial cells (must cross the intestinal wpithelial barrier to reach the bloodstream), M cells, dendritic cells, enterocytes (entering mechanisms), phagocytic cells (macriphages, dedritic cells - used for replication and spreading), other immune cells (contain the infection), </t>
  </si>
  <si>
    <t>bulk: monocytes (immune cells). signle cell: epidermis (=epithel)</t>
  </si>
  <si>
    <t>Sexually transmitted bacterial diseases</t>
  </si>
  <si>
    <t>Common in humans, but very rare in great apes</t>
  </si>
  <si>
    <t xml:space="preserve">Varki suggests that all these abcteria express sialic acid on their surface. </t>
  </si>
  <si>
    <t xml:space="preserve">Including: Gonorrhea, Syphillis, chancroid. all caused by bacteria and transmitted sexually. </t>
  </si>
  <si>
    <t xml:space="preserve">epithelial (initial entry point), immune cells, sperm cells, mucosal cells, </t>
  </si>
  <si>
    <t>bulk: monocytes (immune cells). single cell: epidermis (=epithel)</t>
  </si>
  <si>
    <t>Whooping cough (pertussis/diphtheria)</t>
  </si>
  <si>
    <t xml:space="preserve">Acute highly contaigeous respiratory illness, caused by bacterium. characterized by caugh that can last weeks or even months. Usually starts with cold-like symptoms btut progresses into caugh bursts that are rapid with no break for air. There is a vaccine available. </t>
  </si>
  <si>
    <t xml:space="preserve">Epithelial cells, monocytes, neutrophils, adaptive and innate immune cells, </t>
  </si>
  <si>
    <t>bulk: monocytes (immune cells - best match so far!). single cell: epidermis (=epithel)</t>
  </si>
  <si>
    <t>Smallpox (variola)</t>
  </si>
  <si>
    <t>Infects humans</t>
  </si>
  <si>
    <t xml:space="preserve">caused by a virus. characterized by a skin rash. was eradicated due to vaccine. </t>
  </si>
  <si>
    <t>immune cells, epithelial cells, keratinocytes (skin cells), fibroblasts (probably involved in scarring process)</t>
  </si>
  <si>
    <t>bulk: monocytes (immune cells). single cell: epidermis (=epithel), keratinocytes, fibroblasts</t>
  </si>
  <si>
    <t>Human-influenza A infections</t>
  </si>
  <si>
    <t>More common in humans</t>
  </si>
  <si>
    <t>Caused by a virus. IAV causes an acute respiratory infection, ranging from mild flu to severe pandemic outbreaks. Common phenotypes in humans include sudden onset of high fever, accompanied by caugh, sore throught, fatigue, muscle aches, headaches, runny nose. In more severe cases can lead to complications such as pneumonia, acute respiratory distress syndrome (ARDS), and even death.</t>
  </si>
  <si>
    <t>epithelial cells, immune cells</t>
  </si>
  <si>
    <t>Hepatitis B/C late complications</t>
  </si>
  <si>
    <t>both humans and apes are susceptible to virus but only humans develop complications</t>
  </si>
  <si>
    <t>late complications of a viral infection. include: chronic active hepatitis, liver chirrosis, may develop into hepatocellular carcinome</t>
  </si>
  <si>
    <t>hepatocytes, hepatic stellate cells, immune cells, endothelial cells</t>
  </si>
  <si>
    <t>bulk: hepatocyte prokenitor, monoccytes (immune cells), endothelial cells</t>
  </si>
  <si>
    <t>Neu5Ac-expressing bacterial pathogens</t>
  </si>
  <si>
    <t>Certain bacteria (e.g. Group B Streptococcus, E. coli K1, Neisseria gonorrhoeae) have evolved to produce N-acetylneuraminic acid (Neu5Ac) on their surface – a sialic acid common in humans. This “molecular mimicry” cloaks them from the immune system. Infections caused by these pathogens include neonatal sepsis/meningitis and some STDs, characterized by severe inflammation or systemic infection​. Neu5Ac coating helps the bacteria evade complement attack and dampen immune responses by engaging inhibitory Siglec receptors on leukocytes​.</t>
  </si>
  <si>
    <t>Innate immune cells and epithelial cells</t>
  </si>
  <si>
    <t>Varicella infections</t>
  </si>
  <si>
    <t>Primary varicella infections tend to be milder in chimpanzees</t>
  </si>
  <si>
    <t>Varicella-zoster virus (VZV) causes chickenpox: an acute infection marked by fever and a generalized itchy vesicular rash (small fluid-filled blisters on skin). After this primary infection, the virus becomes latent in sensory nerve ganglia. Years later, it can reactivate as herpes zoster (shingles), causing a painful, localized blistering rash in the dermatome of the affected nerve​. In healthy children, chickenpox is usually mild and self-limiting; complications (pneumonia, encephalitis) are more common in infants, adults, or immunocompromised patients.</t>
  </si>
  <si>
    <t>Epithelial cells, sensory neurons, glial and satelite cells, T cells and B cells.</t>
  </si>
  <si>
    <t>bulk: neuron projenitor, brain organoids, monocytes (immune cells). single cell: epidermis (=epithel)</t>
  </si>
  <si>
    <t>Inguinal hernia</t>
  </si>
  <si>
    <t>Reproductive/General</t>
  </si>
  <si>
    <t>Protrusion of abdominal contents (often omentum or intestine) through a weakness in the lower abdominal wall, presenting as a bulge in the groin​. Phenotypes range from an asymptomatic soft groin lump to pain if incarceration occurs. Most common are indirect inguinal hernias (through the inguinal canal), especially in males.</t>
  </si>
  <si>
    <t>Fibroblasts [ref: https://www.frontiersin.org/journals/surgery/articles/10.3389/fsurg.2017.00052/full]</t>
  </si>
  <si>
    <t>full match (although data is single cell and not bulk). single cell: Fibroblasts</t>
  </si>
  <si>
    <t>Hydatidiform molar pregnancy</t>
  </si>
  <si>
    <t>Reproductive (Pregnancy)</t>
  </si>
  <si>
    <t>More common in humans; rarely observed in great apes</t>
  </si>
  <si>
    <t>A molar pregnancy is an aberrant human gestation where trophoblastic tissue overgrows into vesicles, resembling a benign tumor of the placenta. Phenotypes include vaginal bleeding, excessively high hCG hormone levels, and an absence of a normal fetus on ultrasound. In a complete mole, an empty egg fertilized by a sperm (which then duplicates) results in a 46, all-paternal genome, no embryo, and diffuse swollen villi; in a partial mole, there may be some fetal tissue but with triploid chromosomes and abnormal placenta​. If untreated, moles can progress to choriocarcinoma (malignant trophoblast disease), though this is uncommon.</t>
  </si>
  <si>
    <t>Trophoblast cells, egg and sperm (gametes), uterine lining (endometrium) and immune cells.</t>
  </si>
  <si>
    <t>bulk: monocytes (immune cells), iPSCs (may resemble trhophoblast cells?)</t>
  </si>
  <si>
    <t>Early fetal wastage</t>
  </si>
  <si>
    <t>Very common humans and pretty rare in GA</t>
  </si>
  <si>
    <t>aneuploidy rates</t>
  </si>
  <si>
    <t>This refers to the loss of a pregnancy at very early stages, often before the woman realizes she is pregnant. Phenotypically, it may just present as a slightly delayed or heavier-than-normal menstrual period, or as a positive pregnancy test that soon reverts to negative. The underlying cause is frequently genetic abnormalities in the embryo – studies show ~50–70% of spontaneous miscarriages have chromosomal abnormalities (trisomies like Down syndrome, monosomy X, etc.)​. Other causes include uterine environment issues or luteal hormone deficiencies. In humans, early fetal wastage is considered part of normal human reproduction – the body often aborts non-viable conceptuses.</t>
  </si>
  <si>
    <t>bulk: iPSCs (embryonic stem cell), monocytes (immune cells)</t>
  </si>
  <si>
    <t>Obstetric and Prenatal Difficulties</t>
  </si>
  <si>
    <t>Reproductive</t>
  </si>
  <si>
    <t>Human childbirth is notoriously difficult and risky. The fetus’s large head and the mother’s pelvic anatomy lead to a tight fetopelvic fit, often causing dystocia (obstructed labor)​. The human birth canal has an “L-shaped” curved structure and a narrow pelvic outlet, requiring the baby to rotate and the skull to mold during delivery​. Phenotypes of this difficulty include prolonged labor, frequent need for assistance (midwifery or surgical intervention), and high rates of maternal injury (tears, obstetric fistula) or even mortality if unmanaged. Prenatally, humans also experience high rates of complications like preeclampsia (pregnancy-induced hypertension) and spontaneous preterm birth, reflecting the stresses of our invasive placentation and large fetal size.</t>
  </si>
  <si>
    <t>Osteocytes and chondrocytes in the maternal pelvis and the fibrocartilage of the pubic symphysis are relevant. Uterine smooth muscle cells (myometrial cells) generate the powerful contractions of labor. Cervical epithelial and stromal cells remodel to permit dilation. In the fetus, cranial osteoblasts/osteoclasts (fontanelles) allow skull bones to overlap during birth. In the placenta, trophoblast cells (extravillous trophoblasts) invade the uterine arteries. Immune cells (decidual NK cells, etc.) also participate in the balance of placental invasion.</t>
  </si>
  <si>
    <t>bulk: cartilage organoids. single cell: chondrocytes, fibroblasts, epidermis (=apithel)</t>
  </si>
  <si>
    <t>Preeclampsia</t>
  </si>
  <si>
    <t xml:space="preserve">seroius condition that develops during pregnancy (after week 20 and sometimes postpartum). involves new onset of hypertension and at least one of the following: (1) proteinuria (high levels of protein in urine indicating kidney damage) (2) signs of end-organ damage (kidney/liver/brain/blood system). beleived to originate from abnormal placentation. </t>
  </si>
  <si>
    <r>
      <rPr/>
      <t xml:space="preserve">fetal/placenta cells: trophoblasts (responsible for placenta implantation)  [ref: https://pmc.ncbi.nlm.nih.gov/articles/PMC3999621/], extravillus trophoblasts (invasive trophoblasts responsible of connecting to maternal blood system) [ref: https://pmc.ncbi.nlm.nih.gov/articles/PMC3999621/]. Maternal cells: endothelial cells (become dysfunctional in preeclampsia) [ref: https://pmc.ncbi.nlm.nih.gov/articles/PMC3148781/], innate immune cells [ref: https://www.nature.com/articles/s42003-023-05669-2], uterine cells (interact with invasive trophoblasts) [ref: </t>
    </r>
    <r>
      <rPr>
        <color rgb="FF1155CC"/>
        <u/>
      </rPr>
      <t>https://pmc.ncbi.nlm.nih.gov/articles/PMC7149372/</t>
    </r>
    <r>
      <rPr/>
      <t xml:space="preserve">], smooth muscle cells (damaged in preeclampsia) [ref: </t>
    </r>
    <r>
      <rPr>
        <color rgb="FF1155CC"/>
        <u/>
      </rPr>
      <t>https://www.ahajournals.org/doi/10.1161/CIRCRESAHA.122.321228</t>
    </r>
    <r>
      <rPr/>
      <t xml:space="preserve">], kidney cells (damaged in preeclampsia) [ref: </t>
    </r>
    <r>
      <rPr>
        <color rgb="FF1155CC"/>
        <u/>
      </rPr>
      <t>https://www.kidney-international.org/article/S0085-2538(15)54078-7/fulltext</t>
    </r>
    <r>
      <rPr/>
      <t xml:space="preserve">], liver cells (damaged in preeclampsia) [ref: </t>
    </r>
    <r>
      <rPr>
        <color rgb="FF1155CC"/>
        <u/>
      </rPr>
      <t>https://www.kidney-international.org/article/S0085-2538(15)54078-7/fulltext</t>
    </r>
    <r>
      <rPr/>
      <t>]</t>
    </r>
  </si>
  <si>
    <t>partial match (missing immune cells, kidney cells). bulk: endothelial cells, hepatocyte projenitor, iPSCs (can compensate for trophoblast cells - I put a reference somewhere in other lines).</t>
  </si>
  <si>
    <t>Morning sickness</t>
  </si>
  <si>
    <t>Happens in 2/3 pregnant women, only one documanted case of reduced food intake in chimps</t>
  </si>
  <si>
    <t>A common pregnancy-related condition characterized by nausea and vomiting in the first trimester (peaking around ~9 weeks). About 70% of pregnant women experience some nausea or vomiting​. Phenotypes range from mild morning nausea to severe hyperemesis gravidarum (persistent vomiting, dehydration, weight loss). Symptoms are thought to be triggered by pregnancy hormones.</t>
  </si>
  <si>
    <t>Placental trophoblast cells [ref: https://www.nature.com/articles/s41586-023-06921-9] and neurons in the brainstem (area postrema). [ref: https://www.nature.com/articles/s41586-023-06921-9]</t>
  </si>
  <si>
    <t>full match! bulk: brain organoids (for neurons in brainstem), iPSCs (for trophoblast cells. can be differentiated into trophoblast cells - ref: https://www.nature.com/articles/s41598-024-53381-w)</t>
  </si>
  <si>
    <t>yes (only 7 associations)</t>
  </si>
  <si>
    <t>Ovarian polycystic syndrome (PCOS)</t>
  </si>
  <si>
    <t>Reproductive (Ovaries)</t>
  </si>
  <si>
    <t>Possibly absent in great apes</t>
  </si>
  <si>
    <t>PCOS is a hormonal-metabolic disorder in females. Key phenotypes: irregular or absent ovulation (leading to infrequent menstruation or infertility), ovarian enlargement with multiple small follicular cysts (seen on ultrasound), elevated androgens causing acne and hirsutism, and often insulin resistance with obesity. PCOS can also entail long-term risks like type 2 diabetes and cardiovascular disease​. Clinically, women present with symptoms in adolescence or early adulthood, and diagnosis is based on combined signs of hyperandrogenism, anovulation, and polycystic ovaries.</t>
  </si>
  <si>
    <r>
      <rPr/>
      <t xml:space="preserve">Ovarian theca [ref: https://www.sciencedirect.com/science/article/pii/S0021925820845864] and granulosa cells [ref: https://ovarianresearch.biomedcentral.com/articles/10.1186/s13048-024-01484-3], adipocytes [ref: </t>
    </r>
    <r>
      <rPr>
        <color rgb="FF1155CC"/>
        <u/>
      </rPr>
      <t>https://academic.oup.com/jcem/article/109/1/10/7199845</t>
    </r>
    <r>
      <rPr/>
      <t xml:space="preserve">] and muscle cells pituitary gonadotrophs [ref: </t>
    </r>
    <r>
      <rPr>
        <color rgb="FF1155CC"/>
        <u/>
      </rPr>
      <t>https://pmc.ncbi.nlm.nih.gov/articles/PMC5045492/</t>
    </r>
    <r>
      <rPr/>
      <t xml:space="preserve"> , relating to skeletal muscles] &amp; hypothalamic neurons [ref: </t>
    </r>
    <r>
      <rPr>
        <color rgb="FF1155CC"/>
        <u/>
      </rPr>
      <t>https://pmc.ncbi.nlm.nih.gov/articles/PMC10172690/</t>
    </r>
    <r>
      <rPr/>
      <t>].</t>
    </r>
  </si>
  <si>
    <t>partial match (no ovarian theca, granulosa, adipocytes). bulk: brain organoids, Skeletal myocyte</t>
  </si>
  <si>
    <t>Premature labor and birth</t>
  </si>
  <si>
    <t>More frequent in humans compared to great apes</t>
  </si>
  <si>
    <t>preterm labor is the spontaneous onset of uterine contractions and cervical dilation before full fetal term, leading to birth before 37 weeks gestation (in humans). Phenotypically, it presents as early uterine contractions, fetal membranes rupturing (preterm premature rupture of membranes is common), and delivery of a low birth-weight, underdeveloped infant. Preterm birth is a leading cause of neonatal morbidity (e.g. respiratory distress syndrome, intraventricular hemorrhage) and mortality in humans. Risk factors include intrauterine infection, cervical insufficiency, and placental abruption, but often it occurs idiopathically.</t>
  </si>
  <si>
    <r>
      <rPr/>
      <t xml:space="preserve">Uterine myocytes (smooth muscle cells, responsible for contractions) [ref: https://joe.bioscientifica.com/view/journals/joe/231/3/R101.xml], fetal membrane cells (amnion, chorion) [ref: </t>
    </r>
    <r>
      <rPr>
        <color rgb="FF1155CC"/>
        <u/>
      </rPr>
      <t>https://www.frontiersin.org/journals/physiology/articles/10.3389/fphys.2021.653084/full</t>
    </r>
    <r>
      <rPr/>
      <t xml:space="preserve">] and placental cells [ref: </t>
    </r>
    <r>
      <rPr>
        <color rgb="FF1155CC"/>
        <u/>
      </rPr>
      <t>https://pmc.ncbi.nlm.nih.gov/articles/PMC9790028/</t>
    </r>
    <r>
      <rPr/>
      <t xml:space="preserve">], maternal immune cells (neutrophils and macrophages) [ref: </t>
    </r>
    <r>
      <rPr>
        <color rgb="FF1155CC"/>
        <u/>
      </rPr>
      <t>https://pubmed.ncbi.nlm.nih.gov/24954221/</t>
    </r>
    <r>
      <rPr/>
      <t>].</t>
    </r>
  </si>
  <si>
    <t xml:space="preserve">partial match (no immune cells, no smooth muscle cells). bulk: iPSCs (can differentiate into placenta cells; I don't know about chondrion and amnion). </t>
  </si>
  <si>
    <t>Endometriosis</t>
  </si>
  <si>
    <t>Reproductive (Uterus)</t>
  </si>
  <si>
    <t>Possibly rare in chimpanzees (common in humans)</t>
  </si>
  <si>
    <t>A chronic gynecological disease where tissue resembling the uterine lining grows outside the uterus, causing pelvic pain (especially during menstruation), dysmenorrhea, and infertility​. Lesions behave like endometrium, bleeding and scarring cyclically, leading to inflammation and adhesions.</t>
  </si>
  <si>
    <t>Ectopic endometrial glandular and stromal cells form the lesions outside the uterus. Immune cells (e.g. macrophages and natural killer cells) [ref for all cells: https://www.sciencedirect.com/science/article/pii/S2211124724000445]</t>
  </si>
  <si>
    <t>no matching data</t>
  </si>
  <si>
    <t>Primary infertility</t>
  </si>
  <si>
    <t>Primary infertility is the inability to achieve a first pregnancy after 12 months of regular unprotected intercourse​. It is a condition, not a disease per se, and can result from various disorders: ovulatory dysfunction (e.g. anovulation or polycystic ovary syndrome), tubal blockage, uterine abnormalities (fibroids, endometriosis), or male factors such as low sperm count or motility. The phenotype is simply non-conception; clinical evaluation finds underlying causes like hormonal imbalances, anatomical blockages, or abnormal gametes. Psychological stress can also accompany this condition.</t>
  </si>
  <si>
    <r>
      <rPr/>
      <t xml:space="preserve">oocytes [ref: https://www.nature.com/articles/s41419-025-07536-w], granulosa cells and theca cells [ref: </t>
    </r>
    <r>
      <rPr>
        <color rgb="FF1155CC"/>
        <u/>
      </rPr>
      <t>https://pmc.ncbi.nlm.nih.gov/articles/PMC3786590/</t>
    </r>
    <r>
      <rPr/>
      <t xml:space="preserve">], spermatogonia [ref: </t>
    </r>
    <r>
      <rPr>
        <color rgb="FF1155CC"/>
        <u/>
      </rPr>
      <t>https://pmc.ncbi.nlm.nih.gov/articles/PMC3786590/</t>
    </r>
    <r>
      <rPr/>
      <t xml:space="preserve">], Sertoli cells, spermatozoa, Leydig cells, gonadotroph cells, endometrial cells and immune cells. [ref for all: </t>
    </r>
    <r>
      <rPr>
        <color rgb="FF1155CC"/>
        <u/>
      </rPr>
      <t>https://pmc.ncbi.nlm.nih.gov/articles/PMC3786590/</t>
    </r>
    <r>
      <rPr/>
      <t>]</t>
    </r>
  </si>
  <si>
    <t xml:space="preserve">no matching data </t>
  </si>
  <si>
    <r>
      <rPr/>
      <t xml:space="preserve">chondrocytes can become osteoblasts: </t>
    </r>
    <r>
      <rPr>
        <color rgb="FF1155CC"/>
        <u/>
      </rPr>
      <t>https://pmc.ncbi.nlm.nih.gov/articles/PMC4143064/</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</si>
</sst>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2.0"/>
      <color rgb="FF000000"/>
      <name val="Arial"/>
    </font>
    <font>
      <color theme="1"/>
      <name val="Arial"/>
      <scheme val="minor"/>
    </font>
    <font>
      <b/>
      <color theme="1"/>
      <name val="Arial"/>
      <scheme val="minor"/>
    </font>
    <font>
      <sz val="12.0"/>
      <color rgb="FF141413"/>
      <name val="Helvetica"/>
    </font>
    <font>
      <sz val="11.0"/>
      <color rgb="FF000000"/>
      <name val="Arial"/>
    </font>
    <font>
      <u/>
      <color rgb="FF0000FF"/>
    </font>
    <font>
      <sz val="12.0"/>
      <color theme="1"/>
      <name val="Arial"/>
      <scheme val="minor"/>
    </font>
    <font>
      <u/>
      <sz val="10.0"/>
      <color rgb="FF000000"/>
    </font>
    <font>
      <sz val="12.0"/>
      <color theme="1"/>
      <name val="Arial"/>
    </font>
    <font>
      <sz val="10.0"/>
      <color rgb="FF000000"/>
      <name val="Arial"/>
    </font>
    <font>
      <color rgb="FF000000"/>
      <name val="Arial"/>
      <scheme val="minor"/>
    </font>
    <font>
      <u/>
      <color rgb="FF0000FF"/>
    </font>
  </fonts>
  <fills count="3">
    <fill>
      <patternFill patternType="none"/>
    </fill>
    <fill>
      <patternFill patternType="lightGray"/>
    </fill>
    <fill>
      <patternFill patternType="solid">
        <fgColor rgb="FF9900FF"/>
        <bgColor rgb="FF9900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6" numFmtId="0" xfId="0" applyAlignment="1" applyFont="1">
      <alignment readingOrder="0"/>
    </xf>
    <xf borderId="0" fillId="0" fontId="7" numFmtId="0" xfId="0" applyAlignment="1" applyFont="1">
      <alignment readingOrder="0"/>
    </xf>
    <xf borderId="0" fillId="0" fontId="0" numFmtId="0" xfId="0" applyAlignment="1" applyFont="1">
      <alignment readingOrder="0"/>
    </xf>
    <xf borderId="0" fillId="0" fontId="1" numFmtId="0" xfId="0" applyAlignment="1" applyFont="1">
      <alignment readingOrder="0" shrinkToFit="0" vertical="bottom" wrapText="0"/>
    </xf>
    <xf borderId="0" fillId="0" fontId="8" numFmtId="0" xfId="0" applyAlignment="1" applyFont="1">
      <alignment readingOrder="0"/>
    </xf>
    <xf borderId="0" fillId="0" fontId="9" numFmtId="0" xfId="0" applyAlignment="1" applyFont="1">
      <alignment readingOrder="0"/>
    </xf>
    <xf borderId="0" fillId="0" fontId="1" numFmtId="0" xfId="0" applyAlignment="1" applyFont="1">
      <alignment horizontal="left" readingOrder="0" shrinkToFit="0" vertical="bottom" wrapText="0"/>
    </xf>
    <xf borderId="0" fillId="2" fontId="2" numFmtId="0" xfId="0" applyAlignment="1" applyFill="1" applyFont="1">
      <alignment readingOrder="0"/>
    </xf>
    <xf borderId="0" fillId="0" fontId="1" numFmtId="0" xfId="0" applyAlignment="1" applyFont="1">
      <alignment shrinkToFit="0" vertical="bottom" wrapText="0"/>
    </xf>
    <xf borderId="0" fillId="0" fontId="10" numFmtId="0" xfId="0" applyAlignment="1" applyFont="1">
      <alignment horizontal="left" readingOrder="0" shrinkToFit="0" vertical="bottom" wrapText="0"/>
    </xf>
    <xf borderId="0" fillId="0" fontId="11" numFmtId="0" xfId="0" applyAlignment="1" applyFont="1">
      <alignment readingOrder="0"/>
    </xf>
    <xf borderId="0" fillId="2" fontId="12" numFmtId="0" xfId="0" applyAlignment="1" applyFont="1">
      <alignment readingOrder="0"/>
    </xf>
    <xf borderId="0" fillId="0" fontId="0" numFmtId="0" xfId="0" applyAlignment="1" applyFont="1">
      <alignment readingOrder="0"/>
    </xf>
  </cellXfs>
  <cellStyles count="1">
    <cellStyle xfId="0" name="Normal" builtinId="0"/>
  </cellStyles>
  <dxfs count="17">
    <dxf>
      <font/>
      <fill>
        <patternFill patternType="none"/>
      </fill>
      <border/>
    </dxf>
    <dxf>
      <font/>
      <fill>
        <patternFill patternType="solid">
          <fgColor rgb="FFFFFFFF"/>
          <bgColor rgb="FFFFFFFF"/>
        </patternFill>
      </fill>
      <border/>
    </dxf>
    <dxf>
      <font/>
      <fill>
        <patternFill patternType="solid">
          <fgColor rgb="FF6AA84F"/>
          <bgColor rgb="FF6AA84F"/>
        </patternFill>
      </fill>
      <border/>
    </dxf>
    <dxf>
      <font/>
      <fill>
        <patternFill patternType="solid">
          <fgColor rgb="FF6AA84F"/>
          <bgColor rgb="FF6AA84F"/>
        </patternFill>
      </fill>
      <border/>
    </dxf>
    <dxf>
      <font/>
      <fill>
        <patternFill patternType="solid">
          <fgColor rgb="FF93C47D"/>
          <bgColor rgb="FF93C47D"/>
        </patternFill>
      </fill>
      <border/>
    </dxf>
    <dxf>
      <font/>
      <fill>
        <patternFill patternType="solid">
          <fgColor rgb="FFB7E1CD"/>
          <bgColor rgb="FFB7E1CD"/>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FE599"/>
          <bgColor rgb="FFFFE599"/>
        </patternFill>
      </fill>
      <border/>
    </dxf>
    <dxf>
      <font/>
      <fill>
        <patternFill patternType="solid">
          <fgColor rgb="FFD5A6BD"/>
          <bgColor rgb="FFD5A6BD"/>
        </patternFill>
      </fill>
      <border/>
    </dxf>
    <dxf>
      <font/>
      <fill>
        <patternFill patternType="solid">
          <fgColor rgb="FFB4A7D6"/>
          <bgColor rgb="FFB4A7D6"/>
        </patternFill>
      </fill>
      <border/>
    </dxf>
    <dxf>
      <font/>
      <fill>
        <patternFill patternType="solid">
          <fgColor rgb="FFD0E0E3"/>
          <bgColor rgb="FFD0E0E3"/>
        </patternFill>
      </fill>
      <border/>
    </dxf>
    <dxf>
      <font/>
      <fill>
        <patternFill patternType="solid">
          <fgColor rgb="FFD9D2E9"/>
          <bgColor rgb="FFD9D2E9"/>
        </patternFill>
      </fill>
      <border/>
    </dxf>
    <dxf>
      <font>
        <color rgb="FFFFFFFF"/>
      </font>
      <fill>
        <patternFill patternType="solid">
          <fgColor rgb="FFA64D79"/>
          <bgColor rgb="FFA64D79"/>
        </patternFill>
      </fill>
      <border/>
    </dxf>
    <dxf>
      <font/>
      <fill>
        <patternFill patternType="solid">
          <fgColor rgb="FFCC0000"/>
          <bgColor rgb="FFCC0000"/>
        </patternFill>
      </fill>
      <border/>
    </dxf>
    <dxf>
      <font/>
      <fill>
        <patternFill patternType="solid">
          <fgColor rgb="FFB6D7A8"/>
          <bgColor rgb="FFB6D7A8"/>
        </patternFill>
      </fill>
      <border/>
    </dxf>
    <dxf>
      <font/>
      <fill>
        <patternFill patternType="solid">
          <fgColor rgb="FF9FC5E8"/>
          <bgColor rgb="FF9FC5E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mc.ncbi.nlm.nih.gov/articles/PMC1525098/" TargetMode="External"/><Relationship Id="rId10" Type="http://schemas.openxmlformats.org/officeDocument/2006/relationships/hyperlink" Target="https://pmc.ncbi.nlm.nih.gov/articles/PMC3039159/" TargetMode="External"/><Relationship Id="rId13" Type="http://schemas.openxmlformats.org/officeDocument/2006/relationships/hyperlink" Target="https://pmc.ncbi.nlm.nih.gov/articles/PMC7149372/" TargetMode="External"/><Relationship Id="rId12" Type="http://schemas.openxmlformats.org/officeDocument/2006/relationships/hyperlink" Target="https://pmc.ncbi.nlm.nih.gov/articles/PMC9025866/" TargetMode="External"/><Relationship Id="rId1" Type="http://schemas.openxmlformats.org/officeDocument/2006/relationships/hyperlink" Target="https://pmc.ncbi.nlm.nih.gov/articles/PMC10864487/" TargetMode="External"/><Relationship Id="rId2" Type="http://schemas.openxmlformats.org/officeDocument/2006/relationships/hyperlink" Target="https://pubmed.ncbi.nlm.nih.gov/8067241/" TargetMode="External"/><Relationship Id="rId3" Type="http://schemas.openxmlformats.org/officeDocument/2006/relationships/hyperlink" Target="https://www.sciencedirect.com/science/article/abs/pii/S0306452215003383" TargetMode="External"/><Relationship Id="rId4" Type="http://schemas.openxmlformats.org/officeDocument/2006/relationships/hyperlink" Target="https://www.sciencedirect.com/science/article/pii/S1569904807001693?casa_token=51etk5dy78oAAAAA:F1XGUE7MlSxywJZFiK9o9JXj22y4Qoyz7yAA9IvOs5_FgEfIwZVbt86Ni3LlqoM5LceFpj2Z" TargetMode="External"/><Relationship Id="rId9" Type="http://schemas.openxmlformats.org/officeDocument/2006/relationships/hyperlink" Target="https://onlinelibrary.wiley.com/doi/full/10.1002/jcsm.13447" TargetMode="External"/><Relationship Id="rId15" Type="http://schemas.openxmlformats.org/officeDocument/2006/relationships/hyperlink" Target="https://www.frontiersin.org/journals/physiology/articles/10.3389/fphys.2021.653084/full" TargetMode="External"/><Relationship Id="rId14" Type="http://schemas.openxmlformats.org/officeDocument/2006/relationships/hyperlink" Target="https://academic.oup.com/jcem/article/109/1/10/7199845" TargetMode="External"/><Relationship Id="rId17" Type="http://schemas.openxmlformats.org/officeDocument/2006/relationships/hyperlink" Target="https://pmc.ncbi.nlm.nih.gov/articles/PMC4143064/" TargetMode="External"/><Relationship Id="rId16" Type="http://schemas.openxmlformats.org/officeDocument/2006/relationships/hyperlink" Target="https://pmc.ncbi.nlm.nih.gov/articles/PMC3786590/" TargetMode="External"/><Relationship Id="rId5" Type="http://schemas.openxmlformats.org/officeDocument/2006/relationships/hyperlink" Target="https://pubmed.ncbi.nlm.nih.gov/38055799/" TargetMode="External"/><Relationship Id="rId6" Type="http://schemas.openxmlformats.org/officeDocument/2006/relationships/hyperlink" Target="https://www.frontiersin.org/journals/medicine/articles/10.3389/fmed.2024.1305431/full" TargetMode="External"/><Relationship Id="rId18" Type="http://schemas.openxmlformats.org/officeDocument/2006/relationships/drawing" Target="../drawings/drawing1.xml"/><Relationship Id="rId7" Type="http://schemas.openxmlformats.org/officeDocument/2006/relationships/hyperlink" Target="https://www.sciencedirect.com/science/article/pii/S2666138124000392" TargetMode="External"/><Relationship Id="rId8" Type="http://schemas.openxmlformats.org/officeDocument/2006/relationships/hyperlink" Target="https://pubmed.ncbi.nlm.nih.gov/1691788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25"/>
    <col customWidth="1" min="2" max="2" width="27.63"/>
    <col customWidth="1" min="3" max="3" width="52.88"/>
    <col customWidth="1" min="4" max="4" width="20.25"/>
    <col customWidth="1" min="5" max="6" width="28.63"/>
    <col customWidth="1" min="7" max="7" width="38.63"/>
    <col customWidth="1" min="8" max="8" width="27.25"/>
    <col customWidth="1" min="9" max="9" width="28.63"/>
    <col customWidth="1" min="10" max="11" width="29.0"/>
    <col customWidth="1" min="12" max="12" width="28.63"/>
  </cols>
  <sheetData>
    <row r="1">
      <c r="A1" s="1" t="s">
        <v>0</v>
      </c>
      <c r="B1" s="1" t="s">
        <v>1</v>
      </c>
      <c r="C1" s="1" t="s">
        <v>2</v>
      </c>
      <c r="D1" s="1" t="s">
        <v>3</v>
      </c>
      <c r="E1" s="2" t="s">
        <v>4</v>
      </c>
      <c r="F1" s="2" t="s">
        <v>5</v>
      </c>
      <c r="G1" s="2" t="s">
        <v>6</v>
      </c>
      <c r="H1" s="2" t="s">
        <v>7</v>
      </c>
      <c r="I1" s="2" t="s">
        <v>8</v>
      </c>
      <c r="J1" s="3" t="s">
        <v>9</v>
      </c>
      <c r="K1" s="3" t="s">
        <v>10</v>
      </c>
      <c r="L1" s="3" t="s">
        <v>11</v>
      </c>
    </row>
    <row r="2">
      <c r="A2" s="4" t="s">
        <v>12</v>
      </c>
      <c r="B2" s="1" t="s">
        <v>13</v>
      </c>
      <c r="C2" s="1" t="s">
        <v>14</v>
      </c>
      <c r="D2" s="5" t="s">
        <v>15</v>
      </c>
      <c r="E2" s="2" t="s">
        <v>16</v>
      </c>
      <c r="F2" s="2" t="s">
        <v>17</v>
      </c>
      <c r="G2" s="2" t="s">
        <v>18</v>
      </c>
      <c r="H2" s="6" t="s">
        <v>19</v>
      </c>
      <c r="I2" s="2" t="s">
        <v>20</v>
      </c>
      <c r="J2" s="2" t="s">
        <v>21</v>
      </c>
    </row>
    <row r="3">
      <c r="A3" s="4" t="s">
        <v>22</v>
      </c>
      <c r="B3" s="1" t="s">
        <v>23</v>
      </c>
      <c r="C3" s="1" t="s">
        <v>14</v>
      </c>
      <c r="D3" s="5" t="s">
        <v>15</v>
      </c>
      <c r="E3" s="2" t="s">
        <v>16</v>
      </c>
      <c r="F3" s="2" t="s">
        <v>24</v>
      </c>
      <c r="G3" s="2" t="s">
        <v>25</v>
      </c>
      <c r="H3" s="6" t="s">
        <v>26</v>
      </c>
      <c r="I3" s="2" t="s">
        <v>27</v>
      </c>
      <c r="J3" s="2" t="s">
        <v>21</v>
      </c>
    </row>
    <row r="4">
      <c r="A4" s="4" t="s">
        <v>28</v>
      </c>
      <c r="B4" s="1" t="s">
        <v>29</v>
      </c>
      <c r="C4" s="1" t="s">
        <v>30</v>
      </c>
      <c r="D4" s="7" t="s">
        <v>31</v>
      </c>
      <c r="E4" s="2" t="s">
        <v>32</v>
      </c>
      <c r="F4" s="2" t="s">
        <v>33</v>
      </c>
      <c r="G4" s="8" t="s">
        <v>34</v>
      </c>
      <c r="H4" s="2" t="s">
        <v>35</v>
      </c>
      <c r="I4" s="2" t="s">
        <v>36</v>
      </c>
      <c r="J4" s="2" t="s">
        <v>21</v>
      </c>
    </row>
    <row r="5">
      <c r="A5" s="4" t="s">
        <v>37</v>
      </c>
      <c r="B5" s="1" t="s">
        <v>13</v>
      </c>
      <c r="C5" s="1" t="s">
        <v>38</v>
      </c>
      <c r="D5" s="9" t="s">
        <v>15</v>
      </c>
      <c r="E5" s="2" t="s">
        <v>39</v>
      </c>
      <c r="G5" s="2" t="s">
        <v>40</v>
      </c>
      <c r="H5" s="2" t="s">
        <v>41</v>
      </c>
      <c r="I5" s="2" t="s">
        <v>42</v>
      </c>
      <c r="J5" s="2" t="s">
        <v>21</v>
      </c>
    </row>
    <row r="6">
      <c r="A6" s="1" t="s">
        <v>43</v>
      </c>
      <c r="B6" s="1" t="s">
        <v>44</v>
      </c>
      <c r="C6" s="1" t="s">
        <v>14</v>
      </c>
      <c r="D6" s="9" t="s">
        <v>15</v>
      </c>
      <c r="E6" s="2" t="s">
        <v>16</v>
      </c>
      <c r="F6" s="2" t="s">
        <v>24</v>
      </c>
      <c r="G6" s="8" t="s">
        <v>45</v>
      </c>
      <c r="H6" s="10" t="s">
        <v>46</v>
      </c>
      <c r="I6" s="8" t="s">
        <v>47</v>
      </c>
      <c r="J6" s="2" t="s">
        <v>21</v>
      </c>
    </row>
    <row r="7">
      <c r="A7" s="1" t="s">
        <v>48</v>
      </c>
      <c r="B7" s="5" t="s">
        <v>49</v>
      </c>
      <c r="C7" s="9" t="s">
        <v>50</v>
      </c>
      <c r="D7" s="5" t="s">
        <v>15</v>
      </c>
      <c r="E7" s="2" t="s">
        <v>16</v>
      </c>
      <c r="F7" s="2" t="s">
        <v>24</v>
      </c>
      <c r="G7" s="2" t="s">
        <v>51</v>
      </c>
      <c r="H7" s="8" t="s">
        <v>52</v>
      </c>
      <c r="I7" s="8" t="s">
        <v>53</v>
      </c>
      <c r="J7" s="2" t="s">
        <v>21</v>
      </c>
    </row>
    <row r="8">
      <c r="A8" s="11" t="s">
        <v>54</v>
      </c>
      <c r="B8" s="2" t="s">
        <v>55</v>
      </c>
      <c r="C8" s="7" t="s">
        <v>56</v>
      </c>
      <c r="D8" s="5" t="s">
        <v>15</v>
      </c>
      <c r="E8" s="2" t="s">
        <v>16</v>
      </c>
      <c r="F8" s="2" t="s">
        <v>24</v>
      </c>
      <c r="G8" s="8" t="s">
        <v>57</v>
      </c>
      <c r="H8" s="10" t="s">
        <v>58</v>
      </c>
      <c r="I8" s="8" t="s">
        <v>59</v>
      </c>
      <c r="J8" s="2" t="s">
        <v>60</v>
      </c>
    </row>
    <row r="9">
      <c r="A9" s="12" t="s">
        <v>61</v>
      </c>
      <c r="B9" s="2" t="s">
        <v>62</v>
      </c>
      <c r="C9" s="7" t="s">
        <v>63</v>
      </c>
      <c r="D9" s="5" t="s">
        <v>15</v>
      </c>
      <c r="E9" s="2" t="s">
        <v>16</v>
      </c>
      <c r="F9" s="2" t="s">
        <v>24</v>
      </c>
      <c r="G9" s="8" t="s">
        <v>64</v>
      </c>
      <c r="H9" s="10" t="s">
        <v>65</v>
      </c>
      <c r="I9" s="8" t="s">
        <v>66</v>
      </c>
      <c r="J9" s="2" t="s">
        <v>21</v>
      </c>
    </row>
    <row r="10">
      <c r="A10" s="4" t="s">
        <v>67</v>
      </c>
      <c r="B10" s="1" t="s">
        <v>68</v>
      </c>
      <c r="C10" s="1" t="s">
        <v>69</v>
      </c>
      <c r="D10" s="1" t="s">
        <v>70</v>
      </c>
      <c r="E10" s="2" t="s">
        <v>71</v>
      </c>
      <c r="G10" s="2" t="s">
        <v>72</v>
      </c>
      <c r="H10" s="13" t="s">
        <v>73</v>
      </c>
      <c r="I10" s="13" t="s">
        <v>74</v>
      </c>
      <c r="J10" s="2" t="s">
        <v>21</v>
      </c>
    </row>
    <row r="11">
      <c r="A11" s="4" t="s">
        <v>75</v>
      </c>
      <c r="B11" s="9" t="s">
        <v>76</v>
      </c>
      <c r="C11" s="14"/>
      <c r="D11" s="1" t="s">
        <v>70</v>
      </c>
      <c r="E11" s="2" t="s">
        <v>71</v>
      </c>
      <c r="G11" s="2" t="s">
        <v>77</v>
      </c>
      <c r="H11" s="13" t="s">
        <v>78</v>
      </c>
      <c r="I11" s="13" t="s">
        <v>79</v>
      </c>
      <c r="J11" s="2" t="s">
        <v>21</v>
      </c>
    </row>
    <row r="12">
      <c r="A12" s="4" t="s">
        <v>80</v>
      </c>
      <c r="B12" s="1" t="s">
        <v>81</v>
      </c>
      <c r="C12" s="1" t="s">
        <v>14</v>
      </c>
      <c r="D12" s="9" t="s">
        <v>70</v>
      </c>
      <c r="E12" s="2" t="s">
        <v>82</v>
      </c>
      <c r="F12" s="2"/>
      <c r="G12" s="2" t="s">
        <v>83</v>
      </c>
      <c r="H12" s="6" t="s">
        <v>84</v>
      </c>
      <c r="I12" s="2" t="s">
        <v>85</v>
      </c>
      <c r="J12" s="2" t="s">
        <v>21</v>
      </c>
    </row>
    <row r="13">
      <c r="A13" s="1" t="s">
        <v>86</v>
      </c>
      <c r="B13" s="1" t="s">
        <v>87</v>
      </c>
      <c r="C13" s="1" t="s">
        <v>88</v>
      </c>
      <c r="D13" s="9" t="s">
        <v>89</v>
      </c>
      <c r="E13" s="2" t="s">
        <v>39</v>
      </c>
      <c r="G13" s="2" t="s">
        <v>90</v>
      </c>
      <c r="H13" s="6" t="s">
        <v>91</v>
      </c>
      <c r="I13" s="2" t="s">
        <v>92</v>
      </c>
      <c r="J13" s="2" t="s">
        <v>21</v>
      </c>
    </row>
    <row r="14">
      <c r="A14" s="4" t="s">
        <v>93</v>
      </c>
      <c r="B14" s="9" t="s">
        <v>44</v>
      </c>
      <c r="C14" s="1" t="s">
        <v>94</v>
      </c>
      <c r="D14" s="1" t="s">
        <v>95</v>
      </c>
      <c r="E14" s="2" t="s">
        <v>71</v>
      </c>
      <c r="G14" s="2" t="s">
        <v>96</v>
      </c>
      <c r="H14" s="2" t="s">
        <v>97</v>
      </c>
      <c r="I14" s="2" t="s">
        <v>98</v>
      </c>
      <c r="J14" s="2" t="s">
        <v>21</v>
      </c>
    </row>
    <row r="15">
      <c r="A15" s="1" t="s">
        <v>99</v>
      </c>
      <c r="B15" s="1" t="s">
        <v>13</v>
      </c>
      <c r="C15" s="1" t="s">
        <v>100</v>
      </c>
      <c r="D15" s="5" t="s">
        <v>15</v>
      </c>
      <c r="E15" s="2" t="s">
        <v>16</v>
      </c>
      <c r="F15" s="2" t="s">
        <v>24</v>
      </c>
      <c r="G15" s="2" t="s">
        <v>101</v>
      </c>
      <c r="H15" s="2" t="s">
        <v>102</v>
      </c>
      <c r="I15" s="2" t="s">
        <v>103</v>
      </c>
      <c r="J15" s="2" t="s">
        <v>104</v>
      </c>
    </row>
    <row r="16">
      <c r="A16" s="1" t="s">
        <v>105</v>
      </c>
      <c r="B16" s="1" t="s">
        <v>106</v>
      </c>
      <c r="C16" s="1" t="s">
        <v>107</v>
      </c>
      <c r="D16" s="5" t="s">
        <v>15</v>
      </c>
      <c r="E16" s="15" t="s">
        <v>39</v>
      </c>
      <c r="G16" s="8" t="s">
        <v>108</v>
      </c>
      <c r="H16" s="16" t="s">
        <v>109</v>
      </c>
      <c r="I16" s="16" t="s">
        <v>110</v>
      </c>
      <c r="J16" s="2" t="s">
        <v>104</v>
      </c>
    </row>
    <row r="17">
      <c r="A17" s="4" t="s">
        <v>111</v>
      </c>
      <c r="B17" s="1" t="s">
        <v>55</v>
      </c>
      <c r="C17" s="9" t="s">
        <v>112</v>
      </c>
      <c r="D17" s="1" t="s">
        <v>95</v>
      </c>
      <c r="E17" s="2" t="s">
        <v>71</v>
      </c>
      <c r="F17" s="2" t="s">
        <v>113</v>
      </c>
      <c r="G17" s="2" t="s">
        <v>114</v>
      </c>
      <c r="H17" s="6" t="s">
        <v>115</v>
      </c>
      <c r="I17" s="2" t="s">
        <v>116</v>
      </c>
      <c r="J17" s="2" t="s">
        <v>117</v>
      </c>
    </row>
    <row r="18">
      <c r="A18" s="4" t="s">
        <v>118</v>
      </c>
      <c r="B18" s="1" t="s">
        <v>119</v>
      </c>
      <c r="C18" s="1" t="s">
        <v>120</v>
      </c>
      <c r="D18" s="9" t="s">
        <v>95</v>
      </c>
      <c r="E18" s="2" t="s">
        <v>82</v>
      </c>
      <c r="F18" s="2"/>
      <c r="G18" s="2" t="s">
        <v>121</v>
      </c>
      <c r="H18" s="6" t="s">
        <v>122</v>
      </c>
      <c r="I18" s="2" t="s">
        <v>123</v>
      </c>
      <c r="J18" s="2" t="s">
        <v>124</v>
      </c>
    </row>
    <row r="19">
      <c r="A19" s="4" t="s">
        <v>125</v>
      </c>
      <c r="B19" s="1" t="s">
        <v>126</v>
      </c>
      <c r="C19" s="1" t="s">
        <v>127</v>
      </c>
      <c r="D19" s="1" t="s">
        <v>128</v>
      </c>
      <c r="E19" s="2" t="s">
        <v>39</v>
      </c>
      <c r="G19" s="2" t="s">
        <v>129</v>
      </c>
      <c r="H19" s="2" t="s">
        <v>130</v>
      </c>
      <c r="I19" s="2" t="s">
        <v>131</v>
      </c>
      <c r="J19" s="2" t="s">
        <v>21</v>
      </c>
    </row>
    <row r="20">
      <c r="A20" s="4" t="s">
        <v>132</v>
      </c>
      <c r="B20" s="1" t="s">
        <v>133</v>
      </c>
      <c r="C20" s="1" t="s">
        <v>14</v>
      </c>
      <c r="D20" s="9" t="s">
        <v>128</v>
      </c>
      <c r="E20" s="2" t="s">
        <v>39</v>
      </c>
      <c r="G20" s="2" t="s">
        <v>134</v>
      </c>
      <c r="H20" s="2" t="s">
        <v>135</v>
      </c>
      <c r="I20" s="2" t="s">
        <v>136</v>
      </c>
      <c r="J20" s="2" t="s">
        <v>21</v>
      </c>
    </row>
    <row r="21">
      <c r="A21" s="11" t="s">
        <v>137</v>
      </c>
      <c r="B21" s="2" t="s">
        <v>44</v>
      </c>
      <c r="C21" s="2" t="s">
        <v>138</v>
      </c>
      <c r="D21" s="5" t="s">
        <v>15</v>
      </c>
      <c r="E21" s="2" t="s">
        <v>16</v>
      </c>
      <c r="F21" s="2" t="s">
        <v>24</v>
      </c>
      <c r="G21" s="8" t="s">
        <v>139</v>
      </c>
      <c r="H21" s="2" t="s">
        <v>140</v>
      </c>
      <c r="I21" s="2" t="s">
        <v>141</v>
      </c>
      <c r="J21" s="2" t="s">
        <v>104</v>
      </c>
    </row>
    <row r="23">
      <c r="A23" s="4" t="s">
        <v>142</v>
      </c>
      <c r="B23" s="1" t="s">
        <v>143</v>
      </c>
      <c r="C23" s="1" t="s">
        <v>144</v>
      </c>
      <c r="D23" s="1" t="s">
        <v>70</v>
      </c>
      <c r="E23" s="2" t="s">
        <v>71</v>
      </c>
      <c r="G23" s="2" t="s">
        <v>145</v>
      </c>
      <c r="H23" s="2" t="s">
        <v>146</v>
      </c>
      <c r="I23" s="2" t="s">
        <v>147</v>
      </c>
    </row>
    <row r="24">
      <c r="A24" s="4" t="s">
        <v>148</v>
      </c>
      <c r="B24" s="1" t="s">
        <v>143</v>
      </c>
      <c r="C24" s="1" t="s">
        <v>149</v>
      </c>
      <c r="D24" s="9" t="s">
        <v>128</v>
      </c>
      <c r="E24" s="2" t="s">
        <v>39</v>
      </c>
      <c r="G24" s="2" t="s">
        <v>150</v>
      </c>
      <c r="H24" s="2" t="s">
        <v>151</v>
      </c>
      <c r="I24" s="2" t="s">
        <v>152</v>
      </c>
    </row>
    <row r="25">
      <c r="A25" s="1" t="s">
        <v>153</v>
      </c>
      <c r="B25" s="1" t="s">
        <v>154</v>
      </c>
      <c r="C25" s="1" t="s">
        <v>155</v>
      </c>
      <c r="D25" s="5" t="s">
        <v>89</v>
      </c>
      <c r="E25" s="2" t="s">
        <v>39</v>
      </c>
      <c r="F25" s="2"/>
      <c r="G25" s="2" t="s">
        <v>156</v>
      </c>
      <c r="H25" s="2" t="s">
        <v>157</v>
      </c>
      <c r="I25" s="2" t="s">
        <v>158</v>
      </c>
    </row>
    <row r="26">
      <c r="A26" s="4" t="s">
        <v>159</v>
      </c>
      <c r="B26" s="1" t="s">
        <v>160</v>
      </c>
      <c r="C26" s="1" t="s">
        <v>94</v>
      </c>
      <c r="D26" s="1" t="s">
        <v>70</v>
      </c>
      <c r="E26" s="2" t="s">
        <v>71</v>
      </c>
      <c r="G26" s="2" t="s">
        <v>161</v>
      </c>
      <c r="H26" s="17" t="s">
        <v>162</v>
      </c>
      <c r="I26" s="13" t="s">
        <v>163</v>
      </c>
      <c r="J26" s="2" t="s">
        <v>21</v>
      </c>
    </row>
    <row r="27">
      <c r="A27" s="4" t="s">
        <v>164</v>
      </c>
      <c r="B27" s="1" t="s">
        <v>165</v>
      </c>
      <c r="C27" s="1" t="s">
        <v>166</v>
      </c>
      <c r="D27" s="1" t="s">
        <v>95</v>
      </c>
      <c r="E27" s="2" t="s">
        <v>71</v>
      </c>
      <c r="G27" s="2" t="s">
        <v>167</v>
      </c>
      <c r="H27" s="6" t="s">
        <v>168</v>
      </c>
      <c r="I27" s="2" t="s">
        <v>169</v>
      </c>
      <c r="J27" s="2" t="s">
        <v>21</v>
      </c>
    </row>
    <row r="28">
      <c r="A28" s="4" t="s">
        <v>170</v>
      </c>
      <c r="B28" s="1" t="s">
        <v>171</v>
      </c>
      <c r="C28" s="1" t="s">
        <v>172</v>
      </c>
      <c r="D28" s="1" t="s">
        <v>95</v>
      </c>
      <c r="E28" s="2" t="s">
        <v>71</v>
      </c>
      <c r="G28" s="2" t="s">
        <v>173</v>
      </c>
      <c r="H28" s="2" t="s">
        <v>174</v>
      </c>
      <c r="I28" s="2" t="s">
        <v>175</v>
      </c>
      <c r="J28" s="2" t="s">
        <v>21</v>
      </c>
    </row>
    <row r="29">
      <c r="A29" s="1" t="s">
        <v>176</v>
      </c>
      <c r="B29" s="1" t="s">
        <v>160</v>
      </c>
      <c r="C29" s="1" t="s">
        <v>177</v>
      </c>
      <c r="D29" s="9" t="s">
        <v>89</v>
      </c>
      <c r="E29" s="2" t="s">
        <v>39</v>
      </c>
      <c r="G29" s="2" t="s">
        <v>178</v>
      </c>
      <c r="H29" s="2" t="s">
        <v>179</v>
      </c>
      <c r="I29" s="2" t="s">
        <v>180</v>
      </c>
      <c r="J29" s="2" t="s">
        <v>104</v>
      </c>
    </row>
    <row r="30">
      <c r="A30" s="4" t="s">
        <v>181</v>
      </c>
      <c r="B30" s="1" t="s">
        <v>182</v>
      </c>
      <c r="C30" s="1" t="s">
        <v>183</v>
      </c>
      <c r="D30" s="1" t="s">
        <v>15</v>
      </c>
      <c r="E30" s="2" t="s">
        <v>71</v>
      </c>
      <c r="F30" s="2"/>
      <c r="G30" s="2" t="s">
        <v>184</v>
      </c>
      <c r="H30" s="13" t="s">
        <v>185</v>
      </c>
      <c r="I30" s="13" t="s">
        <v>186</v>
      </c>
      <c r="J30" s="2" t="s">
        <v>21</v>
      </c>
    </row>
    <row r="31">
      <c r="A31" s="4" t="s">
        <v>187</v>
      </c>
      <c r="B31" s="1" t="s">
        <v>182</v>
      </c>
      <c r="C31" s="1" t="s">
        <v>155</v>
      </c>
      <c r="D31" s="1" t="s">
        <v>15</v>
      </c>
      <c r="E31" s="2" t="s">
        <v>71</v>
      </c>
      <c r="F31" s="2"/>
      <c r="G31" s="2" t="s">
        <v>188</v>
      </c>
      <c r="H31" s="2" t="s">
        <v>189</v>
      </c>
      <c r="I31" s="2" t="s">
        <v>190</v>
      </c>
      <c r="J31" s="2" t="s">
        <v>104</v>
      </c>
    </row>
    <row r="32">
      <c r="A32" s="1" t="s">
        <v>191</v>
      </c>
      <c r="B32" s="1" t="s">
        <v>192</v>
      </c>
      <c r="C32" s="1" t="s">
        <v>193</v>
      </c>
      <c r="D32" s="5" t="s">
        <v>15</v>
      </c>
      <c r="E32" s="2" t="s">
        <v>16</v>
      </c>
      <c r="F32" s="2" t="s">
        <v>24</v>
      </c>
      <c r="G32" s="8" t="s">
        <v>194</v>
      </c>
      <c r="H32" s="2" t="s">
        <v>195</v>
      </c>
      <c r="I32" s="2" t="s">
        <v>196</v>
      </c>
      <c r="J32" s="2" t="s">
        <v>21</v>
      </c>
    </row>
    <row r="33">
      <c r="A33" s="1" t="s">
        <v>197</v>
      </c>
      <c r="B33" s="1" t="s">
        <v>182</v>
      </c>
      <c r="C33" s="1" t="s">
        <v>198</v>
      </c>
      <c r="D33" s="9" t="s">
        <v>89</v>
      </c>
      <c r="E33" s="2" t="s">
        <v>39</v>
      </c>
      <c r="G33" s="18" t="s">
        <v>199</v>
      </c>
      <c r="H33" s="10" t="s">
        <v>200</v>
      </c>
      <c r="I33" s="8" t="s">
        <v>201</v>
      </c>
      <c r="J33" s="2" t="s">
        <v>21</v>
      </c>
    </row>
    <row r="34">
      <c r="A34" s="4" t="s">
        <v>202</v>
      </c>
      <c r="B34" s="1" t="s">
        <v>203</v>
      </c>
      <c r="C34" s="1" t="s">
        <v>204</v>
      </c>
      <c r="D34" s="1" t="s">
        <v>15</v>
      </c>
      <c r="E34" s="2" t="s">
        <v>71</v>
      </c>
      <c r="G34" s="2" t="s">
        <v>205</v>
      </c>
      <c r="H34" s="2" t="s">
        <v>206</v>
      </c>
      <c r="I34" s="2" t="s">
        <v>207</v>
      </c>
      <c r="J34" s="2" t="s">
        <v>104</v>
      </c>
    </row>
    <row r="35">
      <c r="A35" s="4" t="s">
        <v>208</v>
      </c>
      <c r="B35" s="1" t="s">
        <v>203</v>
      </c>
      <c r="C35" s="1" t="s">
        <v>209</v>
      </c>
      <c r="D35" s="1" t="s">
        <v>15</v>
      </c>
      <c r="E35" s="2" t="s">
        <v>71</v>
      </c>
      <c r="F35" s="2"/>
      <c r="G35" s="2" t="s">
        <v>210</v>
      </c>
      <c r="H35" s="2" t="s">
        <v>211</v>
      </c>
      <c r="I35" s="2" t="s">
        <v>212</v>
      </c>
      <c r="J35" s="2" t="s">
        <v>104</v>
      </c>
    </row>
    <row r="36">
      <c r="A36" s="4" t="s">
        <v>213</v>
      </c>
      <c r="B36" s="1" t="s">
        <v>203</v>
      </c>
      <c r="C36" s="1" t="s">
        <v>209</v>
      </c>
      <c r="D36" s="1" t="s">
        <v>15</v>
      </c>
      <c r="E36" s="2" t="s">
        <v>71</v>
      </c>
      <c r="F36" s="2"/>
      <c r="G36" s="2" t="s">
        <v>214</v>
      </c>
      <c r="H36" s="2" t="s">
        <v>215</v>
      </c>
      <c r="I36" s="2" t="s">
        <v>216</v>
      </c>
      <c r="J36" s="2" t="s">
        <v>104</v>
      </c>
    </row>
    <row r="37">
      <c r="A37" s="4" t="s">
        <v>217</v>
      </c>
      <c r="B37" s="1" t="s">
        <v>203</v>
      </c>
      <c r="C37" s="1" t="s">
        <v>204</v>
      </c>
      <c r="D37" s="1" t="s">
        <v>15</v>
      </c>
      <c r="E37" s="2" t="s">
        <v>71</v>
      </c>
      <c r="F37" s="2"/>
      <c r="G37" s="2" t="s">
        <v>218</v>
      </c>
      <c r="H37" s="2" t="s">
        <v>219</v>
      </c>
      <c r="I37" s="2" t="s">
        <v>220</v>
      </c>
      <c r="J37" s="2" t="s">
        <v>21</v>
      </c>
    </row>
    <row r="38">
      <c r="A38" s="4" t="s">
        <v>221</v>
      </c>
      <c r="B38" s="1" t="s">
        <v>203</v>
      </c>
      <c r="C38" s="1" t="s">
        <v>94</v>
      </c>
      <c r="D38" s="1" t="s">
        <v>15</v>
      </c>
      <c r="E38" s="2" t="s">
        <v>71</v>
      </c>
      <c r="F38" s="2"/>
      <c r="G38" s="2" t="s">
        <v>222</v>
      </c>
      <c r="H38" s="2" t="s">
        <v>223</v>
      </c>
      <c r="I38" s="2" t="s">
        <v>224</v>
      </c>
      <c r="J38" s="2" t="s">
        <v>21</v>
      </c>
    </row>
    <row r="39">
      <c r="A39" s="4" t="s">
        <v>225</v>
      </c>
      <c r="B39" s="1" t="s">
        <v>203</v>
      </c>
      <c r="C39" s="1" t="s">
        <v>94</v>
      </c>
      <c r="D39" s="1" t="s">
        <v>15</v>
      </c>
      <c r="E39" s="2" t="s">
        <v>71</v>
      </c>
      <c r="G39" s="2" t="s">
        <v>226</v>
      </c>
      <c r="H39" s="2" t="s">
        <v>227</v>
      </c>
      <c r="I39" s="2" t="s">
        <v>228</v>
      </c>
      <c r="J39" s="2" t="s">
        <v>21</v>
      </c>
    </row>
    <row r="40">
      <c r="A40" s="4" t="s">
        <v>229</v>
      </c>
      <c r="B40" s="1" t="s">
        <v>230</v>
      </c>
      <c r="C40" s="1" t="s">
        <v>231</v>
      </c>
      <c r="D40" s="1" t="s">
        <v>15</v>
      </c>
      <c r="E40" s="2" t="s">
        <v>71</v>
      </c>
      <c r="F40" s="2"/>
      <c r="G40" s="2" t="s">
        <v>232</v>
      </c>
      <c r="H40" s="2" t="s">
        <v>233</v>
      </c>
      <c r="I40" s="2" t="s">
        <v>152</v>
      </c>
      <c r="J40" s="2" t="s">
        <v>104</v>
      </c>
    </row>
    <row r="41">
      <c r="A41" s="4" t="s">
        <v>234</v>
      </c>
      <c r="B41" s="1" t="s">
        <v>203</v>
      </c>
      <c r="C41" s="1" t="s">
        <v>204</v>
      </c>
      <c r="D41" s="1" t="s">
        <v>15</v>
      </c>
      <c r="E41" s="2" t="s">
        <v>71</v>
      </c>
      <c r="G41" s="2" t="s">
        <v>235</v>
      </c>
      <c r="H41" s="2" t="s">
        <v>236</v>
      </c>
      <c r="I41" s="2" t="s">
        <v>237</v>
      </c>
      <c r="J41" s="2" t="s">
        <v>21</v>
      </c>
    </row>
    <row r="42">
      <c r="A42" s="4" t="s">
        <v>238</v>
      </c>
      <c r="B42" s="1" t="s">
        <v>203</v>
      </c>
      <c r="C42" s="1" t="s">
        <v>239</v>
      </c>
      <c r="D42" s="1" t="s">
        <v>15</v>
      </c>
      <c r="E42" s="2" t="s">
        <v>71</v>
      </c>
      <c r="F42" s="2" t="s">
        <v>240</v>
      </c>
      <c r="G42" s="2" t="s">
        <v>241</v>
      </c>
      <c r="H42" s="2" t="s">
        <v>242</v>
      </c>
      <c r="I42" s="2" t="s">
        <v>243</v>
      </c>
      <c r="J42" s="2" t="s">
        <v>104</v>
      </c>
    </row>
    <row r="43">
      <c r="A43" s="4" t="s">
        <v>244</v>
      </c>
      <c r="B43" s="9" t="s">
        <v>203</v>
      </c>
      <c r="C43" s="14"/>
      <c r="D43" s="1" t="s">
        <v>15</v>
      </c>
      <c r="E43" s="2" t="s">
        <v>71</v>
      </c>
      <c r="G43" s="2" t="s">
        <v>245</v>
      </c>
      <c r="H43" s="2" t="s">
        <v>246</v>
      </c>
      <c r="I43" s="2" t="s">
        <v>247</v>
      </c>
      <c r="J43" s="2" t="s">
        <v>104</v>
      </c>
    </row>
    <row r="44">
      <c r="A44" s="4" t="s">
        <v>248</v>
      </c>
      <c r="B44" s="1" t="s">
        <v>230</v>
      </c>
      <c r="C44" s="9" t="s">
        <v>249</v>
      </c>
      <c r="D44" s="1" t="s">
        <v>15</v>
      </c>
      <c r="E44" s="2" t="s">
        <v>71</v>
      </c>
      <c r="F44" s="2"/>
      <c r="G44" s="2" t="s">
        <v>250</v>
      </c>
      <c r="H44" s="2" t="s">
        <v>251</v>
      </c>
      <c r="I44" s="2" t="s">
        <v>252</v>
      </c>
      <c r="J44" s="2" t="s">
        <v>104</v>
      </c>
    </row>
    <row r="45">
      <c r="A45" s="4" t="s">
        <v>253</v>
      </c>
      <c r="B45" s="1" t="s">
        <v>203</v>
      </c>
      <c r="C45" s="1" t="s">
        <v>254</v>
      </c>
      <c r="D45" s="1" t="s">
        <v>70</v>
      </c>
      <c r="E45" s="2" t="s">
        <v>71</v>
      </c>
      <c r="G45" s="2" t="s">
        <v>255</v>
      </c>
      <c r="H45" s="2" t="s">
        <v>256</v>
      </c>
      <c r="I45" s="2" t="s">
        <v>243</v>
      </c>
      <c r="J45" s="2" t="s">
        <v>104</v>
      </c>
    </row>
    <row r="46">
      <c r="A46" s="4" t="s">
        <v>257</v>
      </c>
      <c r="B46" s="9" t="s">
        <v>203</v>
      </c>
      <c r="C46" s="9" t="s">
        <v>258</v>
      </c>
      <c r="D46" s="1" t="s">
        <v>70</v>
      </c>
      <c r="E46" s="2" t="s">
        <v>71</v>
      </c>
      <c r="F46" s="2"/>
      <c r="G46" s="2" t="s">
        <v>259</v>
      </c>
      <c r="H46" s="2" t="s">
        <v>260</v>
      </c>
      <c r="I46" s="2" t="s">
        <v>261</v>
      </c>
      <c r="J46" s="2" t="s">
        <v>21</v>
      </c>
    </row>
    <row r="47">
      <c r="A47" s="4" t="s">
        <v>262</v>
      </c>
      <c r="B47" s="9" t="s">
        <v>203</v>
      </c>
      <c r="C47" s="9" t="s">
        <v>94</v>
      </c>
      <c r="D47" s="1" t="s">
        <v>70</v>
      </c>
      <c r="E47" s="2" t="s">
        <v>71</v>
      </c>
      <c r="G47" s="2" t="s">
        <v>263</v>
      </c>
      <c r="H47" s="2" t="s">
        <v>264</v>
      </c>
      <c r="I47" s="2" t="s">
        <v>243</v>
      </c>
    </row>
    <row r="48">
      <c r="A48" s="1" t="s">
        <v>265</v>
      </c>
      <c r="B48" s="1" t="s">
        <v>203</v>
      </c>
      <c r="C48" s="1" t="s">
        <v>266</v>
      </c>
      <c r="D48" s="1" t="s">
        <v>128</v>
      </c>
      <c r="E48" s="15" t="s">
        <v>39</v>
      </c>
      <c r="G48" s="2" t="s">
        <v>267</v>
      </c>
      <c r="H48" s="8" t="s">
        <v>268</v>
      </c>
      <c r="I48" s="8" t="s">
        <v>269</v>
      </c>
    </row>
    <row r="49">
      <c r="A49" s="4" t="s">
        <v>270</v>
      </c>
      <c r="B49" s="1" t="s">
        <v>271</v>
      </c>
      <c r="C49" s="1" t="s">
        <v>14</v>
      </c>
      <c r="D49" s="5" t="s">
        <v>15</v>
      </c>
      <c r="E49" s="2" t="s">
        <v>16</v>
      </c>
      <c r="F49" s="2" t="s">
        <v>24</v>
      </c>
      <c r="G49" s="2" t="s">
        <v>272</v>
      </c>
      <c r="H49" s="2" t="s">
        <v>273</v>
      </c>
      <c r="I49" s="2" t="s">
        <v>274</v>
      </c>
      <c r="J49" s="2" t="s">
        <v>21</v>
      </c>
    </row>
    <row r="50">
      <c r="A50" s="4" t="s">
        <v>275</v>
      </c>
      <c r="B50" s="1" t="s">
        <v>276</v>
      </c>
      <c r="C50" s="1" t="s">
        <v>277</v>
      </c>
      <c r="D50" s="1" t="s">
        <v>95</v>
      </c>
      <c r="E50" s="2" t="s">
        <v>71</v>
      </c>
      <c r="G50" s="8" t="s">
        <v>278</v>
      </c>
      <c r="H50" s="2" t="s">
        <v>279</v>
      </c>
      <c r="I50" s="2" t="s">
        <v>280</v>
      </c>
      <c r="J50" s="2" t="s">
        <v>104</v>
      </c>
    </row>
    <row r="51">
      <c r="A51" s="4" t="s">
        <v>281</v>
      </c>
      <c r="B51" s="1" t="s">
        <v>276</v>
      </c>
      <c r="C51" s="9" t="s">
        <v>282</v>
      </c>
      <c r="D51" s="1" t="s">
        <v>95</v>
      </c>
      <c r="E51" s="2" t="s">
        <v>71</v>
      </c>
      <c r="F51" s="2" t="s">
        <v>283</v>
      </c>
      <c r="G51" s="2" t="s">
        <v>284</v>
      </c>
      <c r="I51" s="2" t="s">
        <v>285</v>
      </c>
      <c r="J51" s="2" t="s">
        <v>104</v>
      </c>
    </row>
    <row r="52">
      <c r="A52" s="12" t="s">
        <v>286</v>
      </c>
      <c r="B52" s="2" t="s">
        <v>287</v>
      </c>
      <c r="C52" s="7" t="s">
        <v>198</v>
      </c>
      <c r="D52" s="5" t="s">
        <v>15</v>
      </c>
      <c r="E52" s="2" t="s">
        <v>16</v>
      </c>
      <c r="F52" s="2" t="s">
        <v>24</v>
      </c>
      <c r="G52" s="8" t="s">
        <v>288</v>
      </c>
      <c r="H52" s="2" t="s">
        <v>289</v>
      </c>
      <c r="I52" s="2" t="s">
        <v>290</v>
      </c>
      <c r="J52" s="2" t="s">
        <v>21</v>
      </c>
    </row>
    <row r="53">
      <c r="A53" s="4" t="s">
        <v>291</v>
      </c>
      <c r="B53" s="1" t="s">
        <v>276</v>
      </c>
      <c r="C53" s="1" t="s">
        <v>94</v>
      </c>
      <c r="D53" s="1" t="s">
        <v>70</v>
      </c>
      <c r="E53" s="2" t="s">
        <v>71</v>
      </c>
      <c r="G53" s="2" t="s">
        <v>292</v>
      </c>
      <c r="H53" s="6" t="s">
        <v>293</v>
      </c>
      <c r="I53" s="2" t="s">
        <v>294</v>
      </c>
      <c r="J53" s="2" t="s">
        <v>21</v>
      </c>
    </row>
    <row r="54">
      <c r="A54" s="4" t="s">
        <v>295</v>
      </c>
      <c r="B54" s="1" t="s">
        <v>276</v>
      </c>
      <c r="C54" s="1" t="s">
        <v>296</v>
      </c>
      <c r="D54" s="1" t="s">
        <v>70</v>
      </c>
      <c r="E54" s="2" t="s">
        <v>32</v>
      </c>
      <c r="F54" s="2"/>
      <c r="G54" s="2" t="s">
        <v>297</v>
      </c>
      <c r="H54" s="2" t="s">
        <v>298</v>
      </c>
      <c r="I54" s="2" t="s">
        <v>299</v>
      </c>
      <c r="J54" s="2" t="s">
        <v>300</v>
      </c>
    </row>
    <row r="55">
      <c r="A55" s="4" t="s">
        <v>301</v>
      </c>
      <c r="B55" s="1" t="s">
        <v>302</v>
      </c>
      <c r="C55" s="1" t="s">
        <v>303</v>
      </c>
      <c r="D55" s="1" t="s">
        <v>95</v>
      </c>
      <c r="E55" s="2" t="s">
        <v>71</v>
      </c>
      <c r="G55" s="8" t="s">
        <v>304</v>
      </c>
      <c r="H55" s="6" t="s">
        <v>305</v>
      </c>
      <c r="I55" s="2" t="s">
        <v>306</v>
      </c>
      <c r="J55" s="2" t="s">
        <v>21</v>
      </c>
    </row>
    <row r="56">
      <c r="A56" s="4" t="s">
        <v>307</v>
      </c>
      <c r="B56" s="1" t="s">
        <v>276</v>
      </c>
      <c r="C56" s="1" t="s">
        <v>308</v>
      </c>
      <c r="D56" s="1" t="s">
        <v>95</v>
      </c>
      <c r="E56" s="2" t="s">
        <v>71</v>
      </c>
      <c r="G56" s="2" t="s">
        <v>309</v>
      </c>
      <c r="H56" s="6" t="s">
        <v>310</v>
      </c>
      <c r="I56" s="2" t="s">
        <v>311</v>
      </c>
      <c r="J56" s="2" t="s">
        <v>21</v>
      </c>
    </row>
    <row r="57">
      <c r="A57" s="4" t="s">
        <v>312</v>
      </c>
      <c r="B57" s="1" t="s">
        <v>313</v>
      </c>
      <c r="C57" s="1" t="s">
        <v>314</v>
      </c>
      <c r="D57" s="9" t="s">
        <v>95</v>
      </c>
      <c r="E57" s="2" t="s">
        <v>71</v>
      </c>
      <c r="G57" s="8" t="s">
        <v>315</v>
      </c>
      <c r="H57" s="2" t="s">
        <v>316</v>
      </c>
      <c r="I57" s="2" t="s">
        <v>317</v>
      </c>
      <c r="J57" s="2" t="s">
        <v>21</v>
      </c>
    </row>
    <row r="58">
      <c r="A58" s="1" t="s">
        <v>318</v>
      </c>
      <c r="B58" s="5" t="s">
        <v>287</v>
      </c>
      <c r="C58" s="1" t="s">
        <v>14</v>
      </c>
      <c r="D58" s="9" t="s">
        <v>128</v>
      </c>
      <c r="E58" s="2" t="s">
        <v>39</v>
      </c>
      <c r="G58" s="2" t="s">
        <v>319</v>
      </c>
      <c r="H58" s="6" t="s">
        <v>320</v>
      </c>
      <c r="I58" s="2" t="s">
        <v>321</v>
      </c>
      <c r="J58" s="2" t="s">
        <v>21</v>
      </c>
    </row>
    <row r="64">
      <c r="H64" s="6" t="s">
        <v>322</v>
      </c>
    </row>
  </sheetData>
  <autoFilter ref="$A$1:$L$58">
    <sortState ref="A1:L58">
      <sortCondition descending="1" sortBy="cellColor" ref="B1:B58" dxfId="1"/>
      <sortCondition descending="1" sortBy="cellColor" ref="D1:D58" dxfId="2"/>
    </sortState>
  </autoFilter>
  <mergeCells count="2">
    <mergeCell ref="E16:F16"/>
    <mergeCell ref="E48:F48"/>
  </mergeCells>
  <conditionalFormatting sqref="D1:D47 D49:D996">
    <cfRule type="containsText" dxfId="3" priority="1" operator="containsText" text="Definite">
      <formula>NOT(ISERROR(SEARCH(("Definite"),(D1))))</formula>
    </cfRule>
  </conditionalFormatting>
  <conditionalFormatting sqref="D1:D47 D49:D996">
    <cfRule type="containsText" dxfId="4" priority="2" operator="containsText" text="Probable">
      <formula>NOT(ISERROR(SEARCH(("Probable"),(D1))))</formula>
    </cfRule>
  </conditionalFormatting>
  <conditionalFormatting sqref="D1:D47 D49:D996">
    <cfRule type="containsText" dxfId="5" priority="3" operator="containsText" text="Possible">
      <formula>NOT(ISERROR(SEARCH(("Possible"),(D1))))</formula>
    </cfRule>
  </conditionalFormatting>
  <conditionalFormatting sqref="D1:D47 D49:D996">
    <cfRule type="containsText" dxfId="6" priority="4" operator="containsText" text="Anatomical">
      <formula>NOT(ISERROR(SEARCH(("Anatomical"),(D1))))</formula>
    </cfRule>
  </conditionalFormatting>
  <conditionalFormatting sqref="B1:B996">
    <cfRule type="containsText" dxfId="7" priority="5" operator="containsText" text="Infectious">
      <formula>NOT(ISERROR(SEARCH(("Infectious"),(B1))))</formula>
    </cfRule>
  </conditionalFormatting>
  <conditionalFormatting sqref="B1:B996">
    <cfRule type="containsText" dxfId="8" priority="6" operator="containsText" text="immune">
      <formula>NOT(ISERROR(SEARCH(("immune"),(B1))))</formula>
    </cfRule>
  </conditionalFormatting>
  <conditionalFormatting sqref="B1:B996">
    <cfRule type="containsText" dxfId="9" priority="7" operator="containsText" text="reproductive">
      <formula>NOT(ISERROR(SEARCH(("reproductive"),(B1))))</formula>
    </cfRule>
  </conditionalFormatting>
  <conditionalFormatting sqref="B1:B996">
    <cfRule type="containsText" dxfId="10" priority="8" operator="containsText" text="cardiovascular">
      <formula>NOT(ISERROR(SEARCH(("cardiovascular"),(B1))))</formula>
    </cfRule>
  </conditionalFormatting>
  <conditionalFormatting sqref="B1:B996">
    <cfRule type="containsText" dxfId="11" priority="9" operator="containsText" text="brain">
      <formula>NOT(ISERROR(SEARCH(("brain"),(B1))))</formula>
    </cfRule>
  </conditionalFormatting>
  <conditionalFormatting sqref="J1:J996">
    <cfRule type="containsText" dxfId="12" priority="10" operator="containsText" text="non existent">
      <formula>NOT(ISERROR(SEARCH(("non existent"),(J1))))</formula>
    </cfRule>
  </conditionalFormatting>
  <conditionalFormatting sqref="J1:J996">
    <cfRule type="containsText" dxfId="13" priority="11" operator="containsText" text="yes">
      <formula>NOT(ISERROR(SEARCH(("yes"),(J1))))</formula>
    </cfRule>
  </conditionalFormatting>
  <conditionalFormatting sqref="I1:I996">
    <cfRule type="containsText" dxfId="14" priority="12" operator="containsText" text="no matching data">
      <formula>NOT(ISERROR(SEARCH(("no matching data"),(I1))))</formula>
    </cfRule>
  </conditionalFormatting>
  <conditionalFormatting sqref="I1:I996">
    <cfRule type="containsText" dxfId="15" priority="13" operator="containsText" text="partial match">
      <formula>NOT(ISERROR(SEARCH(("partial match"),(I1))))</formula>
    </cfRule>
  </conditionalFormatting>
  <conditionalFormatting sqref="I1:I996">
    <cfRule type="containsText" dxfId="3" priority="14" operator="containsText" text="full match">
      <formula>NOT(ISERROR(SEARCH(("full match"),(I1))))</formula>
    </cfRule>
  </conditionalFormatting>
  <conditionalFormatting sqref="H1:H996">
    <cfRule type="containsText" dxfId="16" priority="15" operator="containsText" text="ref">
      <formula>NOT(ISERROR(SEARCH(("ref"),(H1))))</formula>
    </cfRule>
  </conditionalFormatting>
  <hyperlinks>
    <hyperlink r:id="rId1" ref="H2"/>
    <hyperlink r:id="rId2" ref="H3"/>
    <hyperlink r:id="rId3" ref="H6"/>
    <hyperlink r:id="rId4" ref="H8"/>
    <hyperlink r:id="rId5" ref="H9"/>
    <hyperlink r:id="rId6" ref="H12"/>
    <hyperlink r:id="rId7" ref="H13"/>
    <hyperlink r:id="rId8" ref="H17"/>
    <hyperlink r:id="rId9" ref="H18"/>
    <hyperlink r:id="rId10" ref="H26"/>
    <hyperlink r:id="rId11" ref="H27"/>
    <hyperlink r:id="rId12" ref="H33"/>
    <hyperlink r:id="rId13" ref="H53"/>
    <hyperlink r:id="rId14" ref="H55"/>
    <hyperlink r:id="rId15" ref="H56"/>
    <hyperlink r:id="rId16" ref="H58"/>
    <hyperlink r:id="rId17" ref="H64"/>
  </hyperlinks>
  <drawing r:id="rId18"/>
</worksheet>
</file>