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bertlab/Dropbox/Jason's manuscript/Resubmission2/Tables/"/>
    </mc:Choice>
  </mc:AlternateContent>
  <xr:revisionPtr revIDLastSave="0" documentId="13_ncr:1_{710159DD-6E40-6E4A-AE9B-BC51F32708C3}" xr6:coauthVersionLast="47" xr6:coauthVersionMax="47" xr10:uidLastSave="{00000000-0000-0000-0000-000000000000}"/>
  <bookViews>
    <workbookView xWindow="0" yWindow="500" windowWidth="28800" windowHeight="16520" firstSheet="5" activeTab="8" xr2:uid="{8FA1CA6D-1181-D447-B7D1-FDCE37293E40}"/>
  </bookViews>
  <sheets>
    <sheet name="3A_CAR fragments" sheetId="3" r:id="rId1"/>
    <sheet name="3A_CAR_ORF_Domains" sheetId="9" r:id="rId2"/>
    <sheet name="CAR_Variant_Sequences" sheetId="8" r:id="rId3"/>
    <sheet name="3B_CAR ORF Fragments" sheetId="1" r:id="rId4"/>
    <sheet name="4C_CARxORF Custom Probes" sheetId="2" r:id="rId5"/>
    <sheet name="4E_Missense_ORF_Sequences" sheetId="11" r:id="rId6"/>
    <sheet name="4E_Missense_ORF_barcodes" sheetId="10" r:id="rId7"/>
    <sheet name="4F_Missense_ORF_Custom_Probes" sheetId="4" r:id="rId8"/>
    <sheet name="4G_Gapfill_Position_Lengths" sheetId="12" r:id="rId9"/>
    <sheet name="4G_Variant_Gapfill_Custom_Probe" sheetId="6" r:id="rId10"/>
    <sheet name="4H_ORF_Cell_Counts" sheetId="5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2" l="1"/>
  <c r="E6" i="12"/>
  <c r="E5" i="12"/>
  <c r="E4" i="12"/>
  <c r="E3" i="12"/>
  <c r="E2" i="12"/>
  <c r="E11" i="8" l="1"/>
  <c r="F11" i="8"/>
  <c r="F23" i="8"/>
  <c r="E23" i="8"/>
  <c r="F21" i="8"/>
  <c r="E21" i="8"/>
  <c r="F19" i="8"/>
  <c r="E19" i="8"/>
  <c r="F18" i="8"/>
  <c r="E18" i="8"/>
  <c r="F17" i="8"/>
  <c r="E17" i="8"/>
  <c r="F16" i="8"/>
  <c r="E16" i="8"/>
  <c r="F15" i="8"/>
  <c r="E15" i="8"/>
  <c r="F8" i="8"/>
  <c r="E8" i="8"/>
  <c r="F13" i="8"/>
  <c r="E13" i="8"/>
</calcChain>
</file>

<file path=xl/sharedStrings.xml><?xml version="1.0" encoding="utf-8"?>
<sst xmlns="http://schemas.openxmlformats.org/spreadsheetml/2006/main" count="1930" uniqueCount="1097">
  <si>
    <t>Pool name</t>
  </si>
  <si>
    <t>Sequence</t>
  </si>
  <si>
    <t>BC005_CARv_ORF_R2N_rhs</t>
  </si>
  <si>
    <t>/5Phos/CATAATAGAACTCCGAGATCTCGGCACGCGGTTAGCACGTANNACAGACCTCGGTCCTAGCAA</t>
  </si>
  <si>
    <t>/5Phos/GGCCTTGTAGGTGGTCTTGACCTCAACGCGGTTAGCACGTANNACAGACCTCGGTCCTAGCAA</t>
  </si>
  <si>
    <t>/5Phos/CATGTGCCGAGACAAAGCTGCGGGAACGCGGTTAGCACGTANNACAGACCTCGGTCCTAGCAA</t>
  </si>
  <si>
    <t>/5Phos/TCCCCTGTTCTATGAAAGCCATGACACGCGGTTAGCACGTANNACAGACCTCGGTCCTAGCAA</t>
  </si>
  <si>
    <t>/5Phos/TCAGCCTCTGCTTGATCTCGCCCTTACGCGGTTAGCACGTANNACAGACCTCGGTCCTAGCAA</t>
  </si>
  <si>
    <t>/5Phos/AATTCTCATCGAGCTCTTCGCAGTAACGCGGTTAGCACGTANNACAGACCTCGGTCCTAGCAA</t>
  </si>
  <si>
    <t>/5Phos/TGAGGATTCTTCCGACGAGGTTTTCACGCGGTTAGCACGTANNACAGACCTCGGTCCTAGCAA</t>
  </si>
  <si>
    <t>/5Phos/GGTGCGGTCCAAAACTGAGACTACTACGCGGTTAGCACGTANNACAGACCTCGGTCCTAGCAA</t>
  </si>
  <si>
    <t>/5Phos/CTCTCCTTTCATGCCAATTTCGCTGACGCGGTTAGCACGTANNACAGACCTCGGTCCTAGCAA</t>
  </si>
  <si>
    <t>/5Phos/CCACCTCTTCAGGCAAAGGGTATTGACGCGGTTAGCACGTANNACAGACCTCGGTCCTAGCAA</t>
  </si>
  <si>
    <t>/5Phos/TCAAAAGTCCAACATCCGGGCTGGTACGCGGTTAGCACGTANNACAGACCTCGGTCCTAGCAA</t>
  </si>
  <si>
    <t>/5Phos/CCTGGGTTGTCTGAACCGGTCTCATACGCGGTTAGCACGTANNACAGACCTCGGTCCTAGCAA</t>
  </si>
  <si>
    <t>/5Phos/CAATTCGGAACGTATAATGCTCTCCACGCGGTTAGCACGTANNACAGACCTCGGTCCTAGCAA</t>
  </si>
  <si>
    <t>/5Phos/GGAGCAACCGGCTTCTTTTGGATCGACGCGGTTAGCACGTANNACAGACCTCGGTCCTAGCAA</t>
  </si>
  <si>
    <t>/5Phos/ATGGCTGATAATGTTTCCGGGTGGGACGCGGTTAGCACGTANNACAGACCTCGGTCCTAGCAA</t>
  </si>
  <si>
    <t>/5Phos/AATAAAGCTTGGGTGTCAGCGGCTCACGCGGTTAGCACGTANNACAGACCTCGGTCCTAGCAA</t>
  </si>
  <si>
    <t>/5Phos/GCTTGCTTAGCCCCTGTGAAGTTGCACGCGGTTAGCACGTANNACAGACCTCGGTCCTAGCAA</t>
  </si>
  <si>
    <t>/5Phos/TTGCTCGACAGTTAAGAAATCAGGCACGCGGTTAGCACGTANNACAGACCTCGGTCCTAGCAA</t>
  </si>
  <si>
    <t>/5Phos/GTGAATATTGTGCATCATCTCGGTCACGCGGTTAGCACGTANNACAGACCTCGGTCCTAGCAA</t>
  </si>
  <si>
    <t>/5Phos/TGGAGTTCGTCCGGGATCTGAAATCACGCGGTTAGCACGTANNACAGACCTCGGTCCTAGCAA</t>
  </si>
  <si>
    <t>/5Phos/GAACCTGCACTGCCTGCTGATCCAGACGCGGTTAGCACGTANNACAGACCTCGGTCCTAGCAA</t>
  </si>
  <si>
    <t>/5Phos/ACTGGAGTGCTCCAGGTGGGCAATGACGCGGTTAGCACGTANNACAGACCTCGGTCCTAGCAA</t>
  </si>
  <si>
    <t>/5Phos/GGGAGGTGATGTCCAACTTGATGTTACGCGGTTAGCACGTANNACAGACCTCGGTCCTAGCAA</t>
  </si>
  <si>
    <t>/5Phos/CGAGATCGGATGGCAGCTTTTCTTGACGCGGTTAGCACGTANNACAGACCTCGGTCCTAGCAA</t>
  </si>
  <si>
    <t>/5Phos/CTTTACGCTATGGGGAAATGACTGAACGCGGTTAGCACGTANNACAGACCTCGGTCCTAGCAA</t>
  </si>
  <si>
    <t>/5Phos/TCCTGGTGCTTTTCTCTGGATCTTCACGCGGTTAGCACGTANNACAGACCTCGGTCCTAGCAA</t>
  </si>
  <si>
    <t>/5Phos/CGATTGCTTGGCGTTGCCCCGCAGTACGCGGTTAGCACGTANNACAGACCTCGGTCCTAGCAA</t>
  </si>
  <si>
    <t>/5Phos/GATCCCGGCGGCGGTCACGAACTCCACGCGGTTAGCACGTANNACAGACCTCGGTCCTAGCAA</t>
  </si>
  <si>
    <t>/5Phos/GCCGCAGCTTTCTCTGGATAGGTTCACGCGGTTAGCACGTANNACAGACCTCGGTCCTAGCAA</t>
  </si>
  <si>
    <t>/5Phos/GCGTGAGCATTTCGCACTAACGTAAACGCGGTTAGCACGTANNACAGACCTCGGTCCTAGCAA</t>
  </si>
  <si>
    <t>/5Phos/TCTGCTTGTCGGCCATGATATAGACACGCGGTTAGCACGTANNACAGACCTCGGTCCTAGCAA</t>
  </si>
  <si>
    <t>/5Phos/CCATCCTGGATACAGTTGCATATGCACGCGGTTAGCACGTANNACAGACCTCGGTCCTAGCAA</t>
  </si>
  <si>
    <t>/5Phos/CAGTCTTGCGGAAGTGTTGTAAGGAACGCGGTTAGCACGTANNACAGACCTCGGTCCTAGCAA</t>
  </si>
  <si>
    <t>/5Phos/TGTTCACGGAGCAATCCTGCGGTGCACGCGGTTAGCACGTANNACAGACCTCGGTCCTAGCAA</t>
  </si>
  <si>
    <t>/5Phos/GTATCGGACGTTGGGGCCTCTGGACACGCGGTTAGCACGTANNACAGACCTCGGTCCTAGCAA</t>
  </si>
  <si>
    <t>/5Phos/GCGTTGCTCCTCTTCGAGTTCCTGCACGCGGTTAGCACGTANNACAGACCTCGGTCCTAGCAA</t>
  </si>
  <si>
    <t>/5Phos/TGGCATCCATTGCTCACGTGGGTCAACGCGGTTAGCACGTANNACAGACCTCGGTCCTAGCAA</t>
  </si>
  <si>
    <t>/5Phos/TGATCCCTTCGCAACAAGTACAGGGACGCGGTTAGCACGTANNACAGACCTCGGTCCTAGCAA</t>
  </si>
  <si>
    <t>/5Phos/AAGTCGTTCGAGTTCGCTGGAAGCAACGCGGTTAGCACGTANNACAGACCTCGGTCCTAGCAA</t>
  </si>
  <si>
    <t>/5Phos/TGGGGTCTTTGCTCAGGGCGGACTGACGCGGTTAGCACGTANNACAGACCTCGGTCCTAGCAA</t>
  </si>
  <si>
    <t>/5Phos/AACGCAATGTTTTACCTCGCCGTCTACGCGGTTAGCACGTANNACAGACCTCGGTCCTAGCAA</t>
  </si>
  <si>
    <t>/5Phos/TAGAGCTTTCCCTTATCAGAAAGGCACGCGGTTAGCACGTANNACAGACCTCGGTCCTAGCAA</t>
  </si>
  <si>
    <t>/5Phos/GCCAGTTCTGAGTTTTGCGCTTTCAACGCGGTTAGCACGTANNACAGACCTCGGTCCTAGCAA</t>
  </si>
  <si>
    <t>/5Phos/TGCGGATTATGCTCTCCATATCGCAACGCGGTTAGCACGTANNACAGACCTCGGTCCTAGCAA</t>
  </si>
  <si>
    <t>/5Phos/GCTCTTCTTGGATAGGCGTTCTAAAACGCGGTTAGCACGTANNACAGACCTCGGTCCTAGCAA</t>
  </si>
  <si>
    <t>/5Phos/CACCTTTTGTTTCAGTTGTGCAACCACGCGGTTAGCACGTANNACAGACCTCGGTCCTAGCAA</t>
  </si>
  <si>
    <t>/5Phos/TTCCTTATAGGTTCGTAATCGGGGTACGCGGTTAGCACGTANNACAGACCTCGGTCCTAGCAA</t>
  </si>
  <si>
    <t>/5Phos/CGTCCTCTCTATCTTTCAGGGGTTGACGCGGTTAGCACGTANNACAGACCTCGGTCCTAGCAA</t>
  </si>
  <si>
    <t>/5Phos/GCATCGAATGTGTCTTTGGTTGCTGACGCGGTTAGCACGTANNACAGACCTCGGTCCTAGCAA</t>
  </si>
  <si>
    <t>/5Phos/TTTCCATCTTCTTGATGTGGGGTAGACGCGGTTAGCACGTANNACAGACCTCGGTCCTAGCAA</t>
  </si>
  <si>
    <t>/5Phos/GAGGGTGAGGGAGAGAATCATCGCAACGCGGTTAGCACGTANNACAGACCTCGGTCCTAGCAA</t>
  </si>
  <si>
    <t>/5Phos/TCCTCACGCCTGCCGAGATTTAATTACGCGGTTAGCACGTANNACAGACCTCGGTCCTAGCAA</t>
  </si>
  <si>
    <t>/5Phos/CGGGCCTTGGTGGGACAGGCACGAAACGCGGTTAGCACGTANNACAGACCTCGGTCCTAGCAA</t>
  </si>
  <si>
    <t>/5Phos/GGTGCTGCTGTGTTGGAGCCGGATTACGCGGTTAGCACGTANNACAGACCTCGGTCCTAGCAA</t>
  </si>
  <si>
    <t>/5Phos/ACTAGCGGCAAGCACGCTGCATAAAACGCGGTTAGCACGTANNACAGACCTCGGTCCTAGCAA</t>
  </si>
  <si>
    <t>/5Phos/GAGGCTGGTGGAAGGCATGGGCGGAACGCGGTTAGCACGTANNACAGACCTCGGTCCTAGCAA</t>
  </si>
  <si>
    <t>/5Phos/ATCTTTAGTTGCGGTGCTTAAGCCCACGCGGTTAGCACGTANNACAGACCTCGGTCCTAGCAA</t>
  </si>
  <si>
    <t>/5Phos/TTACGGCCCGCATGAACATGTACTCACGCGGTTAGCACGTANNACAGACCTCGGTCCTAGCAA</t>
  </si>
  <si>
    <t>/5Phos/GGGTTATGGTAGTCAGGTGTGGAATACGCGGTTAGCACGTANNACAGACCTCGGTCCTAGCAA</t>
  </si>
  <si>
    <t>/5Phos/GCACTCTGCGTACATCATCAGATGAACGCGGTTAGCACGTANNACAGACCTCGGTCCTAGCAA</t>
  </si>
  <si>
    <t>/5Phos/TTGTTTATCAGATGCCCGTGATTGCACGCGGTTAGCACGTANNACAGACCTCGGTCCTAGCAA</t>
  </si>
  <si>
    <t>/5Phos/TCTTCGGTAAGTTTGCCTATCTCGCACGCGGTTAGCACGTANNACAGACCTCGGTCCTAGCAA</t>
  </si>
  <si>
    <t>/5Phos/TTTGGCCGTATGATAAGGCTTCCCAACGCGGTTAGCACGTANNACAGACCTCGGTCCTAGCAA</t>
  </si>
  <si>
    <t>/5Phos/TGAGCCGCGACCCTGTTCTTTTCTCACGCGGTTAGCACGTANNACAGACCTCGGTCCTAGCAA</t>
  </si>
  <si>
    <t>/5Phos/CTCCTTTCGCCCTTCATCCCGATCTACGCGGTTAGCACGTANNACAGACCTCGGTCCTAGCAA</t>
  </si>
  <si>
    <t>BC006_CARv_ORF_R2N_rhs</t>
  </si>
  <si>
    <t>/5Phos/GGTGCTGCTGTGTTGGAGCCGGATTACGCGGTTAGCACGTANNATCCCAACCGGTCCTAGCAA</t>
  </si>
  <si>
    <t>/5Phos/AACGCAATGTTTTACCTCGCCGTCTACGCGGTTAGCACGTANNATCCCAACCGGTCCTAGCAA</t>
  </si>
  <si>
    <t>/5Phos/TAGAGCTTTCCCTTATCAGAAAGGCACGCGGTTAGCACGTANNATCCCAACCGGTCCTAGCAA</t>
  </si>
  <si>
    <t>/5Phos/GCCAGTTCTGAGTTTTGCGCTTTCAACGCGGTTAGCACGTANNATCCCAACCGGTCCTAGCAA</t>
  </si>
  <si>
    <t>/5Phos/TGAGCCGCGACCCTGTTCTTTTCTCACGCGGTTAGCACGTANNATCCCAACCGGTCCTAGCAA</t>
  </si>
  <si>
    <t>/5Phos/CTTTACGCTATGGGGAAATGACTGAACGCGGTTAGCACGTANNATCCCAACCGGTCCTAGCAA</t>
  </si>
  <si>
    <t>/5Phos/TGCGGATTATGCTCTCCATATCGCAACGCGGTTAGCACGTANNATCCCAACCGGTCCTAGCAA</t>
  </si>
  <si>
    <t>/5Phos/GCTCTTCTTGGATAGGCGTTCTAAAACGCGGTTAGCACGTANNATCCCAACCGGTCCTAGCAA</t>
  </si>
  <si>
    <t>/5Phos/TGGGGTCTTTGCTCAGGGCGGACTGACGCGGTTAGCACGTANNATCCCAACCGGTCCTAGCAA</t>
  </si>
  <si>
    <t>/5Phos/CACCTTTTGTTTCAGTTGTGCAACCACGCGGTTAGCACGTANNATCCCAACCGGTCCTAGCAA</t>
  </si>
  <si>
    <t>/5Phos/TCTGCTTGTCGGCCATGATATAGACACGCGGTTAGCACGTANNATCCCAACCGGTCCTAGCAA</t>
  </si>
  <si>
    <t>/5Phos/CTCCTTTCGCCCTTCATCCCGATCTACGCGGTTAGCACGTANNATCCCAACCGGTCCTAGCAA</t>
  </si>
  <si>
    <t>/5Phos/TCAAAAGTCCAACATCCGGGCTGGTACGCGGTTAGCACGTANNATCCCAACCGGTCCTAGCAA</t>
  </si>
  <si>
    <t>/5Phos/ACTAGCGGCAAGCACGCTGCATAAAACGCGGTTAGCACGTANNATCCCAACCGGTCCTAGCAA</t>
  </si>
  <si>
    <t>/5Phos/TGATCCCTTCGCAACAAGTACAGGGACGCGGTTAGCACGTANNATCCCAACCGGTCCTAGCAA</t>
  </si>
  <si>
    <t>/5Phos/AAGTCGTTCGAGTTCGCTGGAAGCAACGCGGTTAGCACGTANNATCCCAACCGGTCCTAGCAA</t>
  </si>
  <si>
    <t>/5Phos/CGATTGCTTGGCGTTGCCCCGCAGTACGCGGTTAGCACGTANNATCCCAACCGGTCCTAGCAA</t>
  </si>
  <si>
    <t>/5Phos/GCACTCTGCGTACATCATCAGATGAACGCGGTTAGCACGTANNATCCCAACCGGTCCTAGCAA</t>
  </si>
  <si>
    <t>/5Phos/GATCCCGGCGGCGGTCACGAACTCCACGCGGTTAGCACGTANNATCCCAACCGGTCCTAGCAA</t>
  </si>
  <si>
    <t>/5Phos/TCCTGGTGCTTTTCTCTGGATCTTCACGCGGTTAGCACGTANNATCCCAACCGGTCCTAGCAA</t>
  </si>
  <si>
    <t>/5Phos/GCCGCAGCTTTCTCTGGATAGGTTCACGCGGTTAGCACGTANNATCCCAACCGGTCCTAGCAA</t>
  </si>
  <si>
    <t>/5Phos/GCGTGAGCATTTCGCACTAACGTAAACGCGGTTAGCACGTANNATCCCAACCGGTCCTAGCAA</t>
  </si>
  <si>
    <t>/5Phos/TTACGGCCCGCATGAACATGTACTCACGCGGTTAGCACGTANNATCCCAACCGGTCCTAGCAA</t>
  </si>
  <si>
    <t>/5Phos/CCATCCTGGATACAGTTGCATATGCACGCGGTTAGCACGTANNATCCCAACCGGTCCTAGCAA</t>
  </si>
  <si>
    <t>/5Phos/TGTTCACGGAGCAATCCTGCGGTGCACGCGGTTAGCACGTANNATCCCAACCGGTCCTAGCAA</t>
  </si>
  <si>
    <t>/5Phos/CAGTCTTGCGGAAGTGTTGTAAGGAACGCGGTTAGCACGTANNATCCCAACCGGTCCTAGCAA</t>
  </si>
  <si>
    <t>/5Phos/GTATCGGACGTTGGGGCCTCTGGACACGCGGTTAGCACGTANNATCCCAACCGGTCCTAGCAA</t>
  </si>
  <si>
    <t>/5Phos/GAGGCTGGTGGAAGGCATGGGCGGAACGCGGTTAGCACGTANNATCCCAACCGGTCCTAGCAA</t>
  </si>
  <si>
    <t>/5Phos/TGGCATCCATTGCTCACGTGGGTCAACGCGGTTAGCACGTANNATCCCAACCGGTCCTAGCAA</t>
  </si>
  <si>
    <t>/5Phos/GCGTTGCTCCTCTTCGAGTTCCTGCACGCGGTTAGCACGTANNATCCCAACCGGTCCTAGCAA</t>
  </si>
  <si>
    <t>/5Phos/GGGAGGTGATGTCCAACTTGATGTTACGCGGTTAGCACGTANNATCCCAACCGGTCCTAGCAA</t>
  </si>
  <si>
    <t>/5Phos/GGGTTATGGTAGTCAGGTGTGGAATACGCGGTTAGCACGTANNATCCCAACCGGTCCTAGCAA</t>
  </si>
  <si>
    <t>/5Phos/CATAATAGAACTCCGAGATCTCGGCACGCGGTTAGCACGTANNATCCCAACCGGTCCTAGCAA</t>
  </si>
  <si>
    <t>/5Phos/TTTGGCCGTATGATAAGGCTTCCCAACGCGGTTAGCACGTANNATCCCAACCGGTCCTAGCAA</t>
  </si>
  <si>
    <t>/5Phos/CGAGATCGGATGGCAGCTTTTCTTGACGCGGTTAGCACGTANNATCCCAACCGGTCCTAGCAA</t>
  </si>
  <si>
    <t>/5Phos/GCATCGAATGTGTCTTTGGTTGCTGACGCGGTTAGCACGTANNATCCCAACCGGTCCTAGCAA</t>
  </si>
  <si>
    <t>/5Phos/GAGGGTGAGGGAGAGAATCATCGCAACGCGGTTAGCACGTANNATCCCAACCGGTCCTAGCAA</t>
  </si>
  <si>
    <t>/5Phos/AATAAAGCTTGGGTGTCAGCGGCTCACGCGGTTAGCACGTANNATCCCAACCGGTCCTAGCAA</t>
  </si>
  <si>
    <t>/5Phos/CTCTCCTTTCATGCCAATTTCGCTGACGCGGTTAGCACGTANNATCCCAACCGGTCCTAGCAA</t>
  </si>
  <si>
    <t>/5Phos/CCACCTCTTCAGGCAAAGGGTATTGACGCGGTTAGCACGTANNATCCCAACCGGTCCTAGCAA</t>
  </si>
  <si>
    <t>/5Phos/TTGCTCGACAGTTAAGAAATCAGGCACGCGGTTAGCACGTANNATCCCAACCGGTCCTAGCAA</t>
  </si>
  <si>
    <t>/5Phos/TTGTTTATCAGATGCCCGTGATTGCACGCGGTTAGCACGTANNATCCCAACCGGTCCTAGCAA</t>
  </si>
  <si>
    <t>/5Phos/GAACCTGCACTGCCTGCTGATCCAGACGCGGTTAGCACGTANNATCCCAACCGGTCCTAGCAA</t>
  </si>
  <si>
    <t>/5Phos/ACTGGAGTGCTCCAGGTGGGCAATGACGCGGTTAGCACGTANNATCCCAACCGGTCCTAGCAA</t>
  </si>
  <si>
    <t>/5Phos/CCTGGGTTGTCTGAACCGGTCTCATACGCGGTTAGCACGTANNATCCCAACCGGTCCTAGCAA</t>
  </si>
  <si>
    <t>/5Phos/GGCCTTGTAGGTGGTCTTGACCTCAACGCGGTTAGCACGTANNATCCCAACCGGTCCTAGCAA</t>
  </si>
  <si>
    <t>/5Phos/GCTTGCTTAGCCCCTGTGAAGTTGCACGCGGTTAGCACGTANNATCCCAACCGGTCCTAGCAA</t>
  </si>
  <si>
    <t>/5Phos/CAATTCGGAACGTATAATGCTCTCCACGCGGTTAGCACGTANNATCCCAACCGGTCCTAGCAA</t>
  </si>
  <si>
    <t>/5Phos/CGGGCCTTGGTGGGACAGGCACGAAACGCGGTTAGCACGTANNATCCCAACCGGTCCTAGCAA</t>
  </si>
  <si>
    <t>/5Phos/GGAGCAACCGGCTTCTTTTGGATCGACGCGGTTAGCACGTANNATCCCAACCGGTCCTAGCAA</t>
  </si>
  <si>
    <t>/5Phos/TCCTCACGCCTGCCGAGATTTAATTACGCGGTTAGCACGTANNATCCCAACCGGTCCTAGCAA</t>
  </si>
  <si>
    <t>/5Phos/TTTCCATCTTCTTGATGTGGGGTAGACGCGGTTAGCACGTANNATCCCAACCGGTCCTAGCAA</t>
  </si>
  <si>
    <t>/5Phos/ATGGCTGATAATGTTTCCGGGTGGGACGCGGTTAGCACGTANNATCCCAACCGGTCCTAGCAA</t>
  </si>
  <si>
    <t>/5Phos/TGGAGTTCGTCCGGGATCTGAAATCACGCGGTTAGCACGTANNATCCCAACCGGTCCTAGCAA</t>
  </si>
  <si>
    <t>/5Phos/TCTTCGGTAAGTTTGCCTATCTCGCACGCGGTTAGCACGTANNATCCCAACCGGTCCTAGCAA</t>
  </si>
  <si>
    <t>/5Phos/CATGTGCCGAGACAAAGCTGCGGGAACGCGGTTAGCACGTANNATCCCAACCGGTCCTAGCAA</t>
  </si>
  <si>
    <t>/5Phos/GTGAATATTGTGCATCATCTCGGTCACGCGGTTAGCACGTANNATCCCAACCGGTCCTAGCAA</t>
  </si>
  <si>
    <t>/5Phos/AATTCTCATCGAGCTCTTCGCAGTAACGCGGTTAGCACGTANNATCCCAACCGGTCCTAGCAA</t>
  </si>
  <si>
    <t>/5Phos/TCAGCCTCTGCTTGATCTCGCCCTTACGCGGTTAGCACGTANNATCCCAACCGGTCCTAGCAA</t>
  </si>
  <si>
    <t>/5Phos/TTCCTTATAGGTTCGTAATCGGGGTACGCGGTTAGCACGTANNATCCCAACCGGTCCTAGCAA</t>
  </si>
  <si>
    <t>/5Phos/CGTCCTCTCTATCTTTCAGGGGTTGACGCGGTTAGCACGTANNATCCCAACCGGTCCTAGCAA</t>
  </si>
  <si>
    <t>/5Phos/TCCCCTGTTCTATGAAAGCCATGACACGCGGTTAGCACGTANNATCCCAACCGGTCCTAGCAA</t>
  </si>
  <si>
    <t>/5Phos/GGTGCGGTCCAAAACTGAGACTACTACGCGGTTAGCACGTANNATCCCAACCGGTCCTAGCAA</t>
  </si>
  <si>
    <t>/5Phos/TGAGGATTCTTCCGACGAGGTTTTCACGCGGTTAGCACGTANNATCCCAACCGGTCCTAGCAA</t>
  </si>
  <si>
    <t>/5Phos/ATCTTTAGTTGCGGTGCTTAAGCCCACGCGGTTAGCACGTANNATCCCAACCGGTCCTAGCAA</t>
  </si>
  <si>
    <t>BC007_CARv_ORF_R2N_rhs</t>
  </si>
  <si>
    <t>/5Phos/TTTCCATCTTCTTGATGTGGGGTAGACGCGGTTAGCACGTANNAAGTAGAGCGGTCCTAGCAA</t>
  </si>
  <si>
    <t>/5Phos/GAGGGTGAGGGAGAGAATCATCGCAACGCGGTTAGCACGTANNAAGTAGAGCGGTCCTAGCAA</t>
  </si>
  <si>
    <t>/5Phos/ATGGCTGATAATGTTTCCGGGTGGGACGCGGTTAGCACGTANNAAGTAGAGCGGTCCTAGCAA</t>
  </si>
  <si>
    <t>/5Phos/TTGTTTATCAGATGCCCGTGATTGCACGCGGTTAGCACGTANNAAGTAGAGCGGTCCTAGCAA</t>
  </si>
  <si>
    <t>/5Phos/CAGTCTTGCGGAAGTGTTGTAAGGAACGCGGTTAGCACGTANNAAGTAGAGCGGTCCTAGCAA</t>
  </si>
  <si>
    <t>/5Phos/TCCTGGTGCTTTTCTCTGGATCTTCACGCGGTTAGCACGTANNAAGTAGAGCGGTCCTAGCAA</t>
  </si>
  <si>
    <t>/5Phos/GTGAATATTGTGCATCATCTCGGTCACGCGGTTAGCACGTANNAAGTAGAGCGGTCCTAGCAA</t>
  </si>
  <si>
    <t>/5Phos/TCTGCTTGTCGGCCATGATATAGACACGCGGTTAGCACGTANNAAGTAGAGCGGTCCTAGCAA</t>
  </si>
  <si>
    <t>/5Phos/TGGGGTCTTTGCTCAGGGCGGACTGACGCGGTTAGCACGTANNAAGTAGAGCGGTCCTAGCAA</t>
  </si>
  <si>
    <t>/5Phos/CGTCCTCTCTATCTTTCAGGGGTTGACGCGGTTAGCACGTANNAAGTAGAGCGGTCCTAGCAA</t>
  </si>
  <si>
    <t>/5Phos/GCCGCAGCTTTCTCTGGATAGGTTCACGCGGTTAGCACGTANNAAGTAGAGCGGTCCTAGCAA</t>
  </si>
  <si>
    <t>/5Phos/AATAAAGCTTGGGTGTCAGCGGCTCACGCGGTTAGCACGTANNAAGTAGAGCGGTCCTAGCAA</t>
  </si>
  <si>
    <t>/5Phos/GAACCTGCACTGCCTGCTGATCCAGACGCGGTTAGCACGTANNAAGTAGAGCGGTCCTAGCAA</t>
  </si>
  <si>
    <t>/5Phos/TTACGGCCCGCATGAACATGTACTCACGCGGTTAGCACGTANNAAGTAGAGCGGTCCTAGCAA</t>
  </si>
  <si>
    <t>/5Phos/CCATCCTGGATACAGTTGCATATGCACGCGGTTAGCACGTANNAAGTAGAGCGGTCCTAGCAA</t>
  </si>
  <si>
    <t>/5Phos/GGCCTTGTAGGTGGTCTTGACCTCAACGCGGTTAGCACGTANNAAGTAGAGCGGTCCTAGCAA</t>
  </si>
  <si>
    <t>/5Phos/GATCCCGGCGGCGGTCACGAACTCCACGCGGTTAGCACGTANNAAGTAGAGCGGTCCTAGCAA</t>
  </si>
  <si>
    <t>/5Phos/TGATCCCTTCGCAACAAGTACAGGGACGCGGTTAGCACGTANNAAGTAGAGCGGTCCTAGCAA</t>
  </si>
  <si>
    <t>/5Phos/GGGAGGTGATGTCCAACTTGATGTTACGCGGTTAGCACGTANNAAGTAGAGCGGTCCTAGCAA</t>
  </si>
  <si>
    <t>/5Phos/AATTCTCATCGAGCTCTTCGCAGTAACGCGGTTAGCACGTANNAAGTAGAGCGGTCCTAGCAA</t>
  </si>
  <si>
    <t>/5Phos/CGAGATCGGATGGCAGCTTTTCTTGACGCGGTTAGCACGTANNAAGTAGAGCGGTCCTAGCAA</t>
  </si>
  <si>
    <t>/5Phos/CTCCTTTCGCCCTTCATCCCGATCTACGCGGTTAGCACGTANNAAGTAGAGCGGTCCTAGCAA</t>
  </si>
  <si>
    <t>/5Phos/CTTTACGCTATGGGGAAATGACTGAACGCGGTTAGCACGTANNAAGTAGAGCGGTCCTAGCAA</t>
  </si>
  <si>
    <t>/5Phos/TCAGCCTCTGCTTGATCTCGCCCTTACGCGGTTAGCACGTANNAAGTAGAGCGGTCCTAGCAA</t>
  </si>
  <si>
    <t>/5Phos/ATCTTTAGTTGCGGTGCTTAAGCCCACGCGGTTAGCACGTANNAAGTAGAGCGGTCCTAGCAA</t>
  </si>
  <si>
    <t>/5Phos/TGCGGATTATGCTCTCCATATCGCAACGCGGTTAGCACGTANNAAGTAGAGCGGTCCTAGCAA</t>
  </si>
  <si>
    <t>/5Phos/TGAGGATTCTTCCGACGAGGTTTTCACGCGGTTAGCACGTANNAAGTAGAGCGGTCCTAGCAA</t>
  </si>
  <si>
    <t>/5Phos/GCTCTTCTTGGATAGGCGTTCTAAAACGCGGTTAGCACGTANNAAGTAGAGCGGTCCTAGCAA</t>
  </si>
  <si>
    <t>/5Phos/GTATCGGACGTTGGGGCCTCTGGACACGCGGTTAGCACGTANNAAGTAGAGCGGTCCTAGCAA</t>
  </si>
  <si>
    <t>/5Phos/TAGAGCTTTCCCTTATCAGAAAGGCACGCGGTTAGCACGTANNAAGTAGAGCGGTCCTAGCAA</t>
  </si>
  <si>
    <t>/5Phos/GCATCGAATGTGTCTTTGGTTGCTGACGCGGTTAGCACGTANNAAGTAGAGCGGTCCTAGCAA</t>
  </si>
  <si>
    <t>/5Phos/GGTGCTGCTGTGTTGGAGCCGGATTACGCGGTTAGCACGTANNAAGTAGAGCGGTCCTAGCAA</t>
  </si>
  <si>
    <t>/5Phos/AACGCAATGTTTTACCTCGCCGTCTACGCGGTTAGCACGTANNAAGTAGAGCGGTCCTAGCAA</t>
  </si>
  <si>
    <t>/5Phos/TCCTCACGCCTGCCGAGATTTAATTACGCGGTTAGCACGTANNAAGTAGAGCGGTCCTAGCAA</t>
  </si>
  <si>
    <t>/5Phos/CTCTCCTTTCATGCCAATTTCGCTGACGCGGTTAGCACGTANNAAGTAGAGCGGTCCTAGCAA</t>
  </si>
  <si>
    <t>/5Phos/ACTGGAGTGCTCCAGGTGGGCAATGACGCGGTTAGCACGTANNAAGTAGAGCGGTCCTAGCAA</t>
  </si>
  <si>
    <t>/5Phos/CATAATAGAACTCCGAGATCTCGGCACGCGGTTAGCACGTANNAAGTAGAGCGGTCCTAGCAA</t>
  </si>
  <si>
    <t>/5Phos/CCTGGGTTGTCTGAACCGGTCTCATACGCGGTTAGCACGTANNAAGTAGAGCGGTCCTAGCAA</t>
  </si>
  <si>
    <t>/5Phos/GCGTTGCTCCTCTTCGAGTTCCTGCACGCGGTTAGCACGTANNAAGTAGAGCGGTCCTAGCAA</t>
  </si>
  <si>
    <t>/5Phos/GGAGCAACCGGCTTCTTTTGGATCGACGCGGTTAGCACGTANNAAGTAGAGCGGTCCTAGCAA</t>
  </si>
  <si>
    <t>/5Phos/TTCCTTATAGGTTCGTAATCGGGGTACGCGGTTAGCACGTANNAAGTAGAGCGGTCCTAGCAA</t>
  </si>
  <si>
    <t>/5Phos/GGGTTATGGTAGTCAGGTGTGGAATACGCGGTTAGCACGTANNAAGTAGAGCGGTCCTAGCAA</t>
  </si>
  <si>
    <t>/5Phos/AAGTCGTTCGAGTTCGCTGGAAGCAACGCGGTTAGCACGTANNAAGTAGAGCGGTCCTAGCAA</t>
  </si>
  <si>
    <t>/5Phos/CATGTGCCGAGACAAAGCTGCGGGAACGCGGTTAGCACGTANNAAGTAGAGCGGTCCTAGCAA</t>
  </si>
  <si>
    <t>/5Phos/CACCTTTTGTTTCAGTTGTGCAACCACGCGGTTAGCACGTANNAAGTAGAGCGGTCCTAGCAA</t>
  </si>
  <si>
    <t>/5Phos/GCGTGAGCATTTCGCACTAACGTAAACGCGGTTAGCACGTANNAAGTAGAGCGGTCCTAGCAA</t>
  </si>
  <si>
    <t>/5Phos/ACTAGCGGCAAGCACGCTGCATAAAACGCGGTTAGCACGTANNAAGTAGAGCGGTCCTAGCAA</t>
  </si>
  <si>
    <t>/5Phos/TGTTCACGGAGCAATCCTGCGGTGCACGCGGTTAGCACGTANNAAGTAGAGCGGTCCTAGCAA</t>
  </si>
  <si>
    <t>/5Phos/TCAAAAGTCCAACATCCGGGCTGGTACGCGGTTAGCACGTANNAAGTAGAGCGGTCCTAGCAA</t>
  </si>
  <si>
    <t>/5Phos/GGTGCGGTCCAAAACTGAGACTACTACGCGGTTAGCACGTANNAAGTAGAGCGGTCCTAGCAA</t>
  </si>
  <si>
    <t>/5Phos/TCCCCTGTTCTATGAAAGCCATGACACGCGGTTAGCACGTANNAAGTAGAGCGGTCCTAGCAA</t>
  </si>
  <si>
    <t>/5Phos/GCTTGCTTAGCCCCTGTGAAGTTGCACGCGGTTAGCACGTANNAAGTAGAGCGGTCCTAGCAA</t>
  </si>
  <si>
    <t>/5Phos/TGGCATCCATTGCTCACGTGGGTCAACGCGGTTAGCACGTANNAAGTAGAGCGGTCCTAGCAA</t>
  </si>
  <si>
    <t>/5Phos/CGATTGCTTGGCGTTGCCCCGCAGTACGCGGTTAGCACGTANNAAGTAGAGCGGTCCTAGCAA</t>
  </si>
  <si>
    <t>/5Phos/CGGGCCTTGGTGGGACAGGCACGAAACGCGGTTAGCACGTANNAAGTAGAGCGGTCCTAGCAA</t>
  </si>
  <si>
    <t>/5Phos/TGGAGTTCGTCCGGGATCTGAAATCACGCGGTTAGCACGTANNAAGTAGAGCGGTCCTAGCAA</t>
  </si>
  <si>
    <t>/5Phos/CCACCTCTTCAGGCAAAGGGTATTGACGCGGTTAGCACGTANNAAGTAGAGCGGTCCTAGCAA</t>
  </si>
  <si>
    <t>/5Phos/TTGCTCGACAGTTAAGAAATCAGGCACGCGGTTAGCACGTANNAAGTAGAGCGGTCCTAGCAA</t>
  </si>
  <si>
    <t>/5Phos/GAGGCTGGTGGAAGGCATGGGCGGAACGCGGTTAGCACGTANNAAGTAGAGCGGTCCTAGCAA</t>
  </si>
  <si>
    <t>/5Phos/CAATTCGGAACGTATAATGCTCTCCACGCGGTTAGCACGTANNAAGTAGAGCGGTCCTAGCAA</t>
  </si>
  <si>
    <t>/5Phos/TCTTCGGTAAGTTTGCCTATCTCGCACGCGGTTAGCACGTANNAAGTAGAGCGGTCCTAGCAA</t>
  </si>
  <si>
    <t>/5Phos/GCACTCTGCGTACATCATCAGATGAACGCGGTTAGCACGTANNAAGTAGAGCGGTCCTAGCAA</t>
  </si>
  <si>
    <t>/5Phos/TGAGCCGCGACCCTGTTCTTTTCTCACGCGGTTAGCACGTANNAAGTAGAGCGGTCCTAGCAA</t>
  </si>
  <si>
    <t>/5Phos/GCCAGTTCTGAGTTTTGCGCTTTCAACGCGGTTAGCACGTANNAAGTAGAGCGGTCCTAGCAA</t>
  </si>
  <si>
    <t>/5Phos/TTTGGCCGTATGATAAGGCTTCCCAACGCGGTTAGCACGTANNAAGTAGAGCGGTCCTAGCAA</t>
  </si>
  <si>
    <t>BC008_CARv_ORF_R2N_rhs</t>
  </si>
  <si>
    <t>/5Phos/CACCTTTTGTTTCAGTTGTGCAACCACGCGGTTAGCACGTANNAGCTGTGACGGTCCTAGCAA</t>
  </si>
  <si>
    <t>/5Phos/CTTTACGCTATGGGGAAATGACTGAACGCGGTTAGCACGTANNAGCTGTGACGGTCCTAGCAA</t>
  </si>
  <si>
    <t>/5Phos/GCTCTTCTTGGATAGGCGTTCTAAAACGCGGTTAGCACGTANNAGCTGTGACGGTCCTAGCAA</t>
  </si>
  <si>
    <t>/5Phos/TGCGGATTATGCTCTCCATATCGCAACGCGGTTAGCACGTANNAGCTGTGACGGTCCTAGCAA</t>
  </si>
  <si>
    <t>/5Phos/TCTGCTTGTCGGCCATGATATAGACACGCGGTTAGCACGTANNAGCTGTGACGGTCCTAGCAA</t>
  </si>
  <si>
    <t>/5Phos/TGGGGTCTTTGCTCAGGGCGGACTGACGCGGTTAGCACGTANNAGCTGTGACGGTCCTAGCAA</t>
  </si>
  <si>
    <t>/5Phos/CCTGGGTTGTCTGAACCGGTCTCATACGCGGTTAGCACGTANNAGCTGTGACGGTCCTAGCAA</t>
  </si>
  <si>
    <t>/5Phos/TAGAGCTTTCCCTTATCAGAAAGGCACGCGGTTAGCACGTANNAGCTGTGACGGTCCTAGCAA</t>
  </si>
  <si>
    <t>/5Phos/GCCAGTTCTGAGTTTTGCGCTTTCAACGCGGTTAGCACGTANNAGCTGTGACGGTCCTAGCAA</t>
  </si>
  <si>
    <t>/5Phos/TTGCTCGACAGTTAAGAAATCAGGCACGCGGTTAGCACGTANNAGCTGTGACGGTCCTAGCAA</t>
  </si>
  <si>
    <t>/5Phos/AACGCAATGTTTTACCTCGCCGTCTACGCGGTTAGCACGTANNAGCTGTGACGGTCCTAGCAA</t>
  </si>
  <si>
    <t>/5Phos/GTGAATATTGTGCATCATCTCGGTCACGCGGTTAGCACGTANNAGCTGTGACGGTCCTAGCAA</t>
  </si>
  <si>
    <t>/5Phos/TTTGGCCGTATGATAAGGCTTCCCAACGCGGTTAGCACGTANNAGCTGTGACGGTCCTAGCAA</t>
  </si>
  <si>
    <t>/5Phos/TCCTCACGCCTGCCGAGATTTAATTACGCGGTTAGCACGTANNAGCTGTGACGGTCCTAGCAA</t>
  </si>
  <si>
    <t>/5Phos/ACTAGCGGCAAGCACGCTGCATAAAACGCGGTTAGCACGTANNAGCTGTGACGGTCCTAGCAA</t>
  </si>
  <si>
    <t>/5Phos/TCCCCTGTTCTATGAAAGCCATGACACGCGGTTAGCACGTANNAGCTGTGACGGTCCTAGCAA</t>
  </si>
  <si>
    <t>/5Phos/AATAAAGCTTGGGTGTCAGCGGCTCACGCGGTTAGCACGTANNAGCTGTGACGGTCCTAGCAA</t>
  </si>
  <si>
    <t>/5Phos/CAATTCGGAACGTATAATGCTCTCCACGCGGTTAGCACGTANNAGCTGTGACGGTCCTAGCAA</t>
  </si>
  <si>
    <t>/5Phos/TCTTCGGTAAGTTTGCCTATCTCGCACGCGGTTAGCACGTANNAGCTGTGACGGTCCTAGCAA</t>
  </si>
  <si>
    <t>/5Phos/ATCTTTAGTTGCGGTGCTTAAGCCCACGCGGTTAGCACGTANNAGCTGTGACGGTCCTAGCAA</t>
  </si>
  <si>
    <t>/5Phos/TTACGGCCCGCATGAACATGTACTCACGCGGTTAGCACGTANNAGCTGTGACGGTCCTAGCAA</t>
  </si>
  <si>
    <t>/5Phos/CTCTCCTTTCATGCCAATTTCGCTGACGCGGTTAGCACGTANNAGCTGTGACGGTCCTAGCAA</t>
  </si>
  <si>
    <t>/5Phos/CCACCTCTTCAGGCAAAGGGTATTGACGCGGTTAGCACGTANNAGCTGTGACGGTCCTAGCAA</t>
  </si>
  <si>
    <t>/5Phos/ACTGGAGTGCTCCAGGTGGGCAATGACGCGGTTAGCACGTANNAGCTGTGACGGTCCTAGCAA</t>
  </si>
  <si>
    <t>/5Phos/GCATCGAATGTGTCTTTGGTTGCTGACGCGGTTAGCACGTANNAGCTGTGACGGTCCTAGCAA</t>
  </si>
  <si>
    <t>/5Phos/GCACTCTGCGTACATCATCAGATGAACGCGGTTAGCACGTANNAGCTGTGACGGTCCTAGCAA</t>
  </si>
  <si>
    <t>/5Phos/GGAGCAACCGGCTTCTTTTGGATCGACGCGGTTAGCACGTANNAGCTGTGACGGTCCTAGCAA</t>
  </si>
  <si>
    <t>/5Phos/TGAGGATTCTTCCGACGAGGTTTTCACGCGGTTAGCACGTANNAGCTGTGACGGTCCTAGCAA</t>
  </si>
  <si>
    <t>/5Phos/GGTGCGGTCCAAAACTGAGACTACTACGCGGTTAGCACGTANNAGCTGTGACGGTCCTAGCAA</t>
  </si>
  <si>
    <t>/5Phos/TCAGCCTCTGCTTGATCTCGCCCTTACGCGGTTAGCACGTANNAGCTGTGACGGTCCTAGCAA</t>
  </si>
  <si>
    <t>/5Phos/GCTTGCTTAGCCCCTGTGAAGTTGCACGCGGTTAGCACGTANNAGCTGTGACGGTCCTAGCAA</t>
  </si>
  <si>
    <t>/5Phos/ATGGCTGATAATGTTTCCGGGTGGGACGCGGTTAGCACGTANNAGCTGTGACGGTCCTAGCAA</t>
  </si>
  <si>
    <t>/5Phos/CATGTGCCGAGACAAAGCTGCGGGAACGCGGTTAGCACGTANNAGCTGTGACGGTCCTAGCAA</t>
  </si>
  <si>
    <t>/5Phos/GGCCTTGTAGGTGGTCTTGACCTCAACGCGGTTAGCACGTANNAGCTGTGACGGTCCTAGCAA</t>
  </si>
  <si>
    <t>/5Phos/AATTCTCATCGAGCTCTTCGCAGTAACGCGGTTAGCACGTANNAGCTGTGACGGTCCTAGCAA</t>
  </si>
  <si>
    <t>/5Phos/CTCCTTTCGCCCTTCATCCCGATCTACGCGGTTAGCACGTANNAGCTGTGACGGTCCTAGCAA</t>
  </si>
  <si>
    <t>/5Phos/GGGAGGTGATGTCCAACTTGATGTTACGCGGTTAGCACGTANNAGCTGTGACGGTCCTAGCAA</t>
  </si>
  <si>
    <t>/5Phos/GAACCTGCACTGCCTGCTGATCCAGACGCGGTTAGCACGTANNAGCTGTGACGGTCCTAGCAA</t>
  </si>
  <si>
    <t>/5Phos/CATAATAGAACTCCGAGATCTCGGCACGCGGTTAGCACGTANNAGCTGTGACGGTCCTAGCAA</t>
  </si>
  <si>
    <t>/5Phos/TCAAAAGTCCAACATCCGGGCTGGTACGCGGTTAGCACGTANNAGCTGTGACGGTCCTAGCAA</t>
  </si>
  <si>
    <t>/5Phos/GGTGCTGCTGTGTTGGAGCCGGATTACGCGGTTAGCACGTANNAGCTGTGACGGTCCTAGCAA</t>
  </si>
  <si>
    <t>/5Phos/CGAGATCGGATGGCAGCTTTTCTTGACGCGGTTAGCACGTANNAGCTGTGACGGTCCTAGCAA</t>
  </si>
  <si>
    <t>/5Phos/TGGAGTTCGTCCGGGATCTGAAATCACGCGGTTAGCACGTANNAGCTGTGACGGTCCTAGCAA</t>
  </si>
  <si>
    <t>/5Phos/TGGCATCCATTGCTCACGTGGGTCAACGCGGTTAGCACGTANNAGCTGTGACGGTCCTAGCAA</t>
  </si>
  <si>
    <t>/5Phos/CGGGCCTTGGTGGGACAGGCACGAAACGCGGTTAGCACGTANNAGCTGTGACGGTCCTAGCAA</t>
  </si>
  <si>
    <t>/5Phos/CAGTCTTGCGGAAGTGTTGTAAGGAACGCGGTTAGCACGTANNAGCTGTGACGGTCCTAGCAA</t>
  </si>
  <si>
    <t>/5Phos/TTCCTTATAGGTTCGTAATCGGGGTACGCGGTTAGCACGTANNAGCTGTGACGGTCCTAGCAA</t>
  </si>
  <si>
    <t>/5Phos/TCCTGGTGCTTTTCTCTGGATCTTCACGCGGTTAGCACGTANNAGCTGTGACGGTCCTAGCAA</t>
  </si>
  <si>
    <t>/5Phos/AAGTCGTTCGAGTTCGCTGGAAGCAACGCGGTTAGCACGTANNAGCTGTGACGGTCCTAGCAA</t>
  </si>
  <si>
    <t>/5Phos/GCGTGAGCATTTCGCACTAACGTAAACGCGGTTAGCACGTANNAGCTGTGACGGTCCTAGCAA</t>
  </si>
  <si>
    <t>/5Phos/GAGGGTGAGGGAGAGAATCATCGCAACGCGGTTAGCACGTANNAGCTGTGACGGTCCTAGCAA</t>
  </si>
  <si>
    <t>/5Phos/GTATCGGACGTTGGGGCCTCTGGACACGCGGTTAGCACGTANNAGCTGTGACGGTCCTAGCAA</t>
  </si>
  <si>
    <t>/5Phos/GCCGCAGCTTTCTCTGGATAGGTTCACGCGGTTAGCACGTANNAGCTGTGACGGTCCTAGCAA</t>
  </si>
  <si>
    <t>/5Phos/TGAGCCGCGACCCTGTTCTTTTCTCACGCGGTTAGCACGTANNAGCTGTGACGGTCCTAGCAA</t>
  </si>
  <si>
    <t>/5Phos/GATCCCGGCGGCGGTCACGAACTCCACGCGGTTAGCACGTANNAGCTGTGACGGTCCTAGCAA</t>
  </si>
  <si>
    <t>/5Phos/TGATCCCTTCGCAACAAGTACAGGGACGCGGTTAGCACGTANNAGCTGTGACGGTCCTAGCAA</t>
  </si>
  <si>
    <t>/5Phos/GAGGCTGGTGGAAGGCATGGGCGGAACGCGGTTAGCACGTANNAGCTGTGACGGTCCTAGCAA</t>
  </si>
  <si>
    <t>/5Phos/GGGTTATGGTAGTCAGGTGTGGAATACGCGGTTAGCACGTANNAGCTGTGACGGTCCTAGCAA</t>
  </si>
  <si>
    <t>/5Phos/GCGTTGCTCCTCTTCGAGTTCCTGCACGCGGTTAGCACGTANNAGCTGTGACGGTCCTAGCAA</t>
  </si>
  <si>
    <t>/5Phos/CGTCCTCTCTATCTTTCAGGGGTTGACGCGGTTAGCACGTANNAGCTGTGACGGTCCTAGCAA</t>
  </si>
  <si>
    <t>/5Phos/TTGTTTATCAGATGCCCGTGATTGCACGCGGTTAGCACGTANNAGCTGTGACGGTCCTAGCAA</t>
  </si>
  <si>
    <t>/5Phos/TGTTCACGGAGCAATCCTGCGGTGCACGCGGTTAGCACGTANNAGCTGTGACGGTCCTAGCAA</t>
  </si>
  <si>
    <t>/5Phos/CCATCCTGGATACAGTTGCATATGCACGCGGTTAGCACGTANNAGCTGTGACGGTCCTAGCAA</t>
  </si>
  <si>
    <t>/5Phos/CGATTGCTTGGCGTTGCCCCGCAGTACGCGGTTAGCACGTANNAGCTGTGACGGTCCTAGCAA</t>
  </si>
  <si>
    <t>/5Phos/TTTCCATCTTCTTGATGTGGGGTAGACGCGGTTAGCACGTANNAGCTGTGACGGTCCTAGCAA</t>
  </si>
  <si>
    <t>BC009_CARv_ORF_R2N_rhs</t>
  </si>
  <si>
    <t>/5Phos/GCGTGAGCATTTCGCACTAACGTAAACGCGGTTAGCACGTANNACAGTCTGCGGTCCTAGCAA</t>
  </si>
  <si>
    <t>/5Phos/GGTGCGGTCCAAAACTGAGACTACTACGCGGTTAGCACGTANNACAGTCTGCGGTCCTAGCAA</t>
  </si>
  <si>
    <t>/5Phos/ACTAGCGGCAAGCACGCTGCATAAAACGCGGTTAGCACGTANNACAGTCTGCGGTCCTAGCAA</t>
  </si>
  <si>
    <t>/5Phos/CATGTGCCGAGACAAAGCTGCGGGAACGCGGTTAGCACGTANNACAGTCTGCGGTCCTAGCAA</t>
  </si>
  <si>
    <t>/5Phos/TTTGGCCGTATGATAAGGCTTCCCAACGCGGTTAGCACGTANNACAGTCTGCGGTCCTAGCAA</t>
  </si>
  <si>
    <t>/5Phos/GCCGCAGCTTTCTCTGGATAGGTTCACGCGGTTAGCACGTANNACAGTCTGCGGTCCTAGCAA</t>
  </si>
  <si>
    <t>/5Phos/CGTCCTCTCTATCTTTCAGGGGTTGACGCGGTTAGCACGTANNACAGTCTGCGGTCCTAGCAA</t>
  </si>
  <si>
    <t>/5Phos/GGCCTTGTAGGTGGTCTTGACCTCAACGCGGTTAGCACGTANNACAGTCTGCGGTCCTAGCAA</t>
  </si>
  <si>
    <t>/5Phos/TCAGCCTCTGCTTGATCTCGCCCTTACGCGGTTAGCACGTANNACAGTCTGCGGTCCTAGCAA</t>
  </si>
  <si>
    <t>/5Phos/ATGGCTGATAATGTTTCCGGGTGGGACGCGGTTAGCACGTANNACAGTCTGCGGTCCTAGCAA</t>
  </si>
  <si>
    <t>/5Phos/AAGTCGTTCGAGTTCGCTGGAAGCAACGCGGTTAGCACGTANNACAGTCTGCGGTCCTAGCAA</t>
  </si>
  <si>
    <t>/5Phos/GAGGGTGAGGGAGAGAATCATCGCAACGCGGTTAGCACGTANNACAGTCTGCGGTCCTAGCAA</t>
  </si>
  <si>
    <t>/5Phos/TTACGGCCCGCATGAACATGTACTCACGCGGTTAGCACGTANNACAGTCTGCGGTCCTAGCAA</t>
  </si>
  <si>
    <t>/5Phos/TGGGGTCTTTGCTCAGGGCGGACTGACGCGGTTAGCACGTANNACAGTCTGCGGTCCTAGCAA</t>
  </si>
  <si>
    <t>/5Phos/CAATTCGGAACGTATAATGCTCTCCACGCGGTTAGCACGTANNACAGTCTGCGGTCCTAGCAA</t>
  </si>
  <si>
    <t>/5Phos/CGATTGCTTGGCGTTGCCCCGCAGTACGCGGTTAGCACGTANNACAGTCTGCGGTCCTAGCAA</t>
  </si>
  <si>
    <t>/5Phos/TTTCCATCTTCTTGATGTGGGGTAGACGCGGTTAGCACGTANNACAGTCTGCGGTCCTAGCAA</t>
  </si>
  <si>
    <t>/5Phos/CTCTCCTTTCATGCCAATTTCGCTGACGCGGTTAGCACGTANNACAGTCTGCGGTCCTAGCAA</t>
  </si>
  <si>
    <t>/5Phos/CGGGCCTTGGTGGGACAGGCACGAAACGCGGTTAGCACGTANNACAGTCTGCGGTCCTAGCAA</t>
  </si>
  <si>
    <t>/5Phos/TCCCCTGTTCTATGAAAGCCATGACACGCGGTTAGCACGTANNACAGTCTGCGGTCCTAGCAA</t>
  </si>
  <si>
    <t>/5Phos/GCTTGCTTAGCCCCTGTGAAGTTGCACGCGGTTAGCACGTANNACAGTCTGCGGTCCTAGCAA</t>
  </si>
  <si>
    <t>/5Phos/TCTGCTTGTCGGCCATGATATAGACACGCGGTTAGCACGTANNACAGTCTGCGGTCCTAGCAA</t>
  </si>
  <si>
    <t>/5Phos/ATCTTTAGTTGCGGTGCTTAAGCCCACGCGGTTAGCACGTANNACAGTCTGCGGTCCTAGCAA</t>
  </si>
  <si>
    <t>/5Phos/TCTTCGGTAAGTTTGCCTATCTCGCACGCGGTTAGCACGTANNACAGTCTGCGGTCCTAGCAA</t>
  </si>
  <si>
    <t>/5Phos/GCATCGAATGTGTCTTTGGTTGCTGACGCGGTTAGCACGTANNACAGTCTGCGGTCCTAGCAA</t>
  </si>
  <si>
    <t>/5Phos/CCACCTCTTCAGGCAAAGGGTATTGACGCGGTTAGCACGTANNACAGTCTGCGGTCCTAGCAA</t>
  </si>
  <si>
    <t>/5Phos/GGAGCAACCGGCTTCTTTTGGATCGACGCGGTTAGCACGTANNACAGTCTGCGGTCCTAGCAA</t>
  </si>
  <si>
    <t>/5Phos/TGAGGATTCTTCCGACGAGGTTTTCACGCGGTTAGCACGTANNACAGTCTGCGGTCCTAGCAA</t>
  </si>
  <si>
    <t>/5Phos/TCCTGGTGCTTTTCTCTGGATCTTCACGCGGTTAGCACGTANNACAGTCTGCGGTCCTAGCAA</t>
  </si>
  <si>
    <t>/5Phos/ACTGGAGTGCTCCAGGTGGGCAATGACGCGGTTAGCACGTANNACAGTCTGCGGTCCTAGCAA</t>
  </si>
  <si>
    <t>/5Phos/CTCCTTTCGCCCTTCATCCCGATCTACGCGGTTAGCACGTANNACAGTCTGCGGTCCTAGCAA</t>
  </si>
  <si>
    <t>/5Phos/CCTGGGTTGTCTGAACCGGTCTCATACGCGGTTAGCACGTANNACAGTCTGCGGTCCTAGCAA</t>
  </si>
  <si>
    <t>/5Phos/GGGAGGTGATGTCCAACTTGATGTTACGCGGTTAGCACGTANNACAGTCTGCGGTCCTAGCAA</t>
  </si>
  <si>
    <t>/5Phos/GAGGCTGGTGGAAGGCATGGGCGGAACGCGGTTAGCACGTANNACAGTCTGCGGTCCTAGCAA</t>
  </si>
  <si>
    <t>/5Phos/TTCCTTATAGGTTCGTAATCGGGGTACGCGGTTAGCACGTANNACAGTCTGCGGTCCTAGCAA</t>
  </si>
  <si>
    <t>/5Phos/TGATCCCTTCGCAACAAGTACAGGGACGCGGTTAGCACGTANNACAGTCTGCGGTCCTAGCAA</t>
  </si>
  <si>
    <t>/5Phos/GAACCTGCACTGCCTGCTGATCCAGACGCGGTTAGCACGTANNACAGTCTGCGGTCCTAGCAA</t>
  </si>
  <si>
    <t>/5Phos/AACGCAATGTTTTACCTCGCCGTCTACGCGGTTAGCACGTANNACAGTCTGCGGTCCTAGCAA</t>
  </si>
  <si>
    <t>/5Phos/GATCCCGGCGGCGGTCACGAACTCCACGCGGTTAGCACGTANNACAGTCTGCGGTCCTAGCAA</t>
  </si>
  <si>
    <t>/5Phos/TGCGGATTATGCTCTCCATATCGCAACGCGGTTAGCACGTANNACAGTCTGCGGTCCTAGCAA</t>
  </si>
  <si>
    <t>/5Phos/TGAGCCGCGACCCTGTTCTTTTCTCACGCGGTTAGCACGTANNACAGTCTGCGGTCCTAGCAA</t>
  </si>
  <si>
    <t>/5Phos/TGGCATCCATTGCTCACGTGGGTCAACGCGGTTAGCACGTANNACAGTCTGCGGTCCTAGCAA</t>
  </si>
  <si>
    <t>/5Phos/CACCTTTTGTTTCAGTTGTGCAACCACGCGGTTAGCACGTANNACAGTCTGCGGTCCTAGCAA</t>
  </si>
  <si>
    <t>/5Phos/TGGAGTTCGTCCGGGATCTGAAATCACGCGGTTAGCACGTANNACAGTCTGCGGTCCTAGCAA</t>
  </si>
  <si>
    <t>/5Phos/GTATCGGACGTTGGGGCCTCTGGACACGCGGTTAGCACGTANNACAGTCTGCGGTCCTAGCAA</t>
  </si>
  <si>
    <t>/5Phos/TAGAGCTTTCCCTTATCAGAAAGGCACGCGGTTAGCACGTANNACAGTCTGCGGTCCTAGCAA</t>
  </si>
  <si>
    <t>/5Phos/GCCAGTTCTGAGTTTTGCGCTTTCAACGCGGTTAGCACGTANNACAGTCTGCGGTCCTAGCAA</t>
  </si>
  <si>
    <t>/5Phos/GCTCTTCTTGGATAGGCGTTCTAAAACGCGGTTAGCACGTANNACAGTCTGCGGTCCTAGCAA</t>
  </si>
  <si>
    <t>/5Phos/GTGAATATTGTGCATCATCTCGGTCACGCGGTTAGCACGTANNACAGTCTGCGGTCCTAGCAA</t>
  </si>
  <si>
    <t>/5Phos/CAGTCTTGCGGAAGTGTTGTAAGGAACGCGGTTAGCACGTANNACAGTCTGCGGTCCTAGCAA</t>
  </si>
  <si>
    <t>/5Phos/TGTTCACGGAGCAATCCTGCGGTGCACGCGGTTAGCACGTANNACAGTCTGCGGTCCTAGCAA</t>
  </si>
  <si>
    <t>/5Phos/TTGTTTATCAGATGCCCGTGATTGCACGCGGTTAGCACGTANNACAGTCTGCGGTCCTAGCAA</t>
  </si>
  <si>
    <t>/5Phos/AATTCTCATCGAGCTCTTCGCAGTAACGCGGTTAGCACGTANNACAGTCTGCGGTCCTAGCAA</t>
  </si>
  <si>
    <t>/5Phos/CATAATAGAACTCCGAGATCTCGGCACGCGGTTAGCACGTANNACAGTCTGCGGTCCTAGCAA</t>
  </si>
  <si>
    <t>/5Phos/TCCTCACGCCTGCCGAGATTTAATTACGCGGTTAGCACGTANNACAGTCTGCGGTCCTAGCAA</t>
  </si>
  <si>
    <t>/5Phos/CGAGATCGGATGGCAGCTTTTCTTGACGCGGTTAGCACGTANNACAGTCTGCGGTCCTAGCAA</t>
  </si>
  <si>
    <t>/5Phos/GCACTCTGCGTACATCATCAGATGAACGCGGTTAGCACGTANNACAGTCTGCGGTCCTAGCAA</t>
  </si>
  <si>
    <t>/5Phos/CCATCCTGGATACAGTTGCATATGCACGCGGTTAGCACGTANNACAGTCTGCGGTCCTAGCAA</t>
  </si>
  <si>
    <t>/5Phos/TCAAAAGTCCAACATCCGGGCTGGTACGCGGTTAGCACGTANNACAGTCTGCGGTCCTAGCAA</t>
  </si>
  <si>
    <t>/5Phos/GGTGCTGCTGTGTTGGAGCCGGATTACGCGGTTAGCACGTANNACAGTCTGCGGTCCTAGCAA</t>
  </si>
  <si>
    <t>/5Phos/GGGTTATGGTAGTCAGGTGTGGAATACGCGGTTAGCACGTANNACAGTCTGCGGTCCTAGCAA</t>
  </si>
  <si>
    <t>/5Phos/AATAAAGCTTGGGTGTCAGCGGCTCACGCGGTTAGCACGTANNACAGTCTGCGGTCCTAGCAA</t>
  </si>
  <si>
    <t>/5Phos/CTTTACGCTATGGGGAAATGACTGAACGCGGTTAGCACGTANNACAGTCTGCGGTCCTAGCAA</t>
  </si>
  <si>
    <t>/5Phos/TTGCTCGACAGTTAAGAAATCAGGCACGCGGTTAGCACGTANNACAGTCTGCGGTCCTAGCAA</t>
  </si>
  <si>
    <t>/5Phos/GCGTTGCTCCTCTTCGAGTTCCTGCACGCGGTTAGCACGTANNACAGTCTGCGGTCCTAGCAA</t>
  </si>
  <si>
    <t>BC010_CARv_ORF_R2N_rhs</t>
  </si>
  <si>
    <t>/5Phos/GTGAATATTGTGCATCATCTCGGTCACGCGGTTAGCACGTANNAGTGAGTGCGGTCCTAGCAA</t>
  </si>
  <si>
    <t>/5Phos/GCACTCTGCGTACATCATCAGATGAACGCGGTTAGCACGTANNAGTGAGTGCGGTCCTAGCAA</t>
  </si>
  <si>
    <t>/5Phos/TGAGCCGCGACCCTGTTCTTTTCTCACGCGGTTAGCACGTANNAGTGAGTGCGGTCCTAGCAA</t>
  </si>
  <si>
    <t>/5Phos/TCTTCGGTAAGTTTGCCTATCTCGCACGCGGTTAGCACGTANNAGTGAGTGCGGTCCTAGCAA</t>
  </si>
  <si>
    <t>/5Phos/GGGTTATGGTAGTCAGGTGTGGAATACGCGGTTAGCACGTANNAGTGAGTGCGGTCCTAGCAA</t>
  </si>
  <si>
    <t>/5Phos/GGAGCAACCGGCTTCTTTTGGATCGACGCGGTTAGCACGTANNAGTGAGTGCGGTCCTAGCAA</t>
  </si>
  <si>
    <t>/5Phos/GAACCTGCACTGCCTGCTGATCCAGACGCGGTTAGCACGTANNAGTGAGTGCGGTCCTAGCAA</t>
  </si>
  <si>
    <t>/5Phos/CGTCCTCTCTATCTTTCAGGGGTTGACGCGGTTAGCACGTANNAGTGAGTGCGGTCCTAGCAA</t>
  </si>
  <si>
    <t>/5Phos/AATAAAGCTTGGGTGTCAGCGGCTCACGCGGTTAGCACGTANNAGTGAGTGCGGTCCTAGCAA</t>
  </si>
  <si>
    <t>/5Phos/TTCCTTATAGGTTCGTAATCGGGGTACGCGGTTAGCACGTANNAGTGAGTGCGGTCCTAGCAA</t>
  </si>
  <si>
    <t>/5Phos/GCTTGCTTAGCCCCTGTGAAGTTGCACGCGGTTAGCACGTANNAGTGAGTGCGGTCCTAGCAA</t>
  </si>
  <si>
    <t>/5Phos/GAGGGTGAGGGAGAGAATCATCGCAACGCGGTTAGCACGTANNAGTGAGTGCGGTCCTAGCAA</t>
  </si>
  <si>
    <t>/5Phos/ATGGCTGATAATGTTTCCGGGTGGGACGCGGTTAGCACGTANNAGTGAGTGCGGTCCTAGCAA</t>
  </si>
  <si>
    <t>/5Phos/TGGAGTTCGTCCGGGATCTGAAATCACGCGGTTAGCACGTANNAGTGAGTGCGGTCCTAGCAA</t>
  </si>
  <si>
    <t>/5Phos/TCCTCACGCCTGCCGAGATTTAATTACGCGGTTAGCACGTANNAGTGAGTGCGGTCCTAGCAA</t>
  </si>
  <si>
    <t>/5Phos/CGGGCCTTGGTGGGACAGGCACGAAACGCGGTTAGCACGTANNAGTGAGTGCGGTCCTAGCAA</t>
  </si>
  <si>
    <t>/5Phos/TTGCTCGACAGTTAAGAAATCAGGCACGCGGTTAGCACGTANNAGTGAGTGCGGTCCTAGCAA</t>
  </si>
  <si>
    <t>/5Phos/CTCCTTTCGCCCTTCATCCCGATCTACGCGGTTAGCACGTANNAGTGAGTGCGGTCCTAGCAA</t>
  </si>
  <si>
    <t>/5Phos/CAATTCGGAACGTATAATGCTCTCCACGCGGTTAGCACGTANNAGTGAGTGCGGTCCTAGCAA</t>
  </si>
  <si>
    <t>/5Phos/TAGAGCTTTCCCTTATCAGAAAGGCACGCGGTTAGCACGTANNAGTGAGTGCGGTCCTAGCAA</t>
  </si>
  <si>
    <t>/5Phos/GCTCTTCTTGGATAGGCGTTCTAAAACGCGGTTAGCACGTANNAGTGAGTGCGGTCCTAGCAA</t>
  </si>
  <si>
    <t>/5Phos/CCTGGGTTGTCTGAACCGGTCTCATACGCGGTTAGCACGTANNAGTGAGTGCGGTCCTAGCAA</t>
  </si>
  <si>
    <t>/5Phos/AACGCAATGTTTTACCTCGCCGTCTACGCGGTTAGCACGTANNAGTGAGTGCGGTCCTAGCAA</t>
  </si>
  <si>
    <t>/5Phos/GCCAGTTCTGAGTTTTGCGCTTTCAACGCGGTTAGCACGTANNAGTGAGTGCGGTCCTAGCAA</t>
  </si>
  <si>
    <t>/5Phos/CATAATAGAACTCCGAGATCTCGGCACGCGGTTAGCACGTANNAGTGAGTGCGGTCCTAGCAA</t>
  </si>
  <si>
    <t>/5Phos/AAGTCGTTCGAGTTCGCTGGAAGCAACGCGGTTAGCACGTANNAGTGAGTGCGGTCCTAGCAA</t>
  </si>
  <si>
    <t>/5Phos/GAGGCTGGTGGAAGGCATGGGCGGAACGCGGTTAGCACGTANNAGTGAGTGCGGTCCTAGCAA</t>
  </si>
  <si>
    <t>/5Phos/GCGTTGCTCCTCTTCGAGTTCCTGCACGCGGTTAGCACGTANNAGTGAGTGCGGTCCTAGCAA</t>
  </si>
  <si>
    <t>/5Phos/GTATCGGACGTTGGGGCCTCTGGACACGCGGTTAGCACGTANNAGTGAGTGCGGTCCTAGCAA</t>
  </si>
  <si>
    <t>/5Phos/TGGCATCCATTGCTCACGTGGGTCAACGCGGTTAGCACGTANNAGTGAGTGCGGTCCTAGCAA</t>
  </si>
  <si>
    <t>/5Phos/CACCTTTTGTTTCAGTTGTGCAACCACGCGGTTAGCACGTANNAGTGAGTGCGGTCCTAGCAA</t>
  </si>
  <si>
    <t>/5Phos/TGATCCCTTCGCAACAAGTACAGGGACGCGGTTAGCACGTANNAGTGAGTGCGGTCCTAGCAA</t>
  </si>
  <si>
    <t>/5Phos/CAGTCTTGCGGAAGTGTTGTAAGGAACGCGGTTAGCACGTANNAGTGAGTGCGGTCCTAGCAA</t>
  </si>
  <si>
    <t>/5Phos/GATCCCGGCGGCGGTCACGAACTCCACGCGGTTAGCACGTANNAGTGAGTGCGGTCCTAGCAA</t>
  </si>
  <si>
    <t>/5Phos/CCATCCTGGATACAGTTGCATATGCACGCGGTTAGCACGTANNAGTGAGTGCGGTCCTAGCAA</t>
  </si>
  <si>
    <t>/5Phos/TGTTCACGGAGCAATCCTGCGGTGCACGCGGTTAGCACGTANNAGTGAGTGCGGTCCTAGCAA</t>
  </si>
  <si>
    <t>/5Phos/GCCGCAGCTTTCTCTGGATAGGTTCACGCGGTTAGCACGTANNAGTGAGTGCGGTCCTAGCAA</t>
  </si>
  <si>
    <t>/5Phos/TTTGGCCGTATGATAAGGCTTCCCAACGCGGTTAGCACGTANNAGTGAGTGCGGTCCTAGCAA</t>
  </si>
  <si>
    <t>/5Phos/TCCTGGTGCTTTTCTCTGGATCTTCACGCGGTTAGCACGTANNAGTGAGTGCGGTCCTAGCAA</t>
  </si>
  <si>
    <t>/5Phos/GCGTGAGCATTTCGCACTAACGTAAACGCGGTTAGCACGTANNAGTGAGTGCGGTCCTAGCAA</t>
  </si>
  <si>
    <t>/5Phos/TCTGCTTGTCGGCCATGATATAGACACGCGGTTAGCACGTANNAGTGAGTGCGGTCCTAGCAA</t>
  </si>
  <si>
    <t>/5Phos/TTTCCATCTTCTTGATGTGGGGTAGACGCGGTTAGCACGTANNAGTGAGTGCGGTCCTAGCAA</t>
  </si>
  <si>
    <t>/5Phos/CGATTGCTTGGCGTTGCCCCGCAGTACGCGGTTAGCACGTANNAGTGAGTGCGGTCCTAGCAA</t>
  </si>
  <si>
    <t>/5Phos/TGCGGATTATGCTCTCCATATCGCAACGCGGTTAGCACGTANNAGTGAGTGCGGTCCTAGCAA</t>
  </si>
  <si>
    <t>/5Phos/CTTTACGCTATGGGGAAATGACTGAACGCGGTTAGCACGTANNAGTGAGTGCGGTCCTAGCAA</t>
  </si>
  <si>
    <t>/5Phos/TCCCCTGTTCTATGAAAGCCATGACACGCGGTTAGCACGTANNAGTGAGTGCGGTCCTAGCAA</t>
  </si>
  <si>
    <t>/5Phos/CTCTCCTTTCATGCCAATTTCGCTGACGCGGTTAGCACGTANNAGTGAGTGCGGTCCTAGCAA</t>
  </si>
  <si>
    <t>/5Phos/GCATCGAATGTGTCTTTGGTTGCTGACGCGGTTAGCACGTANNAGTGAGTGCGGTCCTAGCAA</t>
  </si>
  <si>
    <t>/5Phos/CCACCTCTTCAGGCAAAGGGTATTGACGCGGTTAGCACGTANNAGTGAGTGCGGTCCTAGCAA</t>
  </si>
  <si>
    <t>/5Phos/ATCTTTAGTTGCGGTGCTTAAGCCCACGCGGTTAGCACGTANNAGTGAGTGCGGTCCTAGCAA</t>
  </si>
  <si>
    <t>/5Phos/ACTGGAGTGCTCCAGGTGGGCAATGACGCGGTTAGCACGTANNAGTGAGTGCGGTCCTAGCAA</t>
  </si>
  <si>
    <t>/5Phos/TGAGGATTCTTCCGACGAGGTTTTCACGCGGTTAGCACGTANNAGTGAGTGCGGTCCTAGCAA</t>
  </si>
  <si>
    <t>/5Phos/TGGGGTCTTTGCTCAGGGCGGACTGACGCGGTTAGCACGTANNAGTGAGTGCGGTCCTAGCAA</t>
  </si>
  <si>
    <t>/5Phos/GGTGCTGCTGTGTTGGAGCCGGATTACGCGGTTAGCACGTANNAGTGAGTGCGGTCCTAGCAA</t>
  </si>
  <si>
    <t>/5Phos/TCAGCCTCTGCTTGATCTCGCCCTTACGCGGTTAGCACGTANNAGTGAGTGCGGTCCTAGCAA</t>
  </si>
  <si>
    <t>/5Phos/GGTGCGGTCCAAAACTGAGACTACTACGCGGTTAGCACGTANNAGTGAGTGCGGTCCTAGCAA</t>
  </si>
  <si>
    <t>/5Phos/TTGTTTATCAGATGCCCGTGATTGCACGCGGTTAGCACGTANNAGTGAGTGCGGTCCTAGCAA</t>
  </si>
  <si>
    <t>/5Phos/ACTAGCGGCAAGCACGCTGCATAAAACGCGGTTAGCACGTANNAGTGAGTGCGGTCCTAGCAA</t>
  </si>
  <si>
    <t>/5Phos/GGCCTTGTAGGTGGTCTTGACCTCAACGCGGTTAGCACGTANNAGTGAGTGCGGTCCTAGCAA</t>
  </si>
  <si>
    <t>/5Phos/CATGTGCCGAGACAAAGCTGCGGGAACGCGGTTAGCACGTANNAGTGAGTGCGGTCCTAGCAA</t>
  </si>
  <si>
    <t>/5Phos/GGGAGGTGATGTCCAACTTGATGTTACGCGGTTAGCACGTANNAGTGAGTGCGGTCCTAGCAA</t>
  </si>
  <si>
    <t>/5Phos/TCAAAAGTCCAACATCCGGGCTGGTACGCGGTTAGCACGTANNAGTGAGTGCGGTCCTAGCAA</t>
  </si>
  <si>
    <t>/5Phos/CGAGATCGGATGGCAGCTTTTCTTGACGCGGTTAGCACGTANNAGTGAGTGCGGTCCTAGCAA</t>
  </si>
  <si>
    <t>/5Phos/AATTCTCATCGAGCTCTTCGCAGTAACGCGGTTAGCACGTANNAGTGAGTGCGGTCCTAGCAA</t>
  </si>
  <si>
    <t>/5Phos/TTACGGCCCGCATGAACATGTACTCACGCGGTTAGCACGTANNAGTGAGTGCGGTCCTAGCAA</t>
  </si>
  <si>
    <t>BC011_CARv_ORF_R2N_rhs</t>
  </si>
  <si>
    <t>/5Phos/CTCCTTTCGCCCTTCATCCCGATCTACGCGGTTAGCACGTANNAGAGGCAACGGTCCTAGCAA</t>
  </si>
  <si>
    <t>/5Phos/TTGTTTATCAGATGCCCGTGATTGCACGCGGTTAGCACGTANNAGAGGCAACGGTCCTAGCAA</t>
  </si>
  <si>
    <t>/5Phos/GCACTCTGCGTACATCATCAGATGAACGCGGTTAGCACGTANNAGAGGCAACGGTCCTAGCAA</t>
  </si>
  <si>
    <t>/5Phos/ATCTTTAGTTGCGGTGCTTAAGCCCACGCGGTTAGCACGTANNAGAGGCAACGGTCCTAGCAA</t>
  </si>
  <si>
    <t>/5Phos/ACTAGCGGCAAGCACGCTGCATAAAACGCGGTTAGCACGTANNAGAGGCAACGGTCCTAGCAA</t>
  </si>
  <si>
    <t>/5Phos/GGGTTATGGTAGTCAGGTGTGGAATACGCGGTTAGCACGTANNAGAGGCAACGGTCCTAGCAA</t>
  </si>
  <si>
    <t>/5Phos/GGTGCTGCTGTGTTGGAGCCGGATTACGCGGTTAGCACGTANNAGAGGCAACGGTCCTAGCAA</t>
  </si>
  <si>
    <t>/5Phos/GAGGCTGGTGGAAGGCATGGGCGGAACGCGGTTAGCACGTANNAGAGGCAACGGTCCTAGCAA</t>
  </si>
  <si>
    <t>/5Phos/GATCCCGGCGGCGGTCACGAACTCCACGCGGTTAGCACGTANNAGAGGCAACGGTCCTAGCAA</t>
  </si>
  <si>
    <t>/5Phos/TCCTCACGCCTGCCGAGATTTAATTACGCGGTTAGCACGTANNAGAGGCAACGGTCCTAGCAA</t>
  </si>
  <si>
    <t>/5Phos/TCTTCGGTAAGTTTGCCTATCTCGCACGCGGTTAGCACGTANNAGAGGCAACGGTCCTAGCAA</t>
  </si>
  <si>
    <t>/5Phos/TCTGCTTGTCGGCCATGATATAGACACGCGGTTAGCACGTANNAGAGGCAACGGTCCTAGCAA</t>
  </si>
  <si>
    <t>/5Phos/TTGCTCGACAGTTAAGAAATCAGGCACGCGGTTAGCACGTANNAGAGGCAACGGTCCTAGCAA</t>
  </si>
  <si>
    <t>/5Phos/CCACCTCTTCAGGCAAAGGGTATTGACGCGGTTAGCACGTANNAGAGGCAACGGTCCTAGCAA</t>
  </si>
  <si>
    <t>/5Phos/CGTCCTCTCTATCTTTCAGGGGTTGACGCGGTTAGCACGTANNAGAGGCAACGGTCCTAGCAA</t>
  </si>
  <si>
    <t>/5Phos/CTTTACGCTATGGGGAAATGACTGAACGCGGTTAGCACGTANNAGAGGCAACGGTCCTAGCAA</t>
  </si>
  <si>
    <t>/5Phos/TCAAAAGTCCAACATCCGGGCTGGTACGCGGTTAGCACGTANNAGAGGCAACGGTCCTAGCAA</t>
  </si>
  <si>
    <t>/5Phos/TGCGGATTATGCTCTCCATATCGCAACGCGGTTAGCACGTANNAGAGGCAACGGTCCTAGCAA</t>
  </si>
  <si>
    <t>/5Phos/CACCTTTTGTTTCAGTTGTGCAACCACGCGGTTAGCACGTANNAGAGGCAACGGTCCTAGCAA</t>
  </si>
  <si>
    <t>/5Phos/TAGAGCTTTCCCTTATCAGAAAGGCACGCGGTTAGCACGTANNAGAGGCAACGGTCCTAGCAA</t>
  </si>
  <si>
    <t>/5Phos/AACGCAATGTTTTACCTCGCCGTCTACGCGGTTAGCACGTANNAGAGGCAACGGTCCTAGCAA</t>
  </si>
  <si>
    <t>/5Phos/GCCAGTTCTGAGTTTTGCGCTTTCAACGCGGTTAGCACGTANNAGAGGCAACGGTCCTAGCAA</t>
  </si>
  <si>
    <t>/5Phos/GCTCTTCTTGGATAGGCGTTCTAAAACGCGGTTAGCACGTANNAGAGGCAACGGTCCTAGCAA</t>
  </si>
  <si>
    <t>/5Phos/CATAATAGAACTCCGAGATCTCGGCACGCGGTTAGCACGTANNAGAGGCAACGGTCCTAGCAA</t>
  </si>
  <si>
    <t>/5Phos/AAGTCGTTCGAGTTCGCTGGAAGCAACGCGGTTAGCACGTANNAGAGGCAACGGTCCTAGCAA</t>
  </si>
  <si>
    <t>/5Phos/GCGTTGCTCCTCTTCGAGTTCCTGCACGCGGTTAGCACGTANNAGAGGCAACGGTCCTAGCAA</t>
  </si>
  <si>
    <t>/5Phos/GTATCGGACGTTGGGGCCTCTGGACACGCGGTTAGCACGTANNAGAGGCAACGGTCCTAGCAA</t>
  </si>
  <si>
    <t>/5Phos/TGGCATCCATTGCTCACGTGGGTCAACGCGGTTAGCACGTANNAGAGGCAACGGTCCTAGCAA</t>
  </si>
  <si>
    <t>/5Phos/CAGTCTTGCGGAAGTGTTGTAAGGAACGCGGTTAGCACGTANNAGAGGCAACGGTCCTAGCAA</t>
  </si>
  <si>
    <t>/5Phos/TGATCCCTTCGCAACAAGTACAGGGACGCGGTTAGCACGTANNAGAGGCAACGGTCCTAGCAA</t>
  </si>
  <si>
    <t>/5Phos/CCATCCTGGATACAGTTGCATATGCACGCGGTTAGCACGTANNAGAGGCAACGGTCCTAGCAA</t>
  </si>
  <si>
    <t>/5Phos/TGTTCACGGAGCAATCCTGCGGTGCACGCGGTTAGCACGTANNAGAGGCAACGGTCCTAGCAA</t>
  </si>
  <si>
    <t>/5Phos/GCCGCAGCTTTCTCTGGATAGGTTCACGCGGTTAGCACGTANNAGAGGCAACGGTCCTAGCAA</t>
  </si>
  <si>
    <t>/5Phos/TCCTGGTGCTTTTCTCTGGATCTTCACGCGGTTAGCACGTANNAGAGGCAACGGTCCTAGCAA</t>
  </si>
  <si>
    <t>/5Phos/GCGTGAGCATTTCGCACTAACGTAAACGCGGTTAGCACGTANNAGAGGCAACGGTCCTAGCAA</t>
  </si>
  <si>
    <t>/5Phos/TTTCCATCTTCTTGATGTGGGGTAGACGCGGTTAGCACGTANNAGAGGCAACGGTCCTAGCAA</t>
  </si>
  <si>
    <t>/5Phos/TTACGGCCCGCATGAACATGTACTCACGCGGTTAGCACGTANNAGAGGCAACGGTCCTAGCAA</t>
  </si>
  <si>
    <t>/5Phos/AATTCTCATCGAGCTCTTCGCAGTAACGCGGTTAGCACGTANNAGAGGCAACGGTCCTAGCAA</t>
  </si>
  <si>
    <t>/5Phos/CGAGATCGGATGGCAGCTTTTCTTGACGCGGTTAGCACGTANNAGAGGCAACGGTCCTAGCAA</t>
  </si>
  <si>
    <t>/5Phos/TGGGGTCTTTGCTCAGGGCGGACTGACGCGGTTAGCACGTANNAGAGGCAACGGTCCTAGCAA</t>
  </si>
  <si>
    <t>/5Phos/GAGGGTGAGGGAGAGAATCATCGCAACGCGGTTAGCACGTANNAGAGGCAACGGTCCTAGCAA</t>
  </si>
  <si>
    <t>/5Phos/TTCCTTATAGGTTCGTAATCGGGGTACGCGGTTAGCACGTANNAGAGGCAACGGTCCTAGCAA</t>
  </si>
  <si>
    <t>/5Phos/TGAGCCGCGACCCTGTTCTTTTCTCACGCGGTTAGCACGTANNAGAGGCAACGGTCCTAGCAA</t>
  </si>
  <si>
    <t>/5Phos/GTGAATATTGTGCATCATCTCGGTCACGCGGTTAGCACGTANNAGAGGCAACGGTCCTAGCAA</t>
  </si>
  <si>
    <t>/5Phos/AATAAAGCTTGGGTGTCAGCGGCTCACGCGGTTAGCACGTANNAGAGGCAACGGTCCTAGCAA</t>
  </si>
  <si>
    <t>/5Phos/TGGAGTTCGTCCGGGATCTGAAATCACGCGGTTAGCACGTANNAGAGGCAACGGTCCTAGCAA</t>
  </si>
  <si>
    <t>/5Phos/ATGGCTGATAATGTTTCCGGGTGGGACGCGGTTAGCACGTANNAGAGGCAACGGTCCTAGCAA</t>
  </si>
  <si>
    <t>/5Phos/GAACCTGCACTGCCTGCTGATCCAGACGCGGTTAGCACGTANNAGAGGCAACGGTCCTAGCAA</t>
  </si>
  <si>
    <t>/5Phos/GGAGCAACCGGCTTCTTTTGGATCGACGCGGTTAGCACGTANNAGAGGCAACGGTCCTAGCAA</t>
  </si>
  <si>
    <t>/5Phos/GCTTGCTTAGCCCCTGTGAAGTTGCACGCGGTTAGCACGTANNAGAGGCAACGGTCCTAGCAA</t>
  </si>
  <si>
    <t>/5Phos/TCCCCTGTTCTATGAAAGCCATGACACGCGGTTAGCACGTANNAGAGGCAACGGTCCTAGCAA</t>
  </si>
  <si>
    <t>/5Phos/CGGGCCTTGGTGGGACAGGCACGAAACGCGGTTAGCACGTANNAGAGGCAACGGTCCTAGCAA</t>
  </si>
  <si>
    <t>/5Phos/CCTGGGTTGTCTGAACCGGTCTCATACGCGGTTAGCACGTANNAGAGGCAACGGTCCTAGCAA</t>
  </si>
  <si>
    <t>/5Phos/CTCTCCTTTCATGCCAATTTCGCTGACGCGGTTAGCACGTANNAGAGGCAACGGTCCTAGCAA</t>
  </si>
  <si>
    <t>/5Phos/GCATCGAATGTGTCTTTGGTTGCTGACGCGGTTAGCACGTANNAGAGGCAACGGTCCTAGCAA</t>
  </si>
  <si>
    <t>/5Phos/CGATTGCTTGGCGTTGCCCCGCAGTACGCGGTTAGCACGTANNAGAGGCAACGGTCCTAGCAA</t>
  </si>
  <si>
    <t>/5Phos/ACTGGAGTGCTCCAGGTGGGCAATGACGCGGTTAGCACGTANNAGAGGCAACGGTCCTAGCAA</t>
  </si>
  <si>
    <t>/5Phos/TGAGGATTCTTCCGACGAGGTTTTCACGCGGTTAGCACGTANNAGAGGCAACGGTCCTAGCAA</t>
  </si>
  <si>
    <t>/5Phos/TCAGCCTCTGCTTGATCTCGCCCTTACGCGGTTAGCACGTANNAGAGGCAACGGTCCTAGCAA</t>
  </si>
  <si>
    <t>/5Phos/GGTGCGGTCCAAAACTGAGACTACTACGCGGTTAGCACGTANNAGAGGCAACGGTCCTAGCAA</t>
  </si>
  <si>
    <t>/5Phos/GGCCTTGTAGGTGGTCTTGACCTCAACGCGGTTAGCACGTANNAGAGGCAACGGTCCTAGCAA</t>
  </si>
  <si>
    <t>/5Phos/CATGTGCCGAGACAAAGCTGCGGGAACGCGGTTAGCACGTANNAGAGGCAACGGTCCTAGCAA</t>
  </si>
  <si>
    <t>/5Phos/TTTGGCCGTATGATAAGGCTTCCCAACGCGGTTAGCACGTANNAGAGGCAACGGTCCTAGCAA</t>
  </si>
  <si>
    <t>/5Phos/GGGAGGTGATGTCCAACTTGATGTTACGCGGTTAGCACGTANNAGAGGCAACGGTCCTAGCAA</t>
  </si>
  <si>
    <t>/5Phos/CAATTCGGAACGTATAATGCTCTCCACGCGGTTAGCACGTANNAGAGGCAACGGTCCTAGCAA</t>
  </si>
  <si>
    <t>BC012_CARv_ORF_R2N_rhs</t>
  </si>
  <si>
    <t>/5Phos/TCTGCTTGTCGGCCATGATATAGACACGCGGTTAGCACGTANNACTACTCACGGTCCTAGCAA</t>
  </si>
  <si>
    <t>/5Phos/GGTGCTGCTGTGTTGGAGCCGGATTACGCGGTTAGCACGTANNACTACTCACGGTCCTAGCAA</t>
  </si>
  <si>
    <t>/5Phos/TTGCTCGACAGTTAAGAAATCAGGCACGCGGTTAGCACGTANNACTACTCACGGTCCTAGCAA</t>
  </si>
  <si>
    <t>/5Phos/GAGGGTGAGGGAGAGAATCATCGCAACGCGGTTAGCACGTANNACTACTCACGGTCCTAGCAA</t>
  </si>
  <si>
    <t>/5Phos/TCCCCTGTTCTATGAAAGCCATGACACGCGGTTAGCACGTANNACTACTCACGGTCCTAGCAA</t>
  </si>
  <si>
    <t>/5Phos/GAACCTGCACTGCCTGCTGATCCAGACGCGGTTAGCACGTANNACTACTCACGGTCCTAGCAA</t>
  </si>
  <si>
    <t>/5Phos/ACTGGAGTGCTCCAGGTGGGCAATGACGCGGTTAGCACGTANNACTACTCACGGTCCTAGCAA</t>
  </si>
  <si>
    <t>/5Phos/TGGGGTCTTTGCTCAGGGCGGACTGACGCGGTTAGCACGTANNACTACTCACGGTCCTAGCAA</t>
  </si>
  <si>
    <t>/5Phos/AATTCTCATCGAGCTCTTCGCAGTAACGCGGTTAGCACGTANNACTACTCACGGTCCTAGCAA</t>
  </si>
  <si>
    <t>/5Phos/GCTCTTCTTGGATAGGCGTTCTAAAACGCGGTTAGCACGTANNACTACTCACGGTCCTAGCAA</t>
  </si>
  <si>
    <t>/5Phos/GATCCCGGCGGCGGTCACGAACTCCACGCGGTTAGCACGTANNACTACTCACGGTCCTAGCAA</t>
  </si>
  <si>
    <t>/5Phos/TGATCCCTTCGCAACAAGTACAGGGACGCGGTTAGCACGTANNACTACTCACGGTCCTAGCAA</t>
  </si>
  <si>
    <t>/5Phos/GGGTTATGGTAGTCAGGTGTGGAATACGCGGTTAGCACGTANNACTACTCACGGTCCTAGCAA</t>
  </si>
  <si>
    <t>/5Phos/GGGAGGTGATGTCCAACTTGATGTTACGCGGTTAGCACGTANNACTACTCACGGTCCTAGCAA</t>
  </si>
  <si>
    <t>/5Phos/TTTGGCCGTATGATAAGGCTTCCCAACGCGGTTAGCACGTANNACTACTCACGGTCCTAGCAA</t>
  </si>
  <si>
    <t>/5Phos/TTACGGCCCGCATGAACATGTACTCACGCGGTTAGCACGTANNACTACTCACGGTCCTAGCAA</t>
  </si>
  <si>
    <t>/5Phos/CGATTGCTTGGCGTTGCCCCGCAGTACGCGGTTAGCACGTANNACTACTCACGGTCCTAGCAA</t>
  </si>
  <si>
    <t>/5Phos/TTTCCATCTTCTTGATGTGGGGTAGACGCGGTTAGCACGTANNACTACTCACGGTCCTAGCAA</t>
  </si>
  <si>
    <t>/5Phos/TCCTGGTGCTTTTCTCTGGATCTTCACGCGGTTAGCACGTANNACTACTCACGGTCCTAGCAA</t>
  </si>
  <si>
    <t>/5Phos/GCCGCAGCTTTCTCTGGATAGGTTCACGCGGTTAGCACGTANNACTACTCACGGTCCTAGCAA</t>
  </si>
  <si>
    <t>/5Phos/CCATCCTGGATACAGTTGCATATGCACGCGGTTAGCACGTANNACTACTCACGGTCCTAGCAA</t>
  </si>
  <si>
    <t>/5Phos/CAGTCTTGCGGAAGTGTTGTAAGGAACGCGGTTAGCACGTANNACTACTCACGGTCCTAGCAA</t>
  </si>
  <si>
    <t>/5Phos/GCGTGAGCATTTCGCACTAACGTAAACGCGGTTAGCACGTANNACTACTCACGGTCCTAGCAA</t>
  </si>
  <si>
    <t>/5Phos/GTATCGGACGTTGGGGCCTCTGGACACGCGGTTAGCACGTANNACTACTCACGGTCCTAGCAA</t>
  </si>
  <si>
    <t>/5Phos/AACGCAATGTTTTACCTCGCCGTCTACGCGGTTAGCACGTANNACTACTCACGGTCCTAGCAA</t>
  </si>
  <si>
    <t>/5Phos/TAGAGCTTTCCCTTATCAGAAAGGCACGCGGTTAGCACGTANNACTACTCACGGTCCTAGCAA</t>
  </si>
  <si>
    <t>/5Phos/TGCGGATTATGCTCTCCATATCGCAACGCGGTTAGCACGTANNACTACTCACGGTCCTAGCAA</t>
  </si>
  <si>
    <t>/5Phos/CTTTACGCTATGGGGAAATGACTGAACGCGGTTAGCACGTANNACTACTCACGGTCCTAGCAA</t>
  </si>
  <si>
    <t>/5Phos/CGAGATCGGATGGCAGCTTTTCTTGACGCGGTTAGCACGTANNACTACTCACGGTCCTAGCAA</t>
  </si>
  <si>
    <t>/5Phos/GGCCTTGTAGGTGGTCTTGACCTCAACGCGGTTAGCACGTANNACTACTCACGGTCCTAGCAA</t>
  </si>
  <si>
    <t>/5Phos/CATAATAGAACTCCGAGATCTCGGCACGCGGTTAGCACGTANNACTACTCACGGTCCTAGCAA</t>
  </si>
  <si>
    <t>/5Phos/TGTTCACGGAGCAATCCTGCGGTGCACGCGGTTAGCACGTANNACTACTCACGGTCCTAGCAA</t>
  </si>
  <si>
    <t>/5Phos/TGGCATCCATTGCTCACGTGGGTCAACGCGGTTAGCACGTANNACTACTCACGGTCCTAGCAA</t>
  </si>
  <si>
    <t>/5Phos/AAGTCGTTCGAGTTCGCTGGAAGCAACGCGGTTAGCACGTANNACTACTCACGGTCCTAGCAA</t>
  </si>
  <si>
    <t>/5Phos/GCACTCTGCGTACATCATCAGATGAACGCGGTTAGCACGTANNACTACTCACGGTCCTAGCAA</t>
  </si>
  <si>
    <t>/5Phos/GAGGCTGGTGGAAGGCATGGGCGGAACGCGGTTAGCACGTANNACTACTCACGGTCCTAGCAA</t>
  </si>
  <si>
    <t>/5Phos/ACTAGCGGCAAGCACGCTGCATAAAACGCGGTTAGCACGTANNACTACTCACGGTCCTAGCAA</t>
  </si>
  <si>
    <t>/5Phos/TCTTCGGTAAGTTTGCCTATCTCGCACGCGGTTAGCACGTANNACTACTCACGGTCCTAGCAA</t>
  </si>
  <si>
    <t>/5Phos/CGGGCCTTGGTGGGACAGGCACGAAACGCGGTTAGCACGTANNACTACTCACGGTCCTAGCAA</t>
  </si>
  <si>
    <t>/5Phos/TGAGCCGCGACCCTGTTCTTTTCTCACGCGGTTAGCACGTANNACTACTCACGGTCCTAGCAA</t>
  </si>
  <si>
    <t>/5Phos/TGGAGTTCGTCCGGGATCTGAAATCACGCGGTTAGCACGTANNACTACTCACGGTCCTAGCAA</t>
  </si>
  <si>
    <t>/5Phos/GCTTGCTTAGCCCCTGTGAAGTTGCACGCGGTTAGCACGTANNACTACTCACGGTCCTAGCAA</t>
  </si>
  <si>
    <t>/5Phos/CAATTCGGAACGTATAATGCTCTCCACGCGGTTAGCACGTANNACTACTCACGGTCCTAGCAA</t>
  </si>
  <si>
    <t>/5Phos/CCACCTCTTCAGGCAAAGGGTATTGACGCGGTTAGCACGTANNACTACTCACGGTCCTAGCAA</t>
  </si>
  <si>
    <t>/5Phos/GGTGCGGTCCAAAACTGAGACTACTACGCGGTTAGCACGTANNACTACTCACGGTCCTAGCAA</t>
  </si>
  <si>
    <t>/5Phos/CATGTGCCGAGACAAAGCTGCGGGAACGCGGTTAGCACGTANNACTACTCACGGTCCTAGCAA</t>
  </si>
  <si>
    <t>/5Phos/TCAAAAGTCCAACATCCGGGCTGGTACGCGGTTAGCACGTANNACTACTCACGGTCCTAGCAA</t>
  </si>
  <si>
    <t>/5Phos/CACCTTTTGTTTCAGTTGTGCAACCACGCGGTTAGCACGTANNACTACTCACGGTCCTAGCAA</t>
  </si>
  <si>
    <t>/5Phos/GCCAGTTCTGAGTTTTGCGCTTTCAACGCGGTTAGCACGTANNACTACTCACGGTCCTAGCAA</t>
  </si>
  <si>
    <t>/5Phos/TCAGCCTCTGCTTGATCTCGCCCTTACGCGGTTAGCACGTANNACTACTCACGGTCCTAGCAA</t>
  </si>
  <si>
    <t>/5Phos/TGAGGATTCTTCCGACGAGGTTTTCACGCGGTTAGCACGTANNACTACTCACGGTCCTAGCAA</t>
  </si>
  <si>
    <t>/5Phos/GCGTTGCTCCTCTTCGAGTTCCTGCACGCGGTTAGCACGTANNACTACTCACGGTCCTAGCAA</t>
  </si>
  <si>
    <t>/5Phos/AATAAAGCTTGGGTGTCAGCGGCTCACGCGGTTAGCACGTANNACTACTCACGGTCCTAGCAA</t>
  </si>
  <si>
    <t>/5Phos/GGAGCAACCGGCTTCTTTTGGATCGACGCGGTTAGCACGTANNACTACTCACGGTCCTAGCAA</t>
  </si>
  <si>
    <t>/5Phos/ATGGCTGATAATGTTTCCGGGTGGGACGCGGTTAGCACGTANNACTACTCACGGTCCTAGCAA</t>
  </si>
  <si>
    <t>/5Phos/ATCTTTAGTTGCGGTGCTTAAGCCCACGCGGTTAGCACGTANNACTACTCACGGTCCTAGCAA</t>
  </si>
  <si>
    <t>/5Phos/TCCTCACGCCTGCCGAGATTTAATTACGCGGTTAGCACGTANNACTACTCACGGTCCTAGCAA</t>
  </si>
  <si>
    <t>/5Phos/TTCCTTATAGGTTCGTAATCGGGGTACGCGGTTAGCACGTANNACTACTCACGGTCCTAGCAA</t>
  </si>
  <si>
    <t>/5Phos/CCTGGGTTGTCTGAACCGGTCTCATACGCGGTTAGCACGTANNACTACTCACGGTCCTAGCAA</t>
  </si>
  <si>
    <t>/5Phos/CTCCTTTCGCCCTTCATCCCGATCTACGCGGTTAGCACGTANNACTACTCACGGTCCTAGCAA</t>
  </si>
  <si>
    <t>/5Phos/GCATCGAATGTGTCTTTGGTTGCTGACGCGGTTAGCACGTANNACTACTCACGGTCCTAGCAA</t>
  </si>
  <si>
    <t>/5Phos/CTCTCCTTTCATGCCAATTTCGCTGACGCGGTTAGCACGTANNACTACTCACGGTCCTAGCAA</t>
  </si>
  <si>
    <t>/5Phos/CGTCCTCTCTATCTTTCAGGGGTTGACGCGGTTAGCACGTANNACTACTCACGGTCCTAGCAA</t>
  </si>
  <si>
    <t>/5Phos/TTGTTTATCAGATGCCCGTGATTGCACGCGGTTAGCACGTANNACTACTCACGGTCCTAGCAA</t>
  </si>
  <si>
    <t>/5Phos/GTGAATATTGTGCATCATCTCGGTCACGCGGTTAGCACGTANNACTACTCACGGTCCTAGCAA</t>
  </si>
  <si>
    <t>CARv_ORF_R2N_lhs</t>
  </si>
  <si>
    <t>CGGAGATGTGTATAAGAGACAGCACTCAGGTGGGCATTCCATTCTTT</t>
  </si>
  <si>
    <t>CGGAGATGTGTATAAGAGACAGAGGGTGAAATATGTGAGAGGCTACT</t>
  </si>
  <si>
    <t>CGGAGATGTGTATAAGAGACAGCTTGCATGTGAAGAGCGTCATAAGT</t>
  </si>
  <si>
    <t>CGGAGATGTGTATAAGAGACAGCGGTGGCAGGGCCTGCATGTGTAAT</t>
  </si>
  <si>
    <t>CGGAGATGTGTATAAGAGACAGTGCCCACTGTCATCCGTCGCCTGCT</t>
  </si>
  <si>
    <t>CGGAGATGTGTATAAGAGACAGTTCGCGTAACATGTTCGCGGTGGAT</t>
  </si>
  <si>
    <t>CGGAGATGTGTATAAGAGACAGGCGGCGTTTGTCAAGCACGTCATAT</t>
  </si>
  <si>
    <t>CGGAGATGTGTATAAGAGACAGTCACGCCATTGGAGTTCGGGACAAT</t>
  </si>
  <si>
    <t>CGGAGATGTGTATAAGAGACAGAGGACCATGTGATCGCGCTTCTCGT</t>
  </si>
  <si>
    <t>CGGAGATGTGTATAAGAGACAGCTCTCCAATTCTGGAGAGGCGAGTT</t>
  </si>
  <si>
    <t>CGGAGATGTGTATAAGAGACAGGGCAGCCGCTGTTCACATGATTCAT</t>
  </si>
  <si>
    <t>CGGAGATGTGTATAAGAGACAGTAAAGTCAAGCCCATCAGCGTCCAT</t>
  </si>
  <si>
    <t>CGGAGATGTGTATAAGAGACAGTAACCCATCGTGACCTTTGCCCCGT</t>
  </si>
  <si>
    <t>CGGAGATGTGTATAAGAGACAGGTGAGCCGGGACTTCTTAGCTGTGT</t>
  </si>
  <si>
    <t>CGGAGATGTGTATAAGAGACAGGGTTGGAACCTAGGTGATGATACGT</t>
  </si>
  <si>
    <t>CGGAGATGTGTATAAGAGACAGAGACAACCTCGGGCGGAGAGGGCGT</t>
  </si>
  <si>
    <t>CGGAGATGTGTATAAGAGACAGCAGTGCTTCCGTCAAGTGTTTAAGT</t>
  </si>
  <si>
    <t>CGGAGATGTGTATAAGAGACAGGGGCCTTTCATCTTCTTATAAGGCT</t>
  </si>
  <si>
    <t>CGGAGATGTGTATAAGAGACAGGCATCCATGCAAAGTCTCTTGCACT</t>
  </si>
  <si>
    <t>CGGAGATGTGTATAAGAGACAGCTCGGCAGGCATCCCGCAACAGGAT</t>
  </si>
  <si>
    <t>CGGAGATGTGTATAAGAGACAGCTGTGTTTGCTTCTTACGACTGCGT</t>
  </si>
  <si>
    <t>CGGAGATGTGTATAAGAGACAGTGTACAGCTCGTCCATGCCGAGAGT</t>
  </si>
  <si>
    <t>CGGAGATGTGTATAAGAGACAGAGTCTCCCGGAGACTGTAGAAGCAT</t>
  </si>
  <si>
    <t>CGGAGATGTGTATAAGAGACAGGCCTGGCACCCAGGATTGAGAGGAT</t>
  </si>
  <si>
    <t>CGGAGATGTGTATAAGAGACAGGGGAATAGTAGCAGGCCCGCATTCT</t>
  </si>
  <si>
    <t>CGGAGATGTGTATAAGAGACAGTTGAAGTTCACCTTGATGCCGTTCT</t>
  </si>
  <si>
    <t>CGGAGATGTGTATAAGAGACAGTGTCCATCGATGTTGAACAGCACGT</t>
  </si>
  <si>
    <t>CGGAGATGTGTATAAGAGACAGATGGCCGTGACCATACTACTCGGGT</t>
  </si>
  <si>
    <t>CGGAGATGTGTATAAGAGACAGATGGCCCTTCACACCTAACAGCAGT</t>
  </si>
  <si>
    <t>CGGAGATGTGTATAAGAGACAGTTCCCTTGCAAGTGACTGTACTGGT</t>
  </si>
  <si>
    <t>CGGAGATGTGTATAAGAGACAGAACCTTTTGCTTGAGTTGTGCGACT</t>
  </si>
  <si>
    <t>CGGAGATGTGTATAAGAGACAGGCAGCAAAGTCCCTAGGCGGGGCGT</t>
  </si>
  <si>
    <t>CGGAGATGTGTATAAGAGACAGACGCTACAGGCGTAACACCCCTTCT</t>
  </si>
  <si>
    <t>CGGAGATGTGTATAAGAGACAGAGCGTGTCACCGTCCATAAGATCGT</t>
  </si>
  <si>
    <t>CGGAGATGTGTATAAGAGACAGGGTGTCATGTTCATGTAGTCGGAAT</t>
  </si>
  <si>
    <t>CGGAGATGTGTATAAGAGACAGCAGAAACCCAGGAGTGGGTAGTGGT</t>
  </si>
  <si>
    <t>CGGAGATGTGTATAAGAGACAGGCCAATGTAGAGTGGGCATCCGCTT</t>
  </si>
  <si>
    <t>CGGAGATGTGTATAAGAGACAGCAGTACAATGAGGGCCATGGGTTGT</t>
  </si>
  <si>
    <t>CGGAGATGTGTATAAGAGACAGTCGAGCCGTTCGATAAACATCCCGT</t>
  </si>
  <si>
    <t>CGGAGATGTGTATAAGAGACAGTCCACGATGGTGTAGTCCTCGTTGT</t>
  </si>
  <si>
    <t>CGGAGATGTGTATAAGAGACAGCGCCGGGCAGCTGCACGGGCTTCTT</t>
  </si>
  <si>
    <t>CGGAGATGTGTATAAGAGACAGAATCTGCAGGAGCAGCCGTCTTCTT</t>
  </si>
  <si>
    <t>CGGAGATGTGTATAAGAGACAGTCGTAGTGGCCGCCGTCCTTCAGCT</t>
  </si>
  <si>
    <t>CGGAGATGTGTATAAGAGACAGGGGCTATTGGGATTCATGGGCACGT</t>
  </si>
  <si>
    <t>CGGAGATGTGTATAAGAGACAGCTGCAGTTCATTGAACAGTCCCTCT</t>
  </si>
  <si>
    <t>CGGAGATGTGTATAAGAGACAGCATCATGTCCTTTGCCCCGCCGCCT</t>
  </si>
  <si>
    <t>CGGAGATGTGTATAAGAGACAGCGTATCCCCTTGCGGTAGAATAAAT</t>
  </si>
  <si>
    <t>CGGAGATGTGTATAAGAGACAGAGAGTTGATCGTTAGGAAGCAGCGT</t>
  </si>
  <si>
    <t>CGGAGATGTGTATAAGAGACAGTTTATGGGCATCGGGCGGTAAGCGT</t>
  </si>
  <si>
    <t>CGGAGATGTGTATAAGAGACAGATCTGGCAGGACAACCAGGTAACCT</t>
  </si>
  <si>
    <t>CGGAGATGTGTATAAGAGACAGACGTTGCACATACAGTATCGCGGAT</t>
  </si>
  <si>
    <t>CGGAGATGTGTATAAGAGACAGGGTTATAAATTGGTTCCTTGGCCCT</t>
  </si>
  <si>
    <t>CGGAGATGTGTATAAGAGACAGCTCGGTCTCTGCCAAATGCCAAGCT</t>
  </si>
  <si>
    <t>CGGAGATGTGTATAAGAGACAGTCCTGAATAGAGGTCTCTTTGCCCT</t>
  </si>
  <si>
    <t>CGGAGATGTGTATAAGAGACAGATTACGCTTCCCGCCGGTGGTGCTT</t>
  </si>
  <si>
    <t>CGGAGATGTGTATAAGAGACAGTCCAGCAGAACCAGCGCTTCCGGCT</t>
  </si>
  <si>
    <t>CGGAGATGTGTATAAGAGACAGGGTCATGGGTAAGAAGGGAGCGGGT</t>
  </si>
  <si>
    <t>CGGAGATGTGTATAAGAGACAGTCTTACCATAATTGTCTCGCGCGCT</t>
  </si>
  <si>
    <t>CGGAGATGTGTATAAGAGACAGTTTCTGGCCCAGTTGCCACCAAGAT</t>
  </si>
  <si>
    <t>CGGAGATGTGTATAAGAGACAGCAGAGTCCGCCAATGACTTCCTTTT</t>
  </si>
  <si>
    <t>CGGAGATGTGTATAAGAGACAGATCTGAAGCCTCACTGTCACTCGCT</t>
  </si>
  <si>
    <t>CGGAGATGTGTATAAGAGACAGTGGCTGATATACCTGGTCATTTCGT</t>
  </si>
  <si>
    <t>CGGAGATGTGTATAAGAGACAGGAACAGGTTTAACTATCACGGCCCT</t>
  </si>
  <si>
    <t>CGGAGATGTGTATAAGAGACAGTGCCAGGTGGTTCAGCAGTAATACT</t>
  </si>
  <si>
    <t>CGGAGATGTGTATAAGAGACAGGCTATACGGTTCTTCTCACGCCTCT</t>
  </si>
  <si>
    <t>sequence</t>
  </si>
  <si>
    <t>header</t>
  </si>
  <si>
    <t>M2-M7---CD3z length=473 padded=no</t>
  </si>
  <si>
    <t>cacctgcgtactttactgcGAAGAGCTCGATGAGAATTACGTGCCCATGAATCCCAATAGCCCACCATTGCCCACCTGGAGCACTCCAGTACAACCCATGGCCCTCATTGTACTG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</si>
  <si>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M2-M7-M13-M13-CD3z length=581 padded=no</t>
  </si>
  <si>
    <t>cacctgcgtactttactgcGAAGAGCTCGATGAGAATTACGTGCCCATGAATCCCAATAGCCCACCATTGCCCACCTGGAGCACTCCAGTACAACCCATGGCCCTCATTGTACTGGGA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</si>
  <si>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M2-M7-M1-M1-CD3z length=569 padded=no</t>
  </si>
  <si>
    <t>cacctgcgtactttactgcGAAGAGCTCGATGAGAATTACGTGCCCATGAATCCCAATAGCCCACCATTGCCCACCTGGAGCACTCCAGTACAACCCATGGCCCTCATTGTACTGGGA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</si>
  <si>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M10-M9---CD3z length=476 padded=no</t>
  </si>
  <si>
    <t>cacctgcgtactttactgcGATGATTCTCTCCCTCACCCTCAGCAGGCGACGGATGACAGTGGGCACGAATCCGGCTCCAACACAGCAGCACCAGTGCAAGAGACTTTGCATGGATGCCA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</si>
  <si>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M10-M9-M13-M13-CD3z length=584 padded=no</t>
  </si>
  <si>
    <t>cacctgcgtactttactgcGATGATTCTCTCCCTCACCCTCAGCAGGCGACGGATGACAGTGGGCACGAATCCGGCTCCAACACAGCAGCACCAGTGCAAGAGACTTTGCATGGATGCCAA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</si>
  <si>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M10-M9-M1-M1-CD3z length=572 padded=no</t>
  </si>
  <si>
    <t>cacctgcgtactttactgcGATGATTCTCTCCCTCACCCTCAGCAGGCGACGGATGACAGTGGGCACGAATCCGGCTCCAACACAGCAGCACCAGTGCAAGAGACTTTGCATGGATGCCAA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</si>
  <si>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CD28----CD3z length=500 padded=no</t>
  </si>
  <si>
    <t>cacctgcgtactttactgcGTACGATCCAAAAGAAGCCGGTTGCTCCATTCCGACTACATGAACATGACACCCCGCCGCCCCGGCCCCACCCGGAAACATTATCAGCCATACGCCCCGCCTAGGGACTTTGCTGCGTATAGAAGT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</si>
  <si>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CD28-M13-M13--CD3z length=608 padded=no</t>
  </si>
  <si>
    <t>cacctgcgtactttactgcGTACGATCCAAAAGAAGCCGGTTGCTCCATTCCGACTACATGAACATGACACCCCGCCGCCCCGGCCCCACCCGGAAACATTATCAGCCATACGCCCCGCCTAGGGACTTTGCTGCGTATAGAAGT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</si>
  <si>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CD28-M1-M1--CD3z length=596 padded=no</t>
  </si>
  <si>
    <t>cacctgcgtactttactgcGTACGATCCAAAAGAAGCCGGTTGCTCCATTCCGACTACATGAACATGACACCCCGCCGCCCCGGCCCCACCCGGAAACATTATCAGCCATACGCCCCGCCTAGGGACTTTGCTGCGTATAGAAGT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</si>
  <si>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41BB----CD3z length=500 padded=no</t>
  </si>
  <si>
    <t>cacctgcgtactttactgcAAGCGTGGCCGCAAGAAACTGCTTTATATCTTCAAACAGCCTTTCATGAGACCGGTTCAGACAACCCAGGAAGAAGACGGCTGCTCCTGCAGATTTCCCGAGGAAGAAGAGGGCGGATGTGAATTG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</si>
  <si>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41BB-M1-M1--CD3z length=596 padded=no</t>
  </si>
  <si>
    <t>cacctgcgtactttactgcAAGCGTGGCCGCAAGAAACTGCTTTATATCTTCAAACAGCCTTTCATGAGACCGGTTCAGACAACCCAGGAAGAAGACGGCTGCTCCTGCAGATTTCCCGAGGAAGAAGAGGGCGGATGTGAATTG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</si>
  <si>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M13-M13-M13--CD3z length=590 padded=no</t>
  </si>
  <si>
    <t>cacctgcgtactttactgcAGTGCAGGAAGTGCAGGCTCAGCAGGAAGTGCCGGAAGTGCAGGAAGTGCTGGATCAGCAGGCAGTGCAGGTTCAGCCGGAAGCGCTGGTTCTGCTGGAAGCGCTGGA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</si>
  <si>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OX40----CD3z length=500 padded=no</t>
  </si>
  <si>
    <t>cacctgcgtactttactgcGCCCTGTACTTGTTGCGAAGGGATCAACGCTTACCGCCCGATGCCCATAAACCGCCCGGCGGCGGATCCTTTAGAACGCCTATCCAAGAAGAGCAAGCGGATGCCCACTCTACATTGGCCAAAATT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</si>
  <si>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CD28-41BB---CD3z length=626 padded=no</t>
  </si>
  <si>
    <t>cacctgcgtactttactgcGTACGATCCAAAAGAAGCCGGTTGCTCCATTCCGACTACATGAACATGACACCCCGCCGCCCCGGCCCCACCCGGAAACATTATCAGCCATACGCCCCGCCTAGGGACTTTGCTGCGTATAGAAGTAAGCGTGGCCGCAAGAAACTGCTTTATATCTTCAAACAGCCTTTCATGAGACCGGTTCAGACAACCCAGGAAGAAGACGGCTGCTCCTGCAGATTTCCCGAGGAAGAAGAGGGCGGATGTGAATTG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</si>
  <si>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CD28-ICOS---CD3z length=614 padded=no</t>
  </si>
  <si>
    <t>cacctgcgtactttactgcGTACGATCCAAAAGAAGCCGGTTGCTCCATTCCGACTACATGAACATGACACCCCGCCGCCCCGGCCCCACCCGGAAACATTATCAGCCATACGCCCCGCCTAGGGACTTTGCTGCGTATAGAAGTTGCTGGCTCACAAAGAAGAAATACAGTAGTAGCGTGCATGATCCCAACGGCGAGTACATGTTCATGCGGGCCGTAAACACAGCTAAGAAGTCCCGGCTCACCGATGTGACACTG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</si>
  <si>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ZAP70kidb---- length=1091 padded=no</t>
  </si>
  <si>
    <t>cacctgcgtactttactgc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gaagcgtttgGCAGGTG</t>
  </si>
  <si>
    <t>ZAP70kidb-M13-M13-- length=1199 padded=no</t>
  </si>
  <si>
    <t>cacctgcgtactttactgc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TGCAGGAAGTGCAGGCTCAGCAGGAAGTGCCGGAAGTGCAGGAAGTGCTGGATCAGCAGGCAGTGCAGGTTCAGCCGGAAGCGCTGGTTCTGCTGGAAGCGCTGGAaggaagcgtttgGCAGGTG</t>
  </si>
  <si>
    <t>ZAP70kidb-M1-M1-- length=1187 padded=no</t>
  </si>
  <si>
    <t>cacctgcgtactttactgc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GACTATCACAACCCCGGGTACCTCGTCGTTCTTCCCGATTCCACACCTGACTACCATAACCCAGGTTACCTGGTTGTCCTGCCAGATTCAACACCCaggaagcgtttgGCAGGTG</t>
  </si>
  <si>
    <t>CD28----1XX length=500 padded=no</t>
  </si>
  <si>
    <t>cacctgcgtactttactgcGTACGATCCAAAAGAAGCCGGTTGCTCCATTCCGACTACATGAACATGACACCCCGCCGCCCCGGCCCCACCCGGAAACATTATCAGCCATACGCCCCGCCTAGGGACTTTGCTGCGTATAGAAGTAGAGTGAAGTTCTCTAGGAGCGCCGATGCCCCTGCCTACCAACAAGGTCAGAATCAACTCTACAATGAGCTTAACCTGGGCAGGCGAGAGGAATATGATGTCCTCGATAAAAGGCGCGGTCGGGATCCAGAGATGGGCGGAAAACCTCGTCGGAAGAATCCTCAAGAGGGACTGTTCAATGAACTGCAGAAAGACAAGATGGCCGAGGCTTTCAGCGAAATTGGCATGAAAGGAGAGAGGCGGCGGGGCAAAGGACATGATGGACTCTTCCAAGGTTTGTCTACAGCAACCAAAGACACATTCGATGCATTACACATGCAGGCCCTGCCACCGCGGaggaagcgtttgGCAGGTG</t>
  </si>
  <si>
    <t>41BB----1XX length=500 padded=no</t>
  </si>
  <si>
    <t>cacctgcgtactttactgcAAGCGTGGCCGCAAGAAACTGCTTTATATCTTCAAACAGCCTTTCATGAGACCGGTTCAGACAACCCAGGAAGAAGACGGCTGCTCCTGCAGATTTCCCGAGGAAGAAGAGGGCGGATGTGAATTGAGAGTGAAGTTCTCTAGGAGCGCCGATGCCCCTGCCTACCAACAAGGTCAGAATCAACTCTACAATGAGCTTAACCTGGGCAGGCGAGAGGAATATGATGTCCTCGATAAAAGGCGCGGTCGGGATCCAGAGATGGGCGGAAAACCTCGTCGGAAGAATCCTCAAGAGGGACTGTTCAATGAACTGCAGAAAGACAAGATGGCCGAGGCTTTCAGCGAAATTGGCATGAAAGGAGAGAGGCGGCGGGGCAAAGGACATGATGGACTCTTCCAAGGTTTGTCTACAGCAACCAAAGACACATTCGATGCATTACACATGCAGGCCCTGCCACCGCGGaggaagcgtttgGCAGGTG</t>
  </si>
  <si>
    <t>CD28-41BB---1XX length=626 padded=no</t>
  </si>
  <si>
    <t>cacctgcgtactttactgcGTACGATCCAAAAGAAGCCGGTTGCTCCATTCCGACTACATGAACATGACACCCCGCCGCCCCGGCCCCACCCGGAAACATTATCAGCCATACGCCCCGCCTAGGGACTTTGCTGCGTATAGAAGTAAGCGTGGCCGCAAGAAACTGCTTTATATCTTCAAACAGCCTTTCATGAGACCGGTTCAGACAACCCAGGAAGAAGACGGCTGCTCCTGCAGATTTCCCGAGGAAGAAGAGGGCGGATGTGAATTGAGAGTGAAGTTCTCTAGGAGCGCCGATGCCCCTGCCTACCAACAAGGTCAGAATCAACTCTACAATGAGCTTAACCTGGGCAGGCGAGAGGAATATGATGTCCTCGATAAAAGGCGCGGTCGGGATCCAGAGATGGGCGGAAAACCTCGTCGGAAGAATCCTCAAGAGGGACTGTTCAATGAACTGCAGAAAGACAAGATGGCCGAGGCTTTCAGCGAAATTGGCATGAAAGGAGAGAGGCGGCGGGGCAAAGGACATGATGGACTCTTCCAAGGTTTGTCTACAGCAACCAAAGACACATTCGATGCATTACACATGCAGGCCCTGCCACCGCGGaggaagcgtttgGCAGGTG</t>
  </si>
  <si>
    <t>CD28-ZAP70kidb--- length=1217 padded=no</t>
  </si>
  <si>
    <t>cacctgcgtactttactgcGTACGATCCAAAAGAAGCCGGTTGCTCCATTCCGACTACATGAACATGACACCCCGCCGCCCCGGCCCCACCCGGAAACATTATCAGCCATACGCCCCGCCTAGGGACTTTGCTGCGTATAGAAGT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gaagcgtttgGCAGGTG</t>
  </si>
  <si>
    <t>CD28-41BB-ZAP70kidb-- length=1343 padded=no</t>
  </si>
  <si>
    <t>cacctgcgtactttactgcGTACGATCCAAAAGAAGCCGGTTGCTCCATTCCGACTACATGAACATGACACCCCGCCGCCCCGGCCCCACCCGGAAACATTATCAGCCATACGCCCCGCCTAGGGACTTTGCTGCGTATAGAAGTAAGCGTGGCCGCAAGAAACTGCTTTATATCTTCAAACAGCCTTTCATGAGACCGGTTCAGACAACCCAGGAAGAAGACGGCTGCTCCTGCAGATTTCCCGAGGAAGAAGAGGGCGGATGTGAATTG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gaagcgtttgGCAGGTG</t>
  </si>
  <si>
    <t>41BB----CD3d length=349 padded=yes</t>
  </si>
  <si>
    <t>TGCATTCGAGAGTGGACTAGCAGTGAGCAAGGGCGAGGAGGATAACATGGcacctgcgtactttactgcAAGCGTGGCCGCAAGAAACTGCTTTATATCTTCAAACAGCCTTTCATGAGACCGGTTCAGACAACCCAGGAAGAAGACGGCTGCTCCTGCAGATTTCCCGAGGAAGAAGAGGGCGGATGTGAATTGGGCCATGAAACAGGAAGACTGAGCGGAGCCGCTGACACCCAAGCTTTATTACGAAATGACCAGGTATATCAGCCACTCAGAGACCGAGATGATGCACAATATTCACATCTTGGTGGCAACTGGGCCAGAAATAAAaggaagcgtttgGCAGGTG</t>
  </si>
  <si>
    <t>41BB----CD3e length=379 padded=yes</t>
  </si>
  <si>
    <t>TGCATTCGAGAGTGGACTAGCAGTGAGCAAGGGCGAGGAGGATAACATGGcacctgcgtactttactgcAAGCGTGGCCGCAAGAAACTGCTTTATATCTTCAAACAGCCTTTCATGAGACCGGTTCAGACAACCCAGGAAGAAGACGGCTGCTCCTGCAGATTTCCCGAGGAAGAAGAGGGCGGATGTGAATTGAAGAATAGAAAGGCAAAAGCAAAACCTGTTACGCGAGGAGCCGGAGCTGGCGGCCGACAGCGCGGCCAAAACAAGGAGCGGCCCCCACCGGTGCCAAACCCCGATTACGAACCTATAAGGAAAGGGCAAAGAGACCTCTATTCAGGACTTAACCAACGGAGAATTaggaagcgtttgGCAGGTG</t>
  </si>
  <si>
    <t>41BB----CD3y length=349 padded=yes</t>
  </si>
  <si>
    <t>TGCATTCGAGAGTGGACTAGCAGTGAGCAAGGGCGAGGAGGATAACATGGcacctgcgtactttactgcAAGCGTGGCCGCAAGAAACTGCTTTATATCTTCAAACAGCCTTTCATGAGACCGGTTCAGACAACCCAGGAAGAAGACGGCTGCTCCTGCAGATTTCCCGAGGAAGAAGAGGGCGGATGTGAATTGGGCCAAGACGGGGTTAGGCAATCACGGGCATCTGATAAACAAACGCTGCTTCCTAACGATCAACTCTATCAACCCCTGAAAGATAGAGAGGACGACCAGTACAGTCACTTGCAAGGGAACCAATTACGTAGGAACaggaagcgtttgGCAGGTG</t>
  </si>
  <si>
    <t>Name</t>
  </si>
  <si>
    <t>mCherry (NotI)</t>
  </si>
  <si>
    <t>CACCTGCAG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AGGCCCACTGCAGGTG</t>
  </si>
  <si>
    <t>E1fa (full w/ Kozak)</t>
  </si>
  <si>
    <t>CACCTGCAGTGGGAG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GCTAGCCACCATGCACTGCAGGTG</t>
  </si>
  <si>
    <t>BATF_frag1 Fragment ID: BATF_frag1, Gene: BATF, Start: 1, End: 381 first fragment final fragment Barcode: BC_6, Sequence: GTTCAGATGCTGGTTCAGGAGTCT</t>
  </si>
  <si>
    <t>CACCTGCAGTGCATGCCCCACTCCAGCGACAGCTCTGATAGCAGTTTCAGCCGGTCACCACCACCCGGCAAACAAGATTCATCTGATGATGTACGCAGAGTGCAGAGGCGTGAGAAGAACCGTATAGCCGCTCAAAAGAGCCGGCAGCGCCAAACCCAAAAGGCCGATACACTTCACCTCGAGTCCGAAGACCTGGAAAAGCAAAACGCAGCACTTAGAAAGGAGATTAAGCAACTGACTGAGGAGTTGAAATATTTTACATCCGTATTAAACTCCCATGAGCCTTTATGCAGCGTGCTTGCCGCTAGTACGCCCTCTCCGCCCGAGGTTGTCTATTCCGCCCATGCCTTCCACCAGCCTCACGTATCATCACCTAGGTTCCAACCAGGATCGGGAGCTACTAACTTCAGCCTGCTGAAGCAGGCTGGAGACGTGGAGGAGAACCCTGGACCTGTTCAGATGCTGGTTCAGGAGTCTGTGACACTGCAGGTG</t>
  </si>
  <si>
    <t>BATF3_frag1 Fragment ID: BATF3_frag1, Gene: BATF3, Start: 1, End: 375 first fragment final fragment Barcode: BC_9, Sequence: CTCATGGTCTCTAGTGCATTCGAG</t>
  </si>
  <si>
    <t>CACCTGCAGTGCATGTCACAAGGTCTCCCCGCTGCTGGGTCCGTTCTCCAAAGATCTGTCGCAGCTCCTGGTAATCAACCACAACCGCAACCCCAGCAACAGTCCCCTGAGGATGATGACCGCAAGGTTCGTCGCCGAGAAAAGAACAGGGTCGCGGCTCAACGCAGTCGTAAGAAGCAAACACAGAAAGCAGATAAACTGCATGAAGAATATGAATCTCTCGAACAAGAGAATACCATGTTGCGGCGCGAGATAGGCAAACTTACCGAAGAACTTAAACACTTGACGGAAGCACTGAAAGAGCACGAGAAGATGTGCCCCCTTCTTTTGTGCCCAATGAACTTCGTGCCTGTCCCACCAAGGCCCGATCCTGTTGCGGGATGCCTGGGATCGGGAGCTACTAACTTCAGCCTGCTGAAGCAGGCTGGAGACGTGGAGGAGAACCCTGGACCTCTCATGGTCTCTAGTGCATTCGAGGTGACACTGCAGGTG</t>
  </si>
  <si>
    <t>CARD11_frag1 Fragment ID: CARD11_frag1, Gene: CARD11, Start: 1, End: 1050 first fragment</t>
  </si>
  <si>
    <t>CACCTGCAGTGCATGCCAGGCGGCGGGCCGGAGATGGATGACTACATGGAGACACTGAAGGATGAAGAGGACGCACTGTGGGAGAATGTCGAGTGTAACCGGCACATGCTCAGTAGGTATATCAACCCCGCTAAGTTAACACCTTACCTGCGGCAGTGTAAGGTTATCGATGAGCAGGATGAAGATGAAGTTCTCAATGCGCCTATGTTGCCGTCCAAGATCAACAGAGCTGGAAGACTCCTCGACATACTCCATACTAAGGGTCAAAGGGGATATGTCGTATTCCTTGAGAGTCTTGAATTTTATTACCCTGAACTCTACAAACTCGTAACTGGGAAAGAGCCAACCCGCAGATTCTCCACAATTGTGGTAGAGGAAGGCCACGAGGGGCTCACGCACTTCCTTATGAACGAGGTCATAAAGCTGCAGCAGCAGATGAAGGCAAAGGATCTCCAACGATGCGAGCTCCTGGCCCGCTTGAGGCAGCTGGAAGATGAGAAGAAGCAGATGACCTTAACCCGAGTGGAGTTACTTACTTTCCAGGAGCGCTACTACAAGATGAAGGAAGAGCGCGACTCTTACAATGATGAGCTGGTGAAGGTGAAGGACGATAACTACAACTTGGCTATGAGGTACGCCCAGCTTTCCGAGGAAAAGAACATGGCCGTGATGCGCTCACGGGACCTGCAACTCGAGATTGATCAGCTGAAGCACCGGTTAAATAAGATGGAAGAGGAATGTAAGCTGGAGAGAAATCAGAGCTTGAAACTGAAGAATGACATTGAAAATCGGCCAAAGAAAGAGCAGGTACTGGAATTAGAGAGAGAGAATGAAATGCTGAAGACCAAGAACCAGGAGCTGCAGTCCATCATTCAGGCCGGGAAGAGAAGTCTGCCAGACTCTGACAAGGCCATCCTCGACATTTTAGAACACGACCGCAAAGAGGCCCTGGAAGACCGTCAGGAGCTCGTCAACCGCATCTACAACCTGCAGGAAGAGGCGAGACAGGCTGAGGAACTCCGAGACAAGTACCTGGAAGAAAAGGAAGACCTCGAGCTCAAGCACTGCAGGTG</t>
  </si>
  <si>
    <t>CARD11_PIK3R3_frag2 Fragment ID: CARD11_PIK3R3_frag2, Gene: CARD11-PIK3R3, Start: 1047, End: 2199 final fragment Barcode: BC_3, Sequence: ACGAATCGACCACAAGAGGCACTT</t>
  </si>
  <si>
    <t>CACCTGCAGTGCAAGTGTTCCACACTTGGCAAAGATTGCGAGATGTATAAACATCGAATGAATACCGTGATGCTCCAATTAGAAGAAGTCGAAAGAGAACGTGATCAAGCTTTTCATTCTAGAGACGAGGCACAAACCCAATATTCACAATGTCTGATTGAGAAAGATAAGTATCGTAAACAAATTAGGGAACTTGAAGAGAAGAATGATGAAATGCGCATTGAAATGGTACGAAGAGAGGCTTGTATAGTAAATCTTGAATCCAAGTTGAGGCGACTGTCTAAAGATTCCAATAATCTTGATCAAAGCCTTCCAAGAAATCTCCCTGTGACAATTATATCACAAGATTTCGGCGACGCTTCACCTCGCACTAACGGGCAAGAGGCCGATGACAGCAGCACATCCGAAGAATCTCCGGAAGATTCCAAATATTTTCTTCCATATCACCCACCACAACGACGTATGAATCTTAAAGGAATACAACTTCAACGTGCTAAGTCACCAATTTCACTTAAAAGAACTTCTGACTTCCAGGCTAAAGGCCATGAAGAAGAGGGAACCGATGCAAGTCCATCAAGTTGTGGGAGCTTGCCTATTACAAATTCTTTTACCAAAATGCAACCGCCGAGATCTCGGAGTTCTATTATGAGTATTACTGCTGAACCACCTGGCAATGATTCTATAGTGCGACGATATAAAGAAGATGCTCCACACCGGCGATGGTTGAACCATAAAGGGGTCCGCCAAAAGCGGCTCAACGTGTGGTTAGGCATCAAGAACGAAGACGCCGACGAAAATTACTTCATTAACGAAGAGGACGAGAATTTGCCTCACTACGACGAAAAGACATGGTTCGTGGAAGACATAAACAGGGTGCAGGCCGAAGATCTCCTGTACGGCAAGCCAGACGGGGCCTTTCTGATAAGGGAAAGCTCTAAGAAGGGGTGTTACGCCTGTAGCGTCGTCGCAGACGGCGAGGTAAAACATTGCGTTATTTATTCTACCGCAAGGGGATACGGGTTCGCTGAACCATATAATCTCTATTCAAGTCTCAAGGAATTGGTCCTGCACTATCAACAAACTAGTCTTGTCCAACATAATGATTCTCTTAATGTTCGGTTAGCATATCCAGTACACGCCCAAATGCCAAGCCTCTGTCGCGGATCGGGAGCTACTAACTTCAGCCTGCTGAAGCAGGCTGGAGACGTGGAGGAGAACCCTGGACCTACGAATCGACCACAAGAGGCACTTGTGACACTGCAGGTG</t>
  </si>
  <si>
    <t>FOXO1_frag1 Fragment ID: FOXO1_frag1, Gene: FOXO1, Start: 1, End: 1050 first fragment</t>
  </si>
  <si>
    <t>CACCTGCAGTGCATGGCTGAAGCCCCACAAGTAGTTGAAATAGATCCTGATTTTGAACCCTTACCAAGGCCACGATCCTGTACGTGGCCTCTCCCTCGGCCCGAATTCTCACAAAGCAATTCCGCAACGAGTTCACCAGCACCCAGCGGATCAGCCGCCGCTAATCCTGATGCAGCCGCCGGGTTGCCATCAGCATCCGCAGCTGCCGTGTCCGCAGATTTTATGTCTAATTTATCTCTCTTAGAAGAATCAGAAGATTTTCCTCAAGCACCAGGGAGCGTAGCCGCTGCCGTCGCAGCCGCCGCAGCTGCAGCGGCTACTGGTGGCTTGTGTGGCGATTTTCAAGGACCAGAAGCCGGTTGTTTGCATCCCGCTCCACCACAACCGCCACCCCCTGGCCCCTTATCACAACATCCACCTGTGCCCCCAGCAGCAGCGGGTCCCTTAGCTGGACAACCTAGAAAATCCAGTAGTTCTAGGAGAAATGCATGGGGTAATTTAAGTTATGCTGATTTGATTACTAAAGCCATCGAATCCTCTGCTGAAAAGCGTTTAACCCTCTCCCAAATTTATGAATGGATGGTTAAAAGTGTGCCTTATTTTAAAGACAAAGGCGATTCAAATTCTTCCGCTGGATGGAAGAACAGTATCCGGCACAACTTGTCTCTGCATTCCAAATTTATCAGGGTACAAAACGAGGGGACCGGCAAGAGCTCCTGGTGGATGCTTAACCCCGAAGGTGGGAAATCTGGCAAGAGCCCGAGAAGGCGGGCCGCTAGTATGGATAATAATTCTAAGTTCGCAAAATCTCGTTCCAGGGCCGCGAAGAAGAAGGCCTCACTGCAAAGCGGTCAAGAAGGGGCCGGCGATTCACCAGGCTCCCAATTCAGCAAGTGGCCCGCTTCCCCAGGGTCACATTCAAACGACGATTTCGACAATTGGTCCACCTTCAGGCCGCGTACCTCTTCCAACGCCAGCACCATCTCAGGCCGATTAAGTCCAATCATGACTGAGCAAGACGACCTCGGTGAGGGAGACGTCCACTCCATGGTCTATCCGCCGCACTGCAGGTG</t>
  </si>
  <si>
    <t>FOXO3_frag1 Fragment ID: FOXO3_frag1, Gene: FOXO3, Start: 1, End: 1014 first fragment final fragment Barcode: BC_14, Sequence: TCACAGGTTCCTGTTCAGATGCTG</t>
  </si>
  <si>
    <t>CACCTGCAGTGCATGGCAGAGGCCCCTGCTTCCCCCGCCCCTTTATCTCCATTAGAAGTAGAGCTGGATCCTGAATTCGAGCCACAAAGCCGACCAAGAAGCTGTACCTGGCCACTGCAAAGACCTGAGCTCCAAGCTTCTCCAGCCAAACCTAGTGGAGAGACTGCAGCAGATTCTATGATACCAGAGGAAGAGGATGACGAGGACGACGAAGACGGCGGTGGTCGGGCAGGAAGTGCTATGGCCATTGGCGGTGGTGGTGGATCCGGGACCTTAGGCAGTGGGCTGCTCCTTGAGGATAGTGCGAGGGTGCTGGCGCCAGGTGGCCAAGATCCTGGAAGTGGACCAGCAACCGCGGCCGGTGGTCTGTCCGGCGGGACGCAAGCTTTATTGCAACCACAACAGCCACTCCCGCCGCCTCAGCCAGGAGCAGCAGGCGGTAGTGGACAACCCCGTAAGTGTTCTAGCCGCAGAAATGCCTGGGGAAACCTCTCTTATGCCGACTTGATCACAAGAGCCATTGAAAGCTCACCGGACAAAAGATTGACGCTGTCCCAGATTTATGAGTGGATGGTGCGATGCGTCCCCTATTTTAAAGATAAAGGAGATTCAAATTCTAGCGCGGGTTGGAAGAATTCCATCCGGCATAACCTCTCTCTGCACTCCCGGTTTATGAGAGTCCAAAACGAAGGTACCGGCAAGAGCAGCTGGTGGATCATCAACCCCGACGGTGGAAAGTCCGGCAAGGCGCCAAGGAGACGGGCTGTTAGTATGGATAATTCAAACAAATATACGAAGAGCCGCGGCAGGGCTGCGAAGAAGAAAGCGGCCCTGCAAACAGCACCTGAATCCGCTGACGATTCACCATCCCAGCTCAGCAAATGGCCCGGGTCTCCTACCTCTAGGTCTTCAGACGAGCTCGACGCTTGGACCGATTTCAGATCCCGGACGAACTCCAATGCTTCTACAGTCTCCGGGAGACTTAGCCCGATTATGGCATCAACAGAGCTGGACGAAGTCCAAGACGGATCGGGAGCTACTAACTTCAGCCTGCTGAAGCAGGCTGGAGACGTGGAGGAGAACCCTGGACCTTCACAGGTTCCTGTTCAGATGCTGGTGACACTGCAGGTG</t>
  </si>
  <si>
    <t>GATA3_frag1 Fragment ID: GATA3_frag1, Gene: GATA3, Start: 1, End: 1152 first fragment final fragment Barcode: BC_16, Sequence: CAAGTCTTCTCGCAAGGCACTGTT</t>
  </si>
  <si>
    <t>CACCTGCAGTGCATGGAAGTGACCGCTGACCAACCAAGATGGGTATCACACCACCACCCAGCTGTTCTGAATGGCCAACATCCAGATACCCATCACCCTGGCCTGAGCCATTCTTACATGGACGCCGCCCAATACCCTTTGCCTGAAGAGGTGGACGTGCTGTTCAACATCGATGGACAAGGCAATCACGTGCCCCCGTACTACGGGAATAGCGTTCGTGCCACCGTTCAACGGTACCCGCCTACTCATCATGGTTCTCAGGTGTGTAGGCCCCCACTTCTGCATGGTAGTTTGCCATGGCTTGATGGCGGAAAAGCTCTGGGCTCTCATCACACTGCTAGTCCATGGAATTTAAGCCCGTTCAGTAAAACGTCAATCCATCATGGCTCTCCCGGTCCCCTGAGTGTTTACCCGCCAGCAAGTAGTAGTAGCTTGTCTGGTGGGCATGCATCACCACATTTGTTTACGTTTCCACCCACGCCACCTAAGGATGTAAGCCCTGATCCCTCTTTGAGTACGCCAGGATCCGCGGGCAGCGCTAGGCAAGACGAGAAGGAATGTCTTAAGTACCAAGTACCCCTTCCGGACTCTATGAAGTTGGAATCTAGCCATTCCCGAGGTTCTATGACTGCCTTAGGCGGAGCAAGCAGTTCAACCCACCATCCCATCACTACCTATCCCCCATATGTACCAGAATATTCTAGCGGCTTGTTTCCCCCAAGTAGCCTGCTGGGCGGTTCACCGACCGGATTTGGTTGTAAATCTCGACCGAAAGCTAGGTCAAGCACTGAAGGTAGAGAGTGTGTTAATTGTGGGGCAACCTCTACGCCCTTGTGGCGACGGGATGGCACAGGACATTATCTCTGTAACGCGTGCGGCCTCTATCATAAAATGAACGGGCAAAATAGGCCCTTGATCAAGCCAAAACGTAGATTGAGCGCAGCACGACGAGCCGGAACTTCCTGCGCCAACTGCCAAACCACCACCACCACACTCTGGCGCAGAAATGCCAATGGCGACCCAGTTTGTAATGCCTGCGGGCTGTACTATAAGCTTCACAATATCAACCGCCCATTGACGATGAAGAAAGAAGGCATCCAGACGCGGAATCGCAAGATGAGCTCCAAATCAAAGAAATGCAAGAAGGTCCATGATTCTCTGGAAGGATCGGGAGCTACTAACTTCAGCCTGCTGAAGCAGGCTGGAGACGTGGAGGAGAACCCTGGACCTCAAGTCTTCTCGCAAGGCACTGTTGTGACACTGCAGGTG</t>
  </si>
  <si>
    <t>JUNB_frag1 Fragment ID: JUNB_frag1, Gene: JUNB, Start: 1, End: 2019 first fragment final fragment Barcode: BC_18, Sequence: GAGTCTCGATTCGAGTACTCTGCT</t>
  </si>
  <si>
    <t>CACCTGCAGTGCATGTGTACCAAGATGGAACAACCATTTTACCATGATGATAGCTATACGGCTACTGGATATGGTCGAGCGCCTGGTGGTCTGTCCTTACACGATTATAAATTGCTCAAACCTAGCCTTGCAGTCAACCTGGCAGACCCATATCGTAGCTTAAAGGCTCCAGGAGCCCGCGGCCCCGGACCAGAAGGTGGCGGGGGGGGGAGTTACTTTTCTGGCCAAGGTTCCGACACCGGTGCGTCCTTAAAACTTGCTTCCAGCGAACTCGAACGACTTATTGTCCCGAACTCCAATGGCGTGATAACCACTACTCCTACCCCACCAGGACAATATTTCTATCCAAGAGGCGGCGGAAGCGGCGGTGGGGCAGGCGGAGCAGGCGGCGGTGTAACGGAAGAGCAAGAAGGATTTGCCGACGGGTTTGTGAAAGCCTTGGACGACTTGCATAAAATGAATCACGTCACACCACCCAATGTTAGCTTGGGCGCAACCGGTGGGCCCCCAGCTGGGCCTGGTGGAGTGTACGCGGGACCTGAACCACCACCTGTCTACACCAACCTCAGTTCTTACAGTCCTGCATCAGCTAGCTCCGGTGGAGCCGGAGCGGCTGTAGGGACAGGATCTTCATATCCGACGACCACAATTAGTTATCTGCCTCATGCTCCCCCATTCGCAGGCGGGCATCCTGCCCAACTTGGCCTGGGCAGGGGAGCTTCAACGTTCAAAGAAGAACCACAAACAGTGCCCGAAGCGCGCTCCCGAGACGCGACCCCGCCAGTTAGTCCAATAAATATGGAAGATCAAGAGCGCATTAAAGTCGAAAGAAAGAGACTCCGGAATAGGCTGGCCGCTACAAAATGCCGGAAACGCAAGCTCGAACGGATTGCACGGTTGGAAGATAAAGTCAAGACGTTGAAAGCAGAAAACGCCGGACTGTCCAGCACCGCAGGATTGCTCCGTGAACAAGTCGCACAACTCAAGCAAAAGGTTATGACCCACGTGAGCAATGGATGCCAACTGCTGTTAGGTGTGAAGGGCCATGCATTTGGATCGGGAGCTACTAACTTCAGCCTGCTGAAGCAGGCTGGAGACGTGGAGGAGAACCCTGGACCTGAGTCTCGATTCGAGTACTCTGCTGTGACACTGCAGGTG</t>
  </si>
  <si>
    <t>LTBR_frag1 Fragment ID: LTBR_frag1, Gene: LTBR, Start: 1, End: 1305 first fragment final fragment Barcode: BC_19, Sequence: TCACCAGTATGGACGAGTAGCTGT</t>
  </si>
  <si>
    <t>CACCTGCAGTGCATGCTTTTACCTTGGGCCACATCAGCTCCCGGACTCGCATGGGGACCACTTGTCTTGGGCCTTTTCGGCCTCTTAGCTGCATCCCAGCCACAAGCGGTCCCGCCCTATGCCAGCGAAAACCAAACCTGCCGCGATCAGGAGAAAGAATATTACGAACCTCAGCATCGAATTTGTTGCAGCCGGTGTCCGCCCGGGACTTACGTTAGTGCGAAATGCTCACGCATCCGCGATACTGTATGTGCAACGTGTGCGGAAAATTCATACAACGAGCATTGGAACTATCTGACAATATGTCAGCTGTGTCGGCCCTGTGATCCAGTGATGGGACTGGAAGAGATTGCCCCGTGCACTTCAAAACGGAAGACACAATGTAGGTGTCAACCCGGAATGTTCTGCGCTGCGTGGGCACTCGAGTGTACCCATTGTGAGTTACTGAGTGATTGTCCCCCGGGCACTGAAGCCGAACTTAAGGACGAAGTCGGCAAAGGAAACAATCATTGCGTACCTTGTAAGGCCGGCCATTTTCAAAACACATCCTCACCATCCGCCAGGTGCCAACCTCATACGCGTTGCGAGAACCAAGGATTGGTCGAAGCTGCACCTGGGACGGCACAATCCGACACAACTTGTAAGAATCCCTTGGAGCCCCTGCCACCCGAGATGAGTGGAACCATGTTAATGTTGGCTGTGCTTCTGCCATTGGCGTTCTTTCTTCTTCTCGCAACCGTATTCTCATGCATTTGGAAAAGTCATCCATCACTCTGTCGAAAACTGGGATCCTTACTCAAAAGACGGCCTCAAGGGGAAGGTCCTAATCCAGTCGCAGGTAGCTGGGAGCCCCCAAAAGCCCACCCATATTTTCCAGACCTGGTTCAGCCACTCCTGCCTATCTCTGGGGATGTAAGCCCAGTAAGCACGGGCCTGCCAGCCGCGCCAGTCTTGGAAGCTGGCGTGCCCCAACAACAAAGTCCACTGGATCTGACTAGAGAACCACAACTGGAGCCAGGAGAACAATCTCAAGTAGCTCATGGCACTAATGGCATTCATGTTACCGGCGGTAGCATGACTATAACCGGGAATATCTATATCTACAATGGGCCAGTGCTTGGTGGTCCACCCGGTCCTGGTGATCTCCCAGCCACTCCAGAGCCCCCTTATCCAATTCCAGAAGAAGGAGACCCTGGACCGCCGGGCCTGTCTACCCCACATCAAGAAGATGGAAAAGCTTGGCATTTGGCAGAGACCGAGCACTGCGGGGCAACGCCAAGCAATCGAGGGCCAAGGAACCAATTTATAACCCATGACGGATCGGGAGCTACTAACTTCAGCCTGCTGAAGCAGGCTGGAGACGTGGAGGAGAACCCTGGACCTTCACCAGTATGGACGAGTAGCTGTGTGACACTGCAGGTG</t>
  </si>
  <si>
    <t>TFAP4_frag1 Fragment ID: TFAP4_frag1, Gene: TFAP4, Start: 1, End: 1041 first fragment final fragment Barcode: BC_22, Sequence: GAGTTGTTCGACTCACAGGTTCCT</t>
  </si>
  <si>
    <t>CACCTGCAGTGCATGGAGTACTTCATGGTTCCTACCCAAAAGGTCCCTTCCTTACAACACTTCCGCAAGACTGAAAAGGAAGTCATTGGCGGACTCTGTTCACTTGCTAACATCCCCCTTACACCAGAAACCCAACGAGACCAGGAACGGAGAATTCGTAGGGAGATTGCGAATAGTAACGAGCGGAGACGCATGCAATCTATCAACGCAGGATTCCAAAGCCTGAAGACTCTGATCCCCCACACTGATGGAGAAAAGCTGTCAAAAGCAGCTATTTTACAGCAAACCGCGGAGTATATATTTAGCTTGGAACAAGAGAAAACAAGATTGCTGCAACAGAATACCCAGCTGAAGAGGTTTATCCAAGAACTCTCAGGGAGCTCACCTAAGCGGCGGAGAGCCGAAGACAAGGACGAAGGTATCGGCTCCCCCGATATTTGGGAAGATGAAAAGGCTGAGGATTTGCGGCGGGAAATGATTGAACTTAGGCAACAGTTGGACAAAGAACGATCAGTAAGAATGATGTTGGAAGAACAAGTAAGGTCTCTTGAAGCACATATGTACCCCGAGAAACTTAAGGTAATCGCACAACAAGTCCAACTGCAACAACAACAAGAACAAGTGCGGCTCTTACATCAGGAGAAGCTTGAACGCGAACAACAACAACTTCGCACACAGCTGCTTCCCCCACCAGCACCAACGCACCACCCAACCGTTATTGTACCTGCCCCACCACCCCCGCCAAGCCATCATATTAACGTCGTTACTATGGGCCCTTCATCTGTCATCAATTCAGTGTCTACGAGTCGCCAAAACTTGGATACAATAGTCCAAGCAATCCAGCACATAGAGGGAACTCAAGAAAAGCAGGAACTCGAAGAGGAGCAACGCAGGGCCGTGATAGTTAAACCTGTTCGCAGCTGTCCAGAGGCCCCAACGTCCGATACAGCGAGTGACAGTGAGGCTTCAGATTCAGATGCAATGGATCAATCTAGAGAGGAGCCCAGCGGAGACGGGGAGCTGCCTGGATCGGGAGCTACTAACTTCAGCCTGCTGAAGCAGGCTGGAGACGTGGAGGAGAACCCTGGACCTGAGTTGTTCGACTCACAGGTTCCTGTGACACTGCAGGTG</t>
  </si>
  <si>
    <t>mCherry control BC13 PaqCI (revised NotI)</t>
  </si>
  <si>
    <t>CACCTGCAGTGCATGGTTCTAAGGAGGACGATACGGCAA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AGGCCCACTGCAGGTG</t>
  </si>
  <si>
    <t>BBz-1</t>
  </si>
  <si>
    <t>TGGCGAATCCAGCTTACACCATAGTCGGGTAATGATACCCCTGAGACAGT</t>
  </si>
  <si>
    <t>BBz-1|BBz-1|aaa0a8b</t>
  </si>
  <si>
    <t>unspliced</t>
  </si>
  <si>
    <t>BBz-2</t>
  </si>
  <si>
    <t>TGGAGGAAGGGCTTGCATATGGAGTGCGTCGTAGGTGTCCTTGGTGGCTG</t>
  </si>
  <si>
    <t>BBz-2|BBz-2|155ccb5</t>
  </si>
  <si>
    <t>BBz-3</t>
  </si>
  <si>
    <t>GGGGCGTCTGCGCTCCTGCTGAACTTCACTCTGGAGCGATAGGCTGCGAA</t>
  </si>
  <si>
    <t>BBz-3|BBz-3|4e9f52a</t>
  </si>
  <si>
    <t>BRAF-1</t>
  </si>
  <si>
    <t>TATGGAAGTTGCCCCGTCATAAGCTCGTATAACACTATCCCGAAGGCGTA</t>
  </si>
  <si>
    <t>BRAF-1|BRAF-1|253baa7</t>
  </si>
  <si>
    <t>BRAF-2</t>
  </si>
  <si>
    <t>CGGGAATGCTCCGTAGCCACCAGCTTGAATAGGGGTCTTGGGTGAGGCGC</t>
  </si>
  <si>
    <t>BRAF-2|BRAF-2|ee90f9b</t>
  </si>
  <si>
    <t>BRAF-3</t>
  </si>
  <si>
    <t>GCGTACAGGGAGAAGTCTTCAGTCTGAAAGCCGGCTCTGTTAAGAGATGG</t>
  </si>
  <si>
    <t>BRAF-3|BRAF-3|cb785b9</t>
  </si>
  <si>
    <t>CARD11-1</t>
  </si>
  <si>
    <t>CAGCACGGTTGGTGTGAATAACACTGGCCTTCTTCTCTCGCAGTAAAATG</t>
  </si>
  <si>
    <t>CARD11-1|CARD11-1|7e82243</t>
  </si>
  <si>
    <t>CARD11-2</t>
  </si>
  <si>
    <t>GGTCCTCGTCCACCCAGATAGTTTTGCGCTGCTCCTCTCCGATCTTGTCC</t>
  </si>
  <si>
    <t>CARD11-2|CARD11-2|704029c</t>
  </si>
  <si>
    <t>CARD11-3</t>
  </si>
  <si>
    <t>ACAACTCCTCTACTGAGCCCCACATGTCAGGTTCCACTGTGGCGTACAGG</t>
  </si>
  <si>
    <t>CARD11-3|CARD11-3|c09b773</t>
  </si>
  <si>
    <t>CARD11-PIK3R3-1</t>
  </si>
  <si>
    <t>TGCCAGGTGGTTCAGCAGTAATACTCATAATAGAACTCCGAGATCTCGGC</t>
  </si>
  <si>
    <t>CARD11-PIK3R3-1|CARD11-PIK3R3-1|81950d2</t>
  </si>
  <si>
    <t>CARD11-PIK3R3-2</t>
  </si>
  <si>
    <t>CGTATCCCCTTGCGGTAGAATAAATAACGCAATGTTTTACCTCGCCGTCT</t>
  </si>
  <si>
    <t>CARD11-PIK3R3-2|CARD11-PIK3R3-2|c1d88fd</t>
  </si>
  <si>
    <t>CARD11-PIK3R3-3</t>
  </si>
  <si>
    <t>ACGCTACAGGCGTAACACCCCTTCTTAGAGCTTTCCCTTATCAGAAAGGC</t>
  </si>
  <si>
    <t>CARD11-PIK3R3-3|CARD11-PIK3R3-3|4f1c81d</t>
  </si>
  <si>
    <t>CCND3-1</t>
  </si>
  <si>
    <t>TCTAGGTAAGGACAGCCTATGGAGTATAAATGCCAAGAAGTCGTGGGCGA</t>
  </si>
  <si>
    <t>CCND3-1|CCND3-1|f4de147</t>
  </si>
  <si>
    <t>CCND3-2</t>
  </si>
  <si>
    <t>GCGAGGTGCCTTAGGTGCGGGAGATGAAGATGTTTGGCTAGCTTCCCGAA</t>
  </si>
  <si>
    <t>CCND3-2|CCND3-2|93d073c</t>
  </si>
  <si>
    <t>CCND3-3</t>
  </si>
  <si>
    <t>GATTCGCGCAGGGCCGCCTCTATTTGTTCTTGGCATGCTCTCAAACAATC</t>
  </si>
  <si>
    <t>CCND3-3|CCND3-3|76e36d0</t>
  </si>
  <si>
    <t>Cas9-1</t>
  </si>
  <si>
    <t>TGGTGTACCTCTTCCGGTCGATGGTGGTGTCAAAGTACTTGAAGGCGGCA</t>
  </si>
  <si>
    <t>Cas9-1|Cas9-1|761dd96</t>
  </si>
  <si>
    <t>Cas9-2</t>
  </si>
  <si>
    <t>CGCCTCCCAGCTGAGACAGGTCGATCCGTGTCTCGTACAGGCCGGTGATG</t>
  </si>
  <si>
    <t>Cas9-2|Cas9-2|21d28aa</t>
  </si>
  <si>
    <t>Cas9-3</t>
  </si>
  <si>
    <t>CCCAGATTGGTCAGGGTAAACAGGTGGATGATATTCTCGGCCTGCTCTCT</t>
  </si>
  <si>
    <t>Cas9-3|Cas9-3|0bf8afa</t>
  </si>
  <si>
    <t>EGFP-1</t>
  </si>
  <si>
    <t>TTGAAGTTCACCTTGATGCCGTTCTTCTGCTTGTCGGCCATGATATAGAC</t>
  </si>
  <si>
    <t>EGFP-1|EGFP-1|9ca4088</t>
  </si>
  <si>
    <t>EGFP-2</t>
  </si>
  <si>
    <t>TGTACAGCTCGTCCATGCCGAGAGTGATCCCGGCGGCGGTCACGAACTCC</t>
  </si>
  <si>
    <t>EGFP-2|EGFP-2|a36c426</t>
  </si>
  <si>
    <t>EGFP-3</t>
  </si>
  <si>
    <t>AGGACCATGTGATCGCGCTTCTCGTTGGGGTCTTTGCTCAGGGCGGACTG</t>
  </si>
  <si>
    <t>EGFP-3|EGFP-3|c25a83e</t>
  </si>
  <si>
    <t>FOXO1-1</t>
  </si>
  <si>
    <t>AGCGTGTCACCGTCCATAAGATCGTTGCGGATTATGCTCTCCATATCGCA</t>
  </si>
  <si>
    <t>FOXO1-1|FOXO1-1|5b76867</t>
  </si>
  <si>
    <t>FOXO1-2</t>
  </si>
  <si>
    <t>CAGAAACCCAGGAGTGGGTAGTGGTCTTTACGCTATGGGGAAATGACTGA</t>
  </si>
  <si>
    <t>FOXO1-2|FOXO1-2|ab5611e</t>
  </si>
  <si>
    <t>FOXO1-3</t>
  </si>
  <si>
    <t>TCGAGCCGTTCGATAAACATCCCGTCGAGATCGGATGGCAGCTTTTCTTG</t>
  </si>
  <si>
    <t>FOXO1-3|FOXO1-3|95834ae</t>
  </si>
  <si>
    <t>FYN-1</t>
  </si>
  <si>
    <t>ATGCTTGTTACCCCAAAGGACGGATAATGTTGCGGAGTTGGATCCGTACC</t>
  </si>
  <si>
    <t>FYN-1|FYN-1|b934101</t>
  </si>
  <si>
    <t>FYN-2</t>
  </si>
  <si>
    <t>TTCTCTCCTGGCTGATATTGTGGTTCAGTGGCTGTGAAATAATCCTCAAG</t>
  </si>
  <si>
    <t>FYN-2|FYN-2|cd41b0d</t>
  </si>
  <si>
    <t>FYN-3</t>
  </si>
  <si>
    <t>TGCAGATATTCGAAGGTAGGCCGCTCCTCGGGATCTTTCTTCCAACAATG</t>
  </si>
  <si>
    <t>FYN-3|FYN-3|b95648e</t>
  </si>
  <si>
    <t>MYCN-1</t>
  </si>
  <si>
    <t>CGGATAACGTATCTTCGCCGCTAGTGCTCAGTGCTTTATGATCTCCACCA</t>
  </si>
  <si>
    <t>MYCN-1|MYCN-1|9faadea</t>
  </si>
  <si>
    <t>MYCN-2</t>
  </si>
  <si>
    <t>CAGGTCCTTGCATGCTCTATCTTCTTCAGGAGTTGTTGTTGCCGGGCTTG</t>
  </si>
  <si>
    <t>MYCN-2|MYCN-2|2437fdd</t>
  </si>
  <si>
    <t>MYCN-3</t>
  </si>
  <si>
    <t>CTCCAACAGCAGTTGATGTTCTTCTGCTTGCAAAGAATGAACGTATTCGG</t>
  </si>
  <si>
    <t>MYCN-3|MYCN-3|73c7b2c</t>
  </si>
  <si>
    <t>PuroR-1</t>
  </si>
  <si>
    <t>CGTGTCAGAAACAGTTCCTGGAGCTCAGTCACTCGCTCGATGTGTCTATC</t>
  </si>
  <si>
    <t>PuroR-1|PuroR-1|5fd0bd9</t>
  </si>
  <si>
    <t>PuroR-2</t>
  </si>
  <si>
    <t>GTCATACACCAAGTCCGGGGCCCCTCTGGAACCTCCACGTCGGCTGTGAC</t>
  </si>
  <si>
    <t>PuroR-2|PuroR-2|62a3af9</t>
  </si>
  <si>
    <t>PuroR-3</t>
  </si>
  <si>
    <t>AAATCCCAGACGCTCGTAGAAAGGTAAGTTCCTAGGTGCGCTAGTTTCAA</t>
  </si>
  <si>
    <t>PuroR-3|PuroR-3|5a63014</t>
  </si>
  <si>
    <t>ZIM3-1</t>
  </si>
  <si>
    <t>CTTGTCCCACAGAGACAAGGTTGCTGTAATTCTCCAGCATCACATCCCTG</t>
  </si>
  <si>
    <t>ZIM3-1|ZIM3-1|ae3e3f4</t>
  </si>
  <si>
    <t>mCherry-1</t>
  </si>
  <si>
    <t>TCCACGATGGTGTAGTCCTCGTTGTGGGAGGTGATGTCCAACTTGATGTT</t>
  </si>
  <si>
    <t>mCherry-1|mCherry-1|0decbd2</t>
  </si>
  <si>
    <t>mCherry-2</t>
  </si>
  <si>
    <t>CGCCGGGCAGCTGCACGGGCTTCTTGGCCTTGTAGGTGGTCTTGACCTCA</t>
  </si>
  <si>
    <t>mCherry-2|mCherry-2|c4d8c9b</t>
  </si>
  <si>
    <t>mCherry-3</t>
  </si>
  <si>
    <t>TCGTAGTGGCCGCCGTCCTTCAGCTTCAGCCTCTGCTTGATCTCGCCCTT</t>
  </si>
  <si>
    <t>mCherry-3|mCherry-3|1e12ac6</t>
  </si>
  <si>
    <t>BC_7-1</t>
  </si>
  <si>
    <t>CCATGTTATCCTCCTCGCCCTTGCTCACTCTCTTGCTCGTACCGAAGAAC</t>
  </si>
  <si>
    <t>BC_7-1|BC_7-1|b1c593e</t>
  </si>
  <si>
    <t>BC_1-1</t>
  </si>
  <si>
    <t>CCATGTTATCCTCCTCGCCCTTGCTCACTGCTAGTCCACTCTCGAATGCA</t>
  </si>
  <si>
    <t>BC_1-1|BC_1-1|d4a5426</t>
  </si>
  <si>
    <t>BC_10-1</t>
  </si>
  <si>
    <t>CCATGTTATCCTCCTCGCCCTTGCTCACGGACGAATGTGAAGCAGAGTAC</t>
  </si>
  <si>
    <t>BC_10-1|BC_10-1|04772c9</t>
  </si>
  <si>
    <t>BC_11-1</t>
  </si>
  <si>
    <t>CCATGTTATCCTCCTCGCCCTTGCTCACTGGTCGATTCGTACAGCTACTC</t>
  </si>
  <si>
    <t>BC_11-1|BC_11-1|95b0829</t>
  </si>
  <si>
    <t>BC_12-1</t>
  </si>
  <si>
    <t>CCATGTTATCCTCCTCGCCCTTGCTCACGAGATGCATGAGATGACACGTG</t>
  </si>
  <si>
    <t>BC_12-1|BC_12-1|d682e70</t>
  </si>
  <si>
    <t>BC_2-1</t>
  </si>
  <si>
    <t>CCATGTTATCCTCCTCGCCCTTGCTCACGGATTGGTGAACGGACGAATGT</t>
  </si>
  <si>
    <t>BC_2-1|BC_2-1|d406fdb</t>
  </si>
  <si>
    <t>BC_3-1</t>
  </si>
  <si>
    <t>CCATGTTATCCTCCTCGCCCTTGCTCACAAGTGCCTCTTGTGGTCGATTC</t>
  </si>
  <si>
    <t>BC_3-1|BC_3-1|8f10fb5</t>
  </si>
  <si>
    <t>BC_4-1</t>
  </si>
  <si>
    <t>CCATGTTATCCTCCTCGCCCTTGCTCACCATGCAGATCGTGAGATGCATG</t>
  </si>
  <si>
    <t>BC_4-1|BC_4-1|ca1ef76</t>
  </si>
  <si>
    <t>BC_8-1</t>
  </si>
  <si>
    <t>CCATGTTATCCTCCTCGCCCTTGCTCACTAAGGCACGAACAACAGTGCCT</t>
  </si>
  <si>
    <t>BC_8-1|BC_8-1|f98ed9e</t>
  </si>
  <si>
    <t>BC_5-1</t>
  </si>
  <si>
    <t>CCATGTTATCCTCCTCGCCCTTGCTCACATGTCGGAGAACTTGCCGTATC</t>
  </si>
  <si>
    <t>BC_5-1|BC_5-1|45abb54</t>
  </si>
  <si>
    <t>BC_9-1</t>
  </si>
  <si>
    <t>CCATGTTATCCTCCTCGCCCTTGCTCACCTCGAATGCACTAGAGACCATG</t>
  </si>
  <si>
    <t>BC_9-1|BC_9-1|4eadc0c</t>
  </si>
  <si>
    <t>BC_6-1</t>
  </si>
  <si>
    <t>CCATGTTATCCTCCTCGCCCTTGCTCACAGACTCCTGAACCAGCATCTGA</t>
  </si>
  <si>
    <t>BC_6-1|BC_6-1|e477c77</t>
  </si>
  <si>
    <t>BC_13-1</t>
  </si>
  <si>
    <t>CCATGTTATCCTCCTCGCCCTTGCTCACTTGCCGTATCGTCCTCCTTAGA</t>
  </si>
  <si>
    <t>BC_13-1|BC_13-1|36a018c</t>
  </si>
  <si>
    <t>BC_14-1</t>
  </si>
  <si>
    <t>CCATGTTATCCTCCTCGCCCTTGCTCACCAGCATCTGAACAGGAACCTGT</t>
  </si>
  <si>
    <t>BC_14-1|BC_14-1|d1b8300</t>
  </si>
  <si>
    <t>BC_16-1</t>
  </si>
  <si>
    <t>CCATGTTATCCTCCTCGCCCTTGCTCACAACAGTGCCTTGCGAGAAGACT</t>
  </si>
  <si>
    <t>BC_16-1|BC_16-1|964abdb</t>
  </si>
  <si>
    <t>variant</t>
  </si>
  <si>
    <t>family</t>
  </si>
  <si>
    <t>Count</t>
  </si>
  <si>
    <t>BRAF_G469A</t>
  </si>
  <si>
    <t>BRAF</t>
  </si>
  <si>
    <t>BRAF_WT</t>
  </si>
  <si>
    <t>CARD11_D357N</t>
  </si>
  <si>
    <t>CARD11</t>
  </si>
  <si>
    <t>CARD11_S615F</t>
  </si>
  <si>
    <t>CARD11_WT_GF1</t>
  </si>
  <si>
    <t>CARD11_WT_GF2</t>
  </si>
  <si>
    <t>CARD11_Y361C</t>
  </si>
  <si>
    <t>CARD11-PIK3R3</t>
  </si>
  <si>
    <t>CCND3_P284S</t>
  </si>
  <si>
    <t>CCND3</t>
  </si>
  <si>
    <t>CCND3_WT</t>
  </si>
  <si>
    <t>FOXO1</t>
  </si>
  <si>
    <t>FYN_R96G</t>
  </si>
  <si>
    <t>FYN</t>
  </si>
  <si>
    <t>FYN_WT</t>
  </si>
  <si>
    <t>MYCN_P44L</t>
  </si>
  <si>
    <t>MYCN</t>
  </si>
  <si>
    <t>MYCN_WT</t>
  </si>
  <si>
    <t>mCherry</t>
  </si>
  <si>
    <t>gene_id</t>
  </si>
  <si>
    <t>probe_seq</t>
  </si>
  <si>
    <t>probe_id</t>
  </si>
  <si>
    <t>included</t>
  </si>
  <si>
    <t>region</t>
  </si>
  <si>
    <t>gene_name</t>
  </si>
  <si>
    <t>BRAF_WT_GF-1</t>
  </si>
  <si>
    <t>CGTGCCATTTCCCTTTATACACAGT-CCCGAAACT-CCCGCTGCCTATCCGCTGGCCGACA</t>
  </si>
  <si>
    <t>BRAF_WT_GF-1|BRAF_WT_GF-1|a22979c</t>
  </si>
  <si>
    <t>BRAF_G469A_GF-1</t>
  </si>
  <si>
    <t>CGTGCCATTTCCCTTTATACACAGT-AGCGAAACT-CCCGCTGCCTATCCGCTGGCCGACA</t>
  </si>
  <si>
    <t>BRAF_G469A_GF-1|BRAF_G469A_GF-1|8ed5043</t>
  </si>
  <si>
    <t>CARD11_WT_GF1-1</t>
  </si>
  <si>
    <t>GCATCACTGTGTTCATTCTGTGCTT-GTACATTTCACAGTCCT-TTCCAAGGGTGCTGCACTTGAGCTC</t>
  </si>
  <si>
    <t>CARD11_WT_GF1-1|CARD11_WT_GF1-1|785960a</t>
  </si>
  <si>
    <t>CARD11_D357N_GF1-1</t>
  </si>
  <si>
    <t>GCATCACTGTGTTCATTCTGTGCTT-GTACATTTCACAATTCT-TTCCAAGGGTGCTGCACTTGAGCTC</t>
  </si>
  <si>
    <t>CARD11_D357N_GF1-1|CARD11_D357N_GF1-1|c9bbe0d</t>
  </si>
  <si>
    <t>CARD11_Y361C_GF1-1</t>
  </si>
  <si>
    <t>GCATCACTGTGTTCATTCTGTGCTT-ACACATTTCACAGTCCT-TTCCAAGGGTGCTGCACTTGAGCTC</t>
  </si>
  <si>
    <t>CARD11_Y361C_GF1-1|CARD11_Y361C_GF1-1|6345177</t>
  </si>
  <si>
    <t>CARD11_WT_GF2-1</t>
  </si>
  <si>
    <t>GGTGGGATGAGGAGCTGGAGTGGAT-TGAA-GACGGTCCGAAGCTGTAACGTTCGT</t>
  </si>
  <si>
    <t>CARD11_WT_GF2-1|CARD11_WT_GF2-1|9901377</t>
  </si>
  <si>
    <t>CARD11_S615F_GF2-1</t>
  </si>
  <si>
    <t>GGTGGGATGAGGAGCTGGAGTGGAT-AAAA-GACGGTCCGAAGCTGTAACGTTCGT</t>
  </si>
  <si>
    <t>CARD11_S615F_GF2-1|CARD11_S615F_GF2-1|52c3496</t>
  </si>
  <si>
    <t>FYN_WT_GF1-1</t>
  </si>
  <si>
    <t>TATGGAAAGAGAGATCGTCCTCGGT-GCGCGCCT-CGTAATCGTACAGTGCTACGAACAG</t>
  </si>
  <si>
    <t>FYN_WT_GF1-1|FYN_WT_GF1-1|f76adaa</t>
  </si>
  <si>
    <t>FYN_R96G_GF1-1</t>
  </si>
  <si>
    <t>TATGGAAAGAGAGATCGTCCTCGGT-ACCCGCCT-CGTAATCGTACAGTGCTACGAACAG</t>
  </si>
  <si>
    <t>FYN_R96G_GF1-1|FYN_R96G_GF1-1|95a5ffe</t>
  </si>
  <si>
    <t>MYCN_WT_GF1-1</t>
  </si>
  <si>
    <t>ATTTCTTCCAAATATCTTCGCCTGG-CGGT-GTACTATCTGGCCCGCCAAAATAAA</t>
  </si>
  <si>
    <t>MYCN_WT_GF1-1|MYCN_WT_GF1-1|6781893</t>
  </si>
  <si>
    <t>MYCN_P44L_GF1-1</t>
  </si>
  <si>
    <t>ATTTCTTCCAAATATCTTCGCCTGG-TAAT-GTACTATCTGGCCCGCCAAAATAAA</t>
  </si>
  <si>
    <t>MYCN_P44L_GF1-1|MYCN_P44L_GF1-1|a0810a3</t>
  </si>
  <si>
    <t>CCND3_WT_GF1-1</t>
  </si>
  <si>
    <t>CCAAATGGATCGCGGTCACGTCGGT-CGGGGT-GGAAGTTTGACTTGGGCCCTGTGAA</t>
  </si>
  <si>
    <t>CCND3_WT_GF1-1|CCND3_WT_GF1-1|549e9fc</t>
  </si>
  <si>
    <t>CCND3_P284S_GF1-1</t>
  </si>
  <si>
    <t>CCAAATGGATCGCGGTCACGTCGGT-AGAGGT-GGAAGTTTGACTTGGGCCCTGTGAA</t>
  </si>
  <si>
    <t>CCND3_P284S_GF1-1|CCND3_P284S_GF1-1|214e282</t>
  </si>
  <si>
    <t>Library part</t>
  </si>
  <si>
    <t>Peptide</t>
  </si>
  <si>
    <t>M1</t>
  </si>
  <si>
    <t>DYHNPGYLVVLPDSTP</t>
  </si>
  <si>
    <t>M2</t>
  </si>
  <si>
    <t>EELDENYVPMNPNSPP</t>
  </si>
  <si>
    <t>M7</t>
  </si>
  <si>
    <t>LPTWSTPVQPMALIVLG</t>
  </si>
  <si>
    <t>M9</t>
  </si>
  <si>
    <t>GSNTAAPVQETLHGCQ</t>
  </si>
  <si>
    <t>M10</t>
  </si>
  <si>
    <t>DDSLPHPQQATDDSGHES</t>
  </si>
  <si>
    <t>M13</t>
  </si>
  <si>
    <t>SAGSAGSAGSAGSAGSAG</t>
  </si>
  <si>
    <t>Variant CAR protein sequence</t>
  </si>
  <si>
    <t>CD3z</t>
  </si>
  <si>
    <t>CD28</t>
  </si>
  <si>
    <t>41BB</t>
  </si>
  <si>
    <t>OX40</t>
  </si>
  <si>
    <t>ICOS</t>
  </si>
  <si>
    <t>ZAP70kidb</t>
  </si>
  <si>
    <t>1XX</t>
  </si>
  <si>
    <t>CD3d</t>
  </si>
  <si>
    <t>CD3e</t>
  </si>
  <si>
    <t>CD3y</t>
  </si>
  <si>
    <t>Signaling Domain</t>
  </si>
  <si>
    <t>CAR Variant</t>
  </si>
  <si>
    <t>M2-M7---CD3z</t>
  </si>
  <si>
    <t/>
  </si>
  <si>
    <t>RVKFSRSADAPAYQQGQNQLYNELNLGRREEYDVLDKRRGRDPEMGGKPRRKNPQEGLYNELQKDKMAEAYSEIGMKGERRRGKGHDGLYQGLSTATKDTYDALHMQALPPR</t>
  </si>
  <si>
    <t>EELDENYVPMNPNSPPLPTWSTPVQPMALIVLGRVKFSRSADAPAYQQGQNQLYNELNLGRREEYDVLDKRRGRDPEMGGKPRRKNPQEGLYNELQKDKMAEAYSEIGMKGERRRGKGHDGLYQGLSTATKDTYDALHMQALPPR</t>
  </si>
  <si>
    <t>M2-M7-M13-M13-CD3z</t>
  </si>
  <si>
    <t>EELDENYVPMNPNSPPLPTWSTPVQPMALIVLGSAGSAGSAGSAGSAGSAGSAGSAGSAGSAGSAGSAGRVKFSRSADAPAYQQGQNQLYNELNLGRREEYDVLDKRRGRDPEMGGKPRRKNPQEGLYNELQKDKMAEAYSEIGMKGERRRGKGHDGLYQGLSTATKDTYDALHMQALPPR</t>
  </si>
  <si>
    <t>M2-M7-M1-M1-CD3z</t>
  </si>
  <si>
    <t>EELDENYVPMNPNSPPLPTWSTPVQPMALIVLGDYHNPGYLVVLPDSTPDYHNPGYLVVLPDSTPRVKFSRSADAPAYQQGQNQLYNELNLGRREEYDVLDKRRGRDPEMGGKPRRKNPQEGLYNELQKDKMAEAYSEIGMKGERRRGKGHDGLYQGLSTATKDTYDALHMQALPPR</t>
  </si>
  <si>
    <t>M10-M9---CD3z</t>
  </si>
  <si>
    <t>DDSLPHPQQATDDSGHESGSNTAAPVQETLHGCQRVKFSRSADAPAYQQGQNQLYNELNLGRREEYDVLDKRRGRDPEMGGKPRRKNPQEGLYNELQKDKMAEAYSEIGMKGERRRGKGHDGLYQGLSTATKDTYDALHMQALPPR</t>
  </si>
  <si>
    <t>M10-M9-M13-M13-CD3z</t>
  </si>
  <si>
    <t>DDSLPHPQQATDDSGHESGSNTAAPVQETLHGCQSAGSAGSAGSAGSAGSAGSAGSAGSAGSAGSAGSAGRVKFSRSADAPAYQQGQNQLYNELNLGRREEYDVLDKRRGRDPEMGGKPRRKNPQEGLYNELQKDKMAEAYSEIGMKGERRRGKGHDGLYQGLSTATKDTYDALHMQALPPR</t>
  </si>
  <si>
    <t>M10-M9-M1-M1-CD3z</t>
  </si>
  <si>
    <t>DDSLPHPQQATDDSGHESGSNTAAPVQETLHGCQDYHNPGYLVVLPDSTPDYHNPGYLVVLPDSTPRVKFSRSADAPAYQQGQNQLYNELNLGRREEYDVLDKRRGRDPEMGGKPRRKNPQEGLYNELQKDKMAEAYSEIGMKGERRRGKGHDGLYQGLSTATKDTYDALHMQALPPR</t>
  </si>
  <si>
    <t>CD28----CD3z</t>
  </si>
  <si>
    <t>VRSKRSRLLHSDYMNMTPRRPGPTRKHYQPYAPPRDFAAYRS</t>
  </si>
  <si>
    <t>VRSKRSRLLHSDYMNMTPRRPGPTRKHYQPYAPPRDFAAYRSRVKFSRSADAPAYQQGQNQLYNELNLGRREEYDVLDKRRGRDPEMGGKPRRKNPQEGLYNELQKDKMAEAYSEIGMKGERRRGKGHDGLYQGLSTATKDTYDALHMQALPPR</t>
  </si>
  <si>
    <t>CD28-M13-M13--CD3z</t>
  </si>
  <si>
    <t>VRSKRSRLLHSDYMNMTPRRPGPTRKHYQPYAPPRDFAAYRSSAGSAGSAGSAGSAGSAGSAGSAGSAGSAGSAGSAGRVKFSRSADAPAYQQGQNQLYNELNLGRREEYDVLDKRRGRDPEMGGKPRRKNPQEGLYNELQKDKMAEAYSEIGMKGERRRGKGHDGLYQGLSTATKDTYDALHMQALPPR</t>
  </si>
  <si>
    <t>CD28-M1-M1--CD3z</t>
  </si>
  <si>
    <t>VRSKRSRLLHSDYMNMTPRRPGPTRKHYQPYAPPRDFAAYRSDYHNPGYLVVLPDSTPDYHNPGYLVVLPDSTPRVKFSRSADAPAYQQGQNQLYNELNLGRREEYDVLDKRRGRDPEMGGKPRRKNPQEGLYNELQKDKMAEAYSEIGMKGERRRGKGHDGLYQGLSTATKDTYDALHMQALPPR</t>
  </si>
  <si>
    <t>41BB----CD3z</t>
  </si>
  <si>
    <t>KRGRKKLLYIFKQPFMRPVQTTQEEDGCSCRFPEEEEGGCEL</t>
  </si>
  <si>
    <t>KRGRKKLLYIFKQPFMRPVQTTQEEDGCSCRFPEEEEGGCELRVKFSRSADAPAYQQGQNQLYNELNLGRREEYDVLDKRRGRDPEMGGKPRRKNPQEGLYNELQKDKMAEAYSEIGMKGERRRGKGHDGLYQGLSTATKDTYDALHMQALPPR</t>
  </si>
  <si>
    <t>41BB-M1-M1--CD3z</t>
  </si>
  <si>
    <t>KRGRKKLLYIFKQPFMRPVQTTQEEDGCSCRFPEEEEGGCELDYHNPGYLVVLPDSTPDYHNPGYLVVLPDSTPRVKFSRSADAPAYQQGQNQLYNELNLGRREEYDVLDKRRGRDPEMGGKPRRKNPQEGLYNELQKDKMAEAYSEIGMKGERRRGKGHDGLYQGLSTATKDTYDALHMQALPPR</t>
  </si>
  <si>
    <t>OX40----CD3z</t>
  </si>
  <si>
    <t>ALYLLRRDQRLPPDAHKPPGGGSFRTPIQEEQADAHSTLAKI</t>
  </si>
  <si>
    <t>ALYLLRRDQRLPPDAHKPPGGGSFRTPIQEEQADAHSTLAKIRVKFSRSADAPAYQQGQNQLYNELNLGRREEYDVLDKRRGRDPEMGGKPRRKNPQEGLYNELQKDKMAEAYSEIGMKGERRRGKGHDGLYQGLSTATKDTYDALHMQALPPR</t>
  </si>
  <si>
    <t>CD28-41BB---CD3z</t>
  </si>
  <si>
    <t>VRSKRSRLLHSDYMNMTPRRPGPTRKHYQPYAPPRDFAAYRSKRGRKKLLYIFKQPFMRPVQTTQEEDGCSCRFPEEEEGGCELRVKFSRSADAPAYQQGQNQLYNELNLGRREEYDVLDKRRGRDPEMGGKPRRKNPQEGLYNELQKDKMAEAYSEIGMKGERRRGKGHDGLYQGLSTATKDTYDALHMQALPPR</t>
  </si>
  <si>
    <t>CD28-ICOS---CD3z</t>
  </si>
  <si>
    <t>CWLTKKKYSSSVHDPNGEYMFMRAVNTAKKSRLTDVTL</t>
  </si>
  <si>
    <t>VRSKRSRLLHSDYMNMTPRRPGPTRKHYQPYAPPRDFAAYRSCWLTKKKYSSSVHDPNGEYMFMRAVNTAKKSRLTDVTLRVKFSRSADAPAYQQGQNQLYNELNLGRREEYDVLDKRRGRDPEMGGKPRRKNPQEGLYNELQKDKMAEAYSEIGMKGERRRGKGHDGLYQGLSTATKDTYDALHMQALPPR</t>
  </si>
  <si>
    <t>ZAP70kidb----</t>
  </si>
  <si>
    <t>GS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GNS</t>
  </si>
  <si>
    <t>ZAP70kidb-M13-M13--</t>
  </si>
  <si>
    <t>GS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GNSSAGSAGSAGSAGSAGSAGSAGSAGSAGSAGSAGSAG</t>
  </si>
  <si>
    <t>ZAP70kidb-M1-M1--</t>
  </si>
  <si>
    <t>GS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GNSDYHNPGYLVVLPDSTPDYHNPGYLVVLPDSTP</t>
  </si>
  <si>
    <t>CD28----1XX</t>
  </si>
  <si>
    <t>RVKFSRSADAPAYQQGQNQLYNELNLGRREEYDVLDKRRGRDPEMGGKPRRKNPQEGLFNELQKDKMAEAFSEIGMKGERRRGKGHDGLFQGLSTATKDTFDALHMQALPPR</t>
  </si>
  <si>
    <t>VRSKRSRLLHSDYMNMTPRRPGPTRKHYQPYAPPRDFAAYRSRVKFSRSADAPAYQQGQNQLYNELNLGRREEYDVLDKRRGRDPEMGGKPRRKNPQEGLFNELQKDKMAEAFSEIGMKGERRRGKGHDGLFQGLSTATKDTFDALHMQALPPR</t>
  </si>
  <si>
    <t>41BB----1XX</t>
  </si>
  <si>
    <t>KRGRKKLLYIFKQPFMRPVQTTQEEDGCSCRFPEEEEGGCELRVKFSRSADAPAYQQGQNQLYNELNLGRREEYDVLDKRRGRDPEMGGKPRRKNPQEGLFNELQKDKMAEAFSEIGMKGERRRGKGHDGLFQGLSTATKDTFDALHMQALPPR</t>
  </si>
  <si>
    <t>CD28-41BB---1XX</t>
  </si>
  <si>
    <t>VRSKRSRLLHSDYMNMTPRRPGPTRKHYQPYAPPRDFAAYRSKRGRKKLLYIFKQPFMRPVQTTQEEDGCSCRFPEEEEGGCELRVKFSRSADAPAYQQGQNQLYNELNLGRREEYDVLDKRRGRDPEMGGKPRRKNPQEGLFNELQKDKMAEAFSEIGMKGERRRGKGHDGLFQGLSTATKDTFDALHMQALPPR</t>
  </si>
  <si>
    <t>CD28-ZAP70kidb---</t>
  </si>
  <si>
    <t>VRSKRSRLLHSDYMNMTPRRPGPTRKHYQPYAPPRDFAAYRSGS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GNS</t>
  </si>
  <si>
    <t>41BB-ZAP70kidb---</t>
  </si>
  <si>
    <t>KRGRKKLLYIFKQPFMRPVQTTQEEDGCSCRFPEEEEGGCELGS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GNS</t>
  </si>
  <si>
    <t>CD28-41BB-ZAP70kidb--</t>
  </si>
  <si>
    <t>VRSKRSRLLHSDYMNMTPRRPGPTRKHYQPYAPPRDFAAYRSKRGRKKLLYIFKQPFMRPVQTTQEEDGCSCRFPEEEEGGCELGS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GNS</t>
  </si>
  <si>
    <t>41BB----CD3d</t>
  </si>
  <si>
    <t>GHETGRLSGAADTQALLRNDQVYQPLRDRDDAQYSHLGGNWARNK</t>
  </si>
  <si>
    <t>KRGRKKLLYIFKQPFMRPVQTTQEEDGCSCRFPEEEEGGCELGHETGRLSGAADTQALLRNDQVYQPLRDRDDAQYSHLGGNWARNK</t>
  </si>
  <si>
    <t>41BB----CD3e</t>
  </si>
  <si>
    <t>KNRKAKAKPVTRGAGAGGRQRGQNKERPPPVPNPDYEPIRKGQRDLYSGLNQRRI</t>
  </si>
  <si>
    <t>KRGRKKLLYIFKQPFMRPVQTTQEEDGCSCRFPEEEEGGCELKNRKAKAKPVTRGAGAGGRQRGQNKERPPPVPNPDYEPIRKGQRDLYSGLNQRRI</t>
  </si>
  <si>
    <t>41BB----CD3y</t>
  </si>
  <si>
    <t>GQDGVRQSRASDKQTLLPNDQLYQPLKDREDDQYSHLQGNQLRRN</t>
  </si>
  <si>
    <t>KRGRKKLLYIFKQPFMRPVQTTQEEDGCSCRFPEEEEGGCELGQDGVRQSRASDKQTLLPNDQLYQPLKDREDDQYSHLQGNQLRRN</t>
  </si>
  <si>
    <t>MSQGLPAAGSVLQRSVAAPGNQPQPQPQQQSPEDDDRKVRRREKNRVAAQRSRKKQTQKADKLHEEYESLEQENTMLRREIGKLTEELKHLTEALKEHEKMCPLLLCPMNFVPVPPRPDPVAGCLPR</t>
  </si>
  <si>
    <t>MPHSSDSSDSSFSRSPPPGKQDSSDDVRRVQRREKNRIAAQKSRQRQTQKADTLHLESEDLEKQNAALRKEIKQLTEELKYFTSVLNSHEPLCSVLAASTPSPPEVVYSAHAFHQPHVSSPRFQP</t>
  </si>
  <si>
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</si>
  <si>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</si>
  <si>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GGKRNAFGTYPEKAAAPAPFLPMTVL</t>
  </si>
  <si>
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</si>
  <si>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MLLPWATSAPGLAWGPLVLGLFGLLAASQPQAVPPYASENQTCRDQEKEYYEPQHRICCSRCPPGTYVSAKCSRIRDTVCATCAENSYNEHWNYLTICQLCRPCDPVMGLEEIAPCTSKRKTQCRCQPGMFCAAWALECTHCELLSDCPPGTEAELKDEVGKGNNHCVPCKAGHFQNTSSPSARCQPHTRCENQGLVEAAPGTAQSDTTCKNPLEPLPPEMSGTMLMLAVLLPLAFFLLLATVFSCIWKSHPSLCRKLGSLLKRRPQGEGPNPVAGSWEPPKAHPYFPDLVQPLLPISGDVSPVSTGLPAAPVLEAGVPQQQSPLDLTREPQLEPGEQSQVAHGTNGIHVTGGSMTITGNIYIYNGPVLGGPPGPGDLPATPEPPYPIPEEGDPGPPGLSTPHQEDGKAWHLAETEHCGATPSNRGPRNQFITHD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</si>
  <si>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EGRECVNCGATSTPLWRRDGTGHYLCNACGLYHKMNGQNRPLIKPKRRLSAARRAGTSCANCQTTTTTLWRRNANGDPVCNACGLYYKLHNINRPLTMKKEGIQTRNRKMSSKSKKCKKVHDSLEDFPKNSSFNPAALSRHMSSLSHISPFSHSSHMLTTPTPMHPPSSLSFGPHHPSSMVTAMG</t>
  </si>
  <si>
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</si>
  <si>
    <t>BATF3</t>
  </si>
  <si>
    <t>BATF</t>
  </si>
  <si>
    <t>JUNB</t>
  </si>
  <si>
    <t>JUN</t>
  </si>
  <si>
    <t>TCF-1</t>
  </si>
  <si>
    <t>TFAP4</t>
  </si>
  <si>
    <t>LTBR</t>
  </si>
  <si>
    <t>GATA3</t>
  </si>
  <si>
    <t>FOXO3</t>
  </si>
  <si>
    <t>ORF</t>
  </si>
  <si>
    <t>Costimulatory Domain</t>
  </si>
  <si>
    <t>Motif</t>
  </si>
  <si>
    <t>Citation (PMID)</t>
  </si>
  <si>
    <t>CACCTGCGTACTTTACTGCGAAGAGCTCGATGAGAATTACGTGCCCATGAATCCCAATAGCCCACCATTGCCCACCTGGAGCACTCCAGTACAACCCATGGCCCTCATTGTACTG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</si>
  <si>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AAGAGCTCGATGAGAATTACGTGCCCATGAATCCCAATAGCCCACCATTGCCCACCTGGAGCACTCCAGTACAACCCATGGCCCTCATTGTACTGGGA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</si>
  <si>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AAGAGCTCGATGAGAATTACGTGCCCATGAATCCCAATAGCCCACCATTGCCCACCTGGAGCACTCCAGTACAACCCATGGCCCTCATTGTACTGGGA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</si>
  <si>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ATGATTCTCTCCCTCACCCTCAGCAGGCGACGGATGACAGTGGGCACGAATCCGGCTCCAACACAGCAGCACCAGTGCAAGAGACTTTGCATGGATGCCA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</si>
  <si>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ATGATTCTCTCCCTCACCCTCAGCAGGCGACGGATGACAGTGGGCACGAATCCGGCTCCAACACAGCAGCACCAGTGCAAGAGACTTTGCATGGATGCCAA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</si>
  <si>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ATGATTCTCTCCCTCACCCTCAGCAGGCGACGGATGACAGTGGGCACGAATCCGGCTCCAACACAGCAGCACCAGTGCAAGAGACTTTGCATGGATGCCAA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</si>
  <si>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TACGATCCAAAAGAAGCCGGTTGCTCCATTCCGACTACATGAACATGACACCCCGCCGCCCCGGCCCCACCCGGAAACATTATCAGCCATACGCCCCGCCTAGGGACTTTGCTGCGTATAGAAGT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</si>
  <si>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TACGATCCAAAAGAAGCCGGTTGCTCCATTCCGACTACATGAACATGACACCCCGCCGCCCCGGCCCCACCCGGAAACATTATCAGCCATACGCCCCGCCTAGGGACTTTGCTGCGTATAGAAGT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</si>
  <si>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TACGATCCAAAAGAAGCCGGTTGCTCCATTCCGACTACATGAACATGACACCCCGCCGCCCCGGCCCCACCCGGAAACATTATCAGCCATACGCCCCGCCTAGGGACTTTGCTGCGTATAGAAGTGACTATCACAACCCCGGGTACCTCGTCGTTCTTCCCGATTCCACACCTGACTACCATAACCCAGGTTACCTGGTTGTCCTGCCAGATTCAACACCC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</si>
  <si>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AAGCGTGGCCGCAAGAAACTGCTTTATATCTTCAAACAGCCTTTCATGAGACCGGTTCAGACAACCCAGGAAGAAGACGGCTGCTCCTGCAGATTTCCCGAGGAAGAAGAGGGCGGATGTGAATTG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</si>
  <si>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AGTGCAGGAAGTGCAGGCTCAGCAGGAAGTGCCGGAAGTGCAGGAAGTGCTGGATCAGCAGGCAGTGCAGGTTCAGCCGGAAGCGCTGGTTCTGCTGGAAGCGCTGGAAGTGCAGGAAGTGCAGGCTCAGCAGGAAGTGCCGGAAGTGCAGGAAGTGCTGGATCAGCAGGCAGTGCAGGTTCAGCCGGAAGCGCTGGTTCTGCTGGAAGCGCTGGA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</si>
  <si>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TACGATCCAAAAGAAGCCGGTTGCTCCATTCCGACTACATGAACATGACACCCCGCCGCCCCGGCCCCACCCGGAAACATTATCAGCCATACGCCCCGCCTAGGGACTTTGCTGCGTATAGAAGTAAGCGTGGCCGCAAGAAACTGCTTTATATCTTCAAACAGCCTTTCATGAGACCGGTTCAGACAACCCAGGAAGAAGACGGCTGCTCCTGCAGATTTCCCGAGGAAGAAGAGGGCGGATGTGAATTGCGCGTCAAATTCTCCAGGAGCGCAGACGCCCCCGCCTATCAACAGGGACAAAATCAACTGTATAATGAATTAAATCTCGGCAGGCGTGAGGAATATGACGTGCTTGACAAACGCCGCGGGCGGGATCCGGAAATGGGCGGTAAACCCCGGCGGAAGAACCCCCAAGAGGGATTATACAATGAGTTGCAAAAGGACAAGATGGCCGAGGCGTACTCCGAGATCGGGATGAAGGGCGAAAGGAGACGGGGCAAAGGTCACGATGGGTTATATCAGGGCTTAAGCACCGCAACTAAAGATACTTATGACGCTCTTCACATGCAAGCGCTCCCACCGCGGAGGAAGCGTTTGGCAGGTG</t>
  </si>
  <si>
    <t>CACCTGCGTACTTTACTGC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GAAGCGTTTGGCAGGTG</t>
  </si>
  <si>
    <t>CACCTGCGTACTTTACTGC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TGCAGGAAGTGCAGGCTCAGCAGGAAGTGCCGGAAGTGCAGGAAGTGCTGGATCAGCAGGCAGTGCAGGTTCAGCCGGAAGCGCTGGTTCTGCTGGAAGCGCTGGAAGGAAGCGTTTGGCAGGTG</t>
  </si>
  <si>
    <t>CACCTGCGTACTTTACTGCGTACGATCCAAAAGAAGCCGGTTGCTCCATTCCGACTACATGAACATGACACCCCGCCGCCCCGGCCCCACCCGGAAACATTATCAGCCATACGCCCCGCCTAGGGACTTTGCTGCGTATAGAAGTAGAGTGAAGTTCTCTAGGAGCGCCGATGCCCCTGCCTACCAACAAGGTCAGAATCAACTCTACAATGAGCTTAACCTGGGCAGGCGAGAGGAATATGATGTCCTCGATAAAAGGCGCGGTCGGGATCCAGAGATGGGCGGAAAACCTCGTCGGAAGAATCCTCAAGAGGGACTGTTCAATGAACTGCAGAAAGACAAGATGGCCGAGGCTTTCAGCGAAATTGGCATGAAAGGAGAGAGGCGGCGGGGCAAAGGACATGATGGACTCTTCCAAGGTTTGTCTACAGCAACCAAAGACACATTCGATGCATTACACATGCAGGCCCTGCCACCGCGGAGGAAGCGTTTGGCAGGTG</t>
  </si>
  <si>
    <t>CACCTGCGTACTTTACTGCGTACGATCCAAAAGAAGCCGGTTGCTCCATTCCGACTACATGAACATGACACCCCGCCGCCCCGGCCCCACCCGGAAACATTATCAGCCATACGCCCCGCCTAGGGACTTTGCTGCGTATAGAAGTAAGCGTGGCCGCAAGAAACTGCTTTATATCTTCAAACAGCCTTTCATGAGACCGGTTCAGACAACCCAGGAAGAAGACGGCTGCTCCTGCAGATTTCCCGAGGAAGAAGAGGGCGGATGTGAATTGAGAGTGAAGTTCTCTAGGAGCGCCGATGCCCCTGCCTACCAACAAGGTCAGAATCAACTCTACAATGAGCTTAACCTGGGCAGGCGAGAGGAATATGATGTCCTCGATAAAAGGCGCGGTCGGGATCCAGAGATGGGCGGAAAACCTCGTCGGAAGAATCCTCAAGAGGGACTGTTCAATGAACTGCAGAAAGACAAGATGGCCGAGGCTTTCAGCGAAATTGGCATGAAAGGAGAGAGGCGGCGGGGCAAAGGACATGATGGACTCTTCCAAGGTTTGTCTACAGCAACCAAAGACACATTCGATGCATTACACATGCAGGCCCTGCCACCGCGGAGGAAGCGTTTGGCAGGTG</t>
  </si>
  <si>
    <t>CACCTGCGTACTTTACTGCGTACGATCCAAAAGAAGCCGGTTGCTCCATTCCGACTACATGAACATGACACCCCGCCGCCCCGGCCCCACCCGGAAACATTATCAGCCATACGCCCCGCCTAGGGACTTTGCTGCGTATAGAAGT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GAAGCGTTTGGCAGGTG</t>
  </si>
  <si>
    <t>CACCTGCGTACTTTACTGCGTACGATCCAAAAGAAGCCGGTTGCTCCATTCCGACTACATGAACATGACACCCCGCCGCCCCGGCCCCACCCGGAAACATTATCAGCCATACGCCCCGCCTAGGGACTTTGCTGCGTATAGAAGTAAGCGTGGCCGCAAGAAACTGCTTTATATCTTCAAACAGCCTTTCATGAGACCGGTTCAGACAACCCAGGAAGAAGACGGCTGCTCCTGCAGATTTCCCGAGGAAGAAGAGGGCGGATGTGAATTGGGATCTCCGAATAGCTCCGCTTCTAATGCTTCCGGCGCCGCAGCACCCACGCTTCCTGCTCACCCATCAACACTGACACATCCTCAAAGAAGAATTGATACCCTCAACTCCGACGGATATACCCCTGAGCCAGCACGAATAACCAGCCCTGATAAACCACGACCTATGCCAATGGATACCAGCGTCTACGAGTCTCCGTATTCCGATCCTGAGGAACTCAAGGATAAGAAACTTTTCCTTAAACGGGACAATTTGTTGATCGCAGACATTGAGCTCGGGTGTGGCAACTTCGGTTCCGTCCGCCAAGGGGTGTATAGAATGAGGAAGAAACAGATTGATGTGGCCATTAAGGTACTCAAGCAAGGCACCGAAAAGGCCGATACTGAAGAGATGATGAGGGAAGCCCAAATTATGCACCAATTAGACAATCCCTATATCGTTCGGTTAATTGGAGTGTGCCAAGCCGAGGCTTTGATGTTGGTGATGGAGATGGCCGGTGGCGGACCGCTTCATAAGTTTCTTGTCGGCAAAAGAGAGGAAATCCCAGTCTCAAATGTAGCGGAGTTACTGCATCAAGTTTCAATGGGCATGAAGTACCTGGAAGAGAAGAACTTTGTCCATCGCGATCTCGCAGCCCGAAATGTTCTGCTGGTGAATAGGCACTATGCAAAGATCAGTGATTTTGGCTTGAGCAAAGCCTTGGGCGCCGATGATAGCTACTATACAGCCCGTTCTGCCGGGAAGTGGCCTTTGAAGTGGTATGCACCAGAGTGCATTAATTTTCGGAAATTTAGCTCCCGCTCTGACGTGTGGTCATATGGAGTAACCATGTGGGAAGCCTTATCATACGGCCAAAAGCCTTATAAGAAGATGAAAGGCCCGGAAGTCATGGCTTTCATAGAACAGGGGAAAAGAATGGAATGCCCACCTGAGTGCCCGCCTGAGTTGTACGCTCTGATGTCTGACTGTTGGATTTACAAGTGGGAAGACCGGCCTGATTTCTTAACTGTCGAGCAAAGAATGCGGGCCTGCTACTATTCCCTCGGAAATTCAAGGAAGCGTTTGGCAGGTG</t>
  </si>
  <si>
    <t>TGCATTCGAGAGTGGACTAGCAGTGAGCAAGGGCGAGGAGGATAACATGGCACCTGCGTACTTTACTGCAAGCGTGGCCGCAAGAAACTGCTTTATATCTTCAAACAGCCTTTCATGAGACCGGTTCAGACAACCCAGGAAGAAGACGGCTGCTCCTGCAGATTTCCCGAGGAAGAAGAGGGCGGATGTGAATTGGGCCATGAAACAGGAAGACTGAGCGGAGCCGCTGACACCCAAGCTTTATTACGAAATGACCAGGTATATCAGCCACTCAGAGACCGAGATGATGCACAATATTCACATCTTGGTGGCAACTGGGCCAGAAATAAAAGGAAGCGTTTGGCAGGTG</t>
  </si>
  <si>
    <t>TGCATTCGAGAGTGGACTAGCAGTGAGCAAGGGCGAGGAGGATAACATGGCACCTGCGTACTTTACTGCAAGCGTGGCCGCAAGAAACTGCTTTATATCTTCAAACAGCCTTTCATGAGACCGGTTCAGACAACCCAGGAAGAAGACGGCTGCTCCTGCAGATTTCCCGAGGAAGAAGAGGGCGGATGTGAATTGAAGAATAGAAAGGCAAAAGCAAAACCTGTTACGCGAGGAGCCGGAGCTGGCGGCCGACAGCGCGGCCAAAACAAGGAGCGGCCCCCACCGGTGCCAAACCCCGATTACGAACCTATAAGGAAAGGGCAAAGAGACCTCTATTCAGGACTTAACCAACGGAGAATTAGGAAGCGTTTGGCAGGTG</t>
  </si>
  <si>
    <t>TGCATTCGAGAGTGGACTAGCAGTGAGCAAGGGCGAGGAGGATAACATGGCACCTGCGTACTTTACTGCAAGCGTGGCCGCAAGAAACTGCTTTATATCTTCAAACAGCCTTTCATGAGACCGGTTCAGACAACCCAGGAAGAAGACGGCTGCTCCTGCAGATTTCCCGAGGAAGAAGAGGGCGGATGTGAATTGGGCCAAGACGGGGTTAGGCAATCACGGGCATCTGATAAACAAACGCTGCTTCCTAACGATCAACTCTATCAACCCCTGAAAGATAGAGAGGACGACCAGTACAGTCACTTGCAAGGGAACCAATTACGTAGGAACAGGAAGCGTTTGGCAGGTG</t>
  </si>
  <si>
    <t>GAGTTCTTCGGTACGAGCAAGAGA</t>
  </si>
  <si>
    <t>AGTGCATTCGAGAGTGGACTAGCA</t>
  </si>
  <si>
    <t>GAGTACTCTGCTTCACATTCGTCC</t>
  </si>
  <si>
    <t>ACGAGTAGCTGTACGAATCGACCA</t>
  </si>
  <si>
    <t>CTCACGTGTCATCTCATGCATCTC</t>
  </si>
  <si>
    <t>TCACATTCGTCCGTTCACCAATCC</t>
  </si>
  <si>
    <t>ACGAATCGACCACAAGAGGCACTT</t>
  </si>
  <si>
    <t>CTCATGCATCTCACGATCTGCATG</t>
  </si>
  <si>
    <t>FYN_R86G</t>
  </si>
  <si>
    <t>CAAGGCACTGTTGTTCGTGCCTTA</t>
  </si>
  <si>
    <t>ACGATACGGCAAGTTCTCCGACAT</t>
  </si>
  <si>
    <t>CTCATGGTCTCTAGTGCATTCGAG</t>
  </si>
  <si>
    <t>GTTCAGATGCTGGTTCAGGAGTCT</t>
  </si>
  <si>
    <t>GTTCTAAGGAGGACGATACGGCAA</t>
  </si>
  <si>
    <t>TCACAGGTTCCTGTTCAGATGCTG</t>
  </si>
  <si>
    <t>CAAGTCTTCTCGCAAGGCACTGTT</t>
  </si>
  <si>
    <t>Barcode</t>
  </si>
  <si>
    <t>Rename</t>
  </si>
  <si>
    <t>id</t>
  </si>
  <si>
    <t>ATGGCAGCATTATCCGGAGGAGGCGGTGGCGGAGCGGAACCTGGACAAGCACTCTTTAATGGTGATATGGAACCAGAAGCAGGAGCAGGAGCAGGGGCAGCAGCTAGTTCCGCCGCAGATCCCGCAATACCTGAAGAAGTCTGGAACATAAAGCAGATGATAAAACTTACTCAAGAGCACATTGAAGCTCTCCTGGATAAGTTCGGCGGCGAACACAACCCACCCAGCATCTACCTCGAAGCTTACGAGGAGTATACTAGTAAACTGGACGCTCTGCAGCAGCGCGAGCAGCAACTTCTGGAGAGCCTCGGTAATGGGACAGACTTCTCAGTGAGCTCATCCGCTTCTATGGACACTGTAACCAGCAGCTCAAGCTCCTCACTGAGTGTTTTGCCCTCTTCCTTGTCCGTGTTCCAGAACCCAACCGACGTCGCTCGTTCAAATCCTAAAAGCCCGCAGAAGCCCATTGTGAGGGTGTTTCTTCCAAATAAGCAAAGAACGGTTGTGCCGGCTCGATGCGGTGTGACCGTTAGAGATTCCCTCAAGAAGGCTTTGATGATGAGAGGGTTGATTCCTGAATGTTGCGCGGTATATCGGATCCAAGACGGTGAAAAGAAGCCCATCGGATGGGATACCGACATAAGTTGGCTGACCGGGGAAGAGCTCCACGTCGAGGTCCTCGAAAACGTGCCCTTAACCACGCATAATTTCGTCAGAAAGACATTCTTTACTCTGGCCTTCTGCGATTTCTGCAGAAAACTTTTGTTTCAAGGATTTCGATGCCAGACTTGCGGCTACAAGTTCCATCAAAGGTGCAGCACCGAGGTGCCTCTCATGTGCGTGAACTACGATCAGCTGGACTTACTTTTCGTGAGCAAATTCTTCGAGCATCATCCTATCCCCCAAGAGGAAGCCAGCCTGGCTGAAACGGCTCTGACCTCAGGTAGCTCTCCATCTGCCCCGGCGAGTGATTCCATAGGCCCGCAGATCCTTACTTCACCATCCCCCAGTAAGTCAATCCCTATCCCGCAACCGTTTCGGCCTGCCGACGAGGACCACCGGAACCAGTTCGGTCAGAGGGATCGTTCTTCCAGCGCCCCAAACGTCCACATCAATACCATCGAGCCCGTGAACATCGACGATCTTATCCGCGATCAGGGGTTCCGAGGAGACGGTGGCTCTACAACTGGACTTAGTGCGACTCCACCCGCATCTCTCCCCGGGAGCCTCACAAATGTCAAGGCGCTCCAAAAGTCACCGGGTCCCCAAAGAGAGCGGAAAAGTAGCAGTAGTTCTGAGGATAGAAACCGGATGAAGACTCTCGGCCGGCGTGATTCCAGCGACGACTGGGAAATACCCGACGGACAAATCACTGTCGGCCAGCGGATAGGCAGCGGGAGTTTCGGGACTGTGTATAAAGGGAAATGGCACGGAGACGTTGCTGTAAAGATGCTGAACGTCACCGCGCCGACGCCACAACAACTCCAGGCATTTAAGAACGAGGTGGGTGTCCTGCGGAAGACCAGGCACGTTAACATTTTGTTATTTATGGGTTACTCTACGAAACCTCAGCTCGCCATCGTGACACAATGGTGCGAAGGGAGTTCACTTTACCATCATCTCCACATAATCGAAACAAAGTTCGAAATGATTAAGTTAATTGACATCGCCCGCCAAACAGCGCAAGGGATGGACTATCTGCATGCTAAAAGCATTATTCATAGGGATCTGAAATCAAACAACATCTTCTTGCACGAGGATCTGACGGTTAAGATCGGCGACTTCGGGCTCGCAACTGTCAAGAGCCGGTGGTCTGGCTCTCACCAATTCGAGCAACTGTCAGGTTCTATCCTCTGGATGGCTCCGGAAGTAATTCGTATGCAGGACAAGAACCCCTATTCCTTCCAATCCGACGTGTACGCCTTCGGGATAGTGTTATACGAGCTTATGACGGGGCAACTTCCATACTCCAATATAAATAATAGAGATCAAATTATCTTCATGGTCGGTAGGGGCTATCTTAGCCCCGACCTTTCCAAAGTCAGATCCAATTGCCCCAAGGCGATGAAAAGGCTGATGGCCGAATGTCTGAAGAAGAAGAGGGACGAACGGCCGCTGTTCCCGCAGATCCTTGCAAGCATCGAATTGCTCGCTAGAAGCCTTCCCAAGATCCATAGGTCAGCTTCCGAGCCATCTCTTAACAGAGCCGGCTTTCAGACTGAAGACTTCTCCCTGTACGCCTGCGCCTCACCCAAGACCCCTATTCAAGCTGGTGGCTACGGAGCATTCCCGGTGCAT</t>
  </si>
  <si>
    <t>ATGCCAGGCGGCGGGCCGGAGATGGATGACTACATGGAGACACTGAAGGATGAAGAGGACGCACTGTGGGAGAATGTCGAGTGTAACCGGCACATGCTCAGTAGGTATATCAACCCCGCTAAGTTAACACCTTACCTGCGGCAGTGTAAGGTTATCGATGAGCAGGATGAAGATGAAGTTCTCAATGCGCCTATGTTGCCGTCCAAGATCAACAGAGCTGGAAGACTCCTCGACATACTCCATACTAAGGGTCAAAGGGGATATGTCGTATTCCTTGAGAGTCTTGAATTTTATTACCCTGAACTCTACAAACTCGTAACTGGGAAAGAGCCAACCCGCAGATTCTCCACAATTGTGGTAGAGGAAGGCCACGAGGGGCTCACGCACTTCCTTATGAACGAGGTCATAAAGCTGCAGCAGCAGATGAAGGCAAAGGATCTCCAACGATGCGAGCTCCTGGCCCGCTTGAGGCAGCTGGAAGATGAGAAGAAGCAGATGACCTTAACCCGAGTGGAGTTACTTACTTTCCAGGAGCGCTACTACAAGATGAAGGAAGAGCGCGACTCTTACAATGATGAGCTGGTGAAGGTGAAGGACGATAACTACAACTTGGCTATGAGGTACGCCCAGCTTTCCGAGGAAAAGAACATGGCCGTGATGCGCTCACGGGACCTGCAACTCGAGATTGATCAGCTGAAGCACCGGTTAAATAAGATGGAAGAGGAATGTAAGCTGGAGAGAAATCAGAGCTTGAAACTGAAGAATGACATTGAAAATCGGCCAAAGAAAGAGCAGGTACTGGAATTAGAGAGAGAGAATGAAATGCTGAAGACCAAGAACCAGGAGCTGCAGTCCATCATTCAGGCCGGGAAGAGAAGTCTGCCAGACTCTGACAAGGCCATCCTCGACATTTTAGAACACGACCGCAAAGAGGCCCTGGAAGACCGTCAGGAGCTCGTCAACCGCATCTACAACCTGCAGGAAGAGGCGAGACAGGCTGAGGAACTCCGAGACAAGTACCTGGAAGAAAAGGAAGACCTCGAGCTCAAGTGCAGCACCCTTGGAAAGGACTGTGAAATGTACAAGCACAGAATGAACACAGTGATGCTCCAGCTGGAAGAGGTGGAGCGGGAGAGGGACCAGGCCTTCCACAGCCGGGATGAAGCACAGACTCAGTACTCACAGTGCTTGATCGAAAAGGACAAGTACCGAAAGCAGATAAGGGAACTGGAAGAAAAGAACGACGAGATGCGCATCGAGATGGTGAGAAGAGAGGCATGCATCGTCAACTTAGAGTCTAAGCTGCGCAGGTTGTCCAAGGACAGCAACAACCTGGACCAGTCCCTGCCAAGAAACTTACCTGTCACCATAATCAGCCAGGACTTTGGGGATGCAAGCCCTAGAACTAATGGCCAGGAAGCCGACGATAGCTCCACTTCCGAGGAGTCCCCCGAAGACAGCAAGTACTTCCTGCCATACCATCCGCCACAGCGCCGAATGAACCTTAAGGGGATCCAGCTGCAGCGCGCCAAAAGTCCCATCAGCCTGAAGAGGACAAGCGATTTTCAAGCCAAGGGGCACGAGGAAGAGGGCACTGACGCCTCTCCTAGCAGCTGCGGTTCTTTACCCATTACAAACTCTTTCACCAAGATGCAGCCCCCACGGTCCAGATCCAGCATCATGAGTATAACTGCCGAGCCCCCAGGTAACGACTCCATCGTGCGCCGTTACAAAGAGGACGCGCCCCATCGGAGTACCGTTGAGGAAGACAATGACTCTGGCGGGTTTGACGCCCTTGATCTGGATGATGACAGCCACGAACGTTACAGCTTCGGACCGTCTTCAATCCACTCCAGCTCCTCATCCCACCAATCAGAGGGCTTAGATGCCTACGACCTGGAGCAGGTCAACCTTATGTTCAGAAAGTTTTCCTTAGAACGGCCCTTCCGCCCTTCTGTTACTTCTGTCGGGCACGTCAGAGGGCCGGGACCATCAGTTCAGCACACAACCTTAAATGGAGACAGCCTCACTTCCCAGCTCACACTCCTGGGTGGCAACGCGCGGGGCTCCTTCGTGCACTCTGTCAAGCCTGGCTCTCTGGCAGAGAAAGCCGGCCTTAGAGAGGGCCACCAGTTACTGTTACTGGAAGGATGCATCCGGGGAGAGCGTCAGAGCGTACCGCTGGACACATGCACCAAAGAGGAAGCCCACTGGACAATCCAGAGGTGCTCCGGCCCGGTGACCCTGCACTACAAGGTCAACCATGAAGGTTACCGGAAGCTCGTGAAGGACATGGAAGATGGCTTAATCACGAGCGGCGACAGTTTCTACATCCGGCTCAATTTGAACATCAGTTCACAGTTGGACGCCTGCACAATGTCTTTGAAGTGTGACGATGTCGTTCACGTCAGAGACACTATGTACCAGGACAGGCACGAGTGGTTGTGCGCCAGGGTCGACCCATTCACCGACCATGACCTGGATATGGGCACAATTCCCTCTTACAGTAGAGCTCAGCAGCTGTTGCTGGTGAAACTGCAGCGCTTAATGCACCGAGGGAGTAGAGAGGAAGTCGACGGGACACACCACACTCTGCGGGCTCTCCGCAACACCCTGCAGCCAGAGGAAGCTCTCAGCACATCCGACCCTCGCGTCAGCCCACGATTGAGTCGCGCTAGCTTCTTGTTTGGCCAGTTACTGCAGTTCGTCTCACGCTCCGAGAACAAGTATAAGAGGATGAACTCTAACGAGAGGGTGCGGATCATTAGCGGCTCTCCCCTGGGGAGCCTTGCCCGGTCCAGTCTGGACGCCACCAAGCTCCTCACGGAAAAGCAGGAAGAGCTGGACCCAGAGTCTGAGCTGGGCAAGAACTTGAGCCTGATTCCATACAGTTTAGTCCGCGCATTTTACTGCGAGAGAAGAAGGCCAGTGTTATTCACACCAACCGTGCTGGCCAAGACTCTGGTACAGCGGCTGCTCAACTCTGGCGGCGCCATGGAGTTCACCATCTGCAAGTCCGATATTGTAACGCGGGATGAGTTTCTGAGACGACAAAAGACTGAGACCATAATCTACTCCCGCGAGAAGAACCCCAACGCTTTCGAATGCATCGCCCCAGCCAACATTGAAGCTGTAGCAGCGAAGAACAAGCACTGCCTGCTCGAGGCTGGTATCGGCTGCACCAGAGATCTGATTAAATCAAACATCTACCCCATCGTCCTGTTCATTCGGGTCTGTGAAAAGAACATCAAGAGGTTCAGGAAGCTGTTACCCCGTCCGGAGACGGAAGAGGAGTTTCTGCGTGTGTGCCGCCTGAAGGAAAAGGAGCTGGAAGCGCTGCCTTGCCTGTACGCCACAGTGGAACCTGACATGTGGGGCTCAGTAGAGGAGTTGTTGAGGGTAGTGAAGGACAAGATCGGAGAGGAGCAGCGCAAAACTATCTGGGTGGACGAGGACCAGCTG</t>
  </si>
  <si>
    <t>ATGCCAGGCGGCGGGCCGGAGATGGATGACTACATGGAGACACTGAAGGATGAAGAGGACGCACTGTGGGAGAATGTCGAGTGTAACCGGCACATGCTCAGTAGGTATATCAACCCCGCTAAGTTAACACCTTACCTGCGGCAGTGTAAGGTTATCGATGAGCAGGATGAAGATGAAGTTCTCAATGCGCCTATGTTGCCGTCCAAGATCAACAGAGCTGGAAGACTCCTCGACATACTCCATACTAAGGGTCAAAGGGGATATGTCGTATTCCTTGAGAGTCTTGAATTTTATTACCCTGAACTCTACAAACTCGTAACTGGGAAAGAGCCAACCCGCAGATTCTCCACAATTGTGGTAGAGGAAGGCCACGAGGGGCTCACGCACTTCCTTATGAACGAGGTCATAAAGCTGCAGCAGCAGATGAAGGCAAAGGATCTCCAACGATGCGAGCTCCTGGCCCGCTTGAGGCAGCTGGAAGATGAGAAGAAGCAGATGACCTTAACCCGAGTGGAGTTACTTACTTTCCAGGAGCGCTACTACAAGATGAAGGAAGAGCGCGACTCTTACAATGATGAGCTGGTGAAGGTGAAGGACGATAACTACAACTTGGCTATGAGGTACGCCCAGCTTTCCGAGGAAAAGAACATGGCCGTGATGCGCTCACGGGACCTGCAACTCGAGATTGATCAGCTGAAGCACCGGTTAAATAAGATGGAAGAGGAATGTAAGCTGGAGAGAAATCAGAGCTTGAAACTGAAGAATGACATTGAAAATCGGCCAAAGAAAGAGCAGGTACTGGAATTAGAGAGAGAGAATGAAATGCTGAAGACCAAGAACCAGGAGCTGCAGTCCATCATTCAGGCCGGGAAGAGAAGTCTGCCAGACTCTGACAAGGCCATCCTCGACATTTTAGAACACGACCGCAAAGAGGCCCTGGAAGACCGTCAGGAGCTCGTCAACCGCATCTACAACCTGCAGGAAGAGGCGAGACAGGCTGAGGAACTCCGAGACAAGTACCTGGAAGAAAAGGAAGACCTCGAGCTCAAGTGTTCCACACTTGGCAAAGATTGCGAGATGTATAAACATCGAATGAATACCGTGATGCTCCAATTAGAAGAAGTCGAAAGAGAACGTGATCAAGCTTTTCATTCTAGAGACGAGGCACAAACCCAATATTCACAATGTCTGATTGAGAAAGATAAGTATCGTAAACAAATTAGGGAACTTGAAGAGAAGAATGATGAAATGCGCATTGAAATGGTACGAAGAGAGGCTTGTATAGTAAATCTTGAATCCAAGTTGAGGCGACTGTCTAAAGATTCCAATAATCTTGATCAAAGCCTTCCAAGAAATCTCCCTGTGACAATTATATCACAAGATTTCGGCGACGCTTCACCTCGCACTAACGGGCAAGAGGCCGATGACAGCAGCACATCCGAAGAATCTCCGGAAGATTCCAAATATTTTCTTCCATATCACCCACCACAACGACGTATGAATCTTAAAGGAATACAACTTCAACGTGCTAAGTCACCAATTTCACTTAAAAGAACTTCTGACTTCCAGGCTAAAGGCCATGAAGAAGAGGGAACCGATGCAAGTCCATCAAGTTGTGGGAGCTTGCCTATTACAAATTCTTTTACCAAAATGCAACCGCCGAGATCTCGGAGTTCTATTATGAGTATTACTGCTGAACCACCTGGCAATGATTCTATAGTGCGACGATATAAAGAAGATGCTCCACACCGGCGATGGTTGAACCATAAAGGGGTCCGCCAAAAGCGGCTCAACGTGTGGTTAGGCATCAAGAACGAAGACGCCGACGAAAATTACTTCATTAACGAAGAGGACGAGAATTTGCCTCACTACGACGAAAAGACATGGTTCGTGGAAGACATAAACAGGGTGCAGGCCGAAGATCTCCTGTACGGCAAGCCAGACGGGGCCTTTCTGATAAGGGAAAGCTCTAAGAAGGGGTGTTACGCCTGTAGCGTCGTCGCAGACGGCGAGGTAAAACATTGCGTTATTTATTCTACCGCAAGGGGATACGGGTTCGCTGAACCATATAATCTCTATTCAAGTCTCAAGGAATTGGTCCTGCACTATCAACAAACTAGTCTTGTCCAACATAATGATTCTCTTAATGTTCGGTTAGCATATCCAGTACACGCCCAAATGCCAAGCCTCTGTCGC</t>
  </si>
  <si>
    <t>ATGGCTGAAGCCCCACAAGTAGTTGAAATAGATCCTGATTTTGAACCCTTACCAAGGCCACGATCCTGTACGTGGCCTCTCCCTCGGCCCGAATTCTCACAAAGCAATTCCGCAACGAGTTCACCAGCACCCAGCGGATCAGCCGCCGCTAATCCTGATGCAGCCGCCGGGTTGCCATCAGCATCCGCAGCTGCCGTGTCCGCAGATTTTATGTCTAATTTATCTCTCTTAGAAGAATCAGAAGATTTTCCTCAAGCACCAGGGAGCGTAGCCGCTGCCGTCGCAGCCGCCGCAGCTGCAGCGGCTACTGGTGGCTTGTGTGGCGATTTTCAAGGACCAGAAGCCGGTTGTTTGCATCCCGCTCCACCACAACCGCCACCCCCTGGCCCCTTATCACAACATCCACCTGTGCCCCCAGCAGCAGCGGGTCCCTTAGCTGGACAACCTAGAAAATCCAGTAGTTCTAGGAGAAATGCATGGGGTAATTTAAGTTATGCTGATTTGATTACTAAAGCCATCGAATCCTCTGCTGAAAAGCGTTTAACCCTCTCCCAAATTTATGAATGGATGGTTAAAAGTGTGCCTTATTTTAAAGACAAAGGCGATTCAAATTCTTCCGCTGGATGGAAGAACAGTATCCGGCACAACTTGTCTCTGCATTCCAAATTTATCAGGGTACAAAACGAGGGGACCGGCAAGAGCTCCTGGTGGATGCTTAACCCCGAAGGTGGGAAATCTGGCAAGAGCCCGAGAAGGCGGGCCGCTAGTATGGATAATAATTCTAAGTTCGCAAAATCTCGTTCCAGGGCCGCGAAGAAGAAGGCCTCACTGCAAAGCGGTCAAGAAGGGGCCGGCGATTCACCAGGCTCCCAATTCAGCAAGTGGCCCGCTTCCCCAGGGTCACATTCAAACGACGATTTCGACAATTGGTCCACCTTCAGGCCGCGTACCTCTTCCAACGCCAGCACCATCTCAGGCCGATTAAGTCCAATCATGACTGAGCAAGACGACCTCGGTGAGGGAGACGTCCACTCCATGGTCTATCCGCCGAGTGCAGCCAAAATGGCATCCACACTCCCTTCCCTTAGCGAAATCTCTAACCCTGAGAATATGGAGAACCTGCTGGACAACCTGAATCTCTTGTCTTCTCCCACCAGCCTCACCGTCTCCACACAAAGTTCTCCCGGGACTATGATGCAACAAACCCCCTGTTATTCTTTCGCACCCCCGAATACTTCCCTGAACTCCCCATCTCCCAATTATCAGAAGTACACGTACGGACAGAGTTCCATGTCACCCCTGCCTCAAATGCCAATTCAGACTCTGCAAGATAACAAATCTTCATACGGCGGAATGTCCCAATACAATTGCGCTCCAGGCCTTCTGAAAGAACTGTTGACCAGCGATAGTCCCCCTCACAACGATATCATGACCCCCGTGGACCCCGGCGTGGCACAACCAAATTCCAGAGTCTTAGGGCAAAATGTGATGATGGGACCCAACTCAGTAATGTCTACGTACGGTTCTCAAGCGAGCCACAATAAGATGATGAACCCTTCCTCACACACGCATCCCGGCCACGCCCAACAAACCAGCGCCGTGAATGGACGCCCTCTCCCACATACAGTGTCTACAATGCCTCATACTAGCGGGATGAATCGACTCACACAGGTTAAAACGCCAGTGCAGGTTCCATTACCTCATCCGATGCAAATGAGCGCACTCGGTGGATATTCAAGCGTCTCCTCTTGTAACGGGTACGGTCGGATGGGACTCCTGCATCAAGAAAAGCTGCCATCCGATCTCGACGGGATGTTTATCGAACGGCTCGATTGCGATATGGAGAGCATAATCCGCAACGATCTTATGGACGGTGACACGCTGGACTTCAATTTCGATAACGTTCTCCCAAATCAGTCATTTCCCCATAGCGTAAAGACCACTACCCACTCCTGGGTTTCTGGG</t>
  </si>
  <si>
    <t>ATGGGATGCGTTCAGTGCAAAGACAAGGAAGCCACCAAGTTAACAGAAGAACGCGATGGGTCACTTAATCAATCTTCAGGATATAGGTACGGTACGGATCCAACTCCGCAACATTATCCGTCCTTTGGGGTAACAAGCATTCCAAATTATAATAATTTTCATGCCGCGGGCGGGCAGGGCTTGACGGTTTTCGGCGGCGTTAATAGTAGCTCACACACCGGTACTCTGAGGACTCGAGGCGGCACCGGTGTAACCCTGTTCGTAGCACTGTACGATTACGAGGCGCGCACCGAGGACGATCTCTCTTTCCATAAGGGCGAGAAGTTCCAGATCCTGAATAGTAGTGAGGGAGACTGGTGGGAAGCACGGTCTCTCACTACAGGCGAAACTGGCTATATCCCTTCTAACTACGTCGCACCCGTGGATTCCATTCAAGCCGAGGAATGGTATTTCGGTAAGCTGGGAAGAAAGGACGCCGAAAGGCAACTCCTGAGTTTCGGTAATCCGCGGGGCACATTCTTGATTAGGGAAAGCGAGACAACTAAGGGAGCATACTCTCTCAGCATTAGAGACTGGGACGACATGAAGGGCGATCACGTGAAGCACTACAAGATCAGAAAGTTAGATAACGGTGGGTATTATATCACAACTCGCGCGCAATTCGAGACTTTACAACAACTCGTCCAGCACTATAGCGAACGCGCCGCCGGGCTGTGTTGTAGACTGGTGGTGCCTTGCCATAAGGGCATGCCTCGGCTCACAGACCTTAGCGTGAAGACTAAGGACGTTTGGGAGATTCCCCGGGAGTCACTTCAACTGATAAAACGGCTCGGGAACGGTCAATTCGGCGAGGTCTGGATGGGCACTTGGAACGGGAATACTAAGGTTGCTATTAAAACGCTCAAGCCTGGGACTATGTCACCAGAGTCTTTTCTGGAAGAGGCCCAAATAATGAAGAAATTGAAACATGATAAACTCGTACAACTGTACGCCGTTGTCAGCGAAGAACCAATATATATCGTGACTGAATACATGAATAAGGGCTCTTTGCTTGACTTTCTGAAGGACGGTGAGGGGCGGGCCCTTAAGCTGCCTAACCTGGTAGATATGGCCGCTCAAGTCGCCGCCGGGATGGCCTATATTGAAAGGATGAACTACATTCACAGGGACCTCAGAAGCGCTAATATCTTGGTTGGAAACGGGCTGATCTGTAAAATCGCAGATTTTGGCCTCGCTAGGCTGATTGAGGATAACGAATATACCGCCCGTCAAGGGGCCAAATTTCCTATTAAATGGACAGCTCCAGAAGCTGCGCTCTATGGCCGATTTACTATTAAATCAGATGTCTGGAGCTTCGGCATTCTGCTGACCGAATTGGTGACAAAGGGTCGCGTTCCTTATCCTGGAATGAATAATAGAGAAGTCTTAGAACAAGTCGAACGGGGATATCGAATGCCATGTCCTCAAGATTGTCCTATAAGCCTTCACGAACTGATGATTCATTGTTGGAAGAAAGATCCCGAGGAGCGGCCTACCTTCGAATATCTGCAAAGTTTTCTTGAGGATTATTTCACAGCCACTGAACCACAATATCAGCCAGGAGAGAATCTTTGA</t>
  </si>
  <si>
    <t>ATGCCTTCTTGTTCTACCTCTACTATGCCAGGTATGATTTGTAAGAATCCCGATTTGGAATTCGATTCTCTCCAACCATGTTTCTATCCAGATGAGGACGACTTTTATTTTGGCGGGCCAGATAGTACACCGCCAGGCGAAGATATTTGGAAGAAATTCGAATTACTCCCTACCCCGCCACTTAGCCCATCACGCGGGTTTGCCGAACATTCCAGTGAACCCCCTTCATGGGTGACCGAAATGTTGTTGGAAAATGAACTTTGGGGTTCACCAGCAGAAGAAGATGCCTTTGGTCTCGGCGGCTTGGGCGGTCTGACTCCGAATCCCGTGATATTGCAAGATTGTATGTGGTCTGGATTTAGTGCAAGAGAGAAACTTGAAAGAGCTGTCTCAGAGAAACTCCAACATGGTCGAGGCCCGCCTACTGCAGGATCTACAGCTCAAAGCCCCGGCGCAGGGGCTGCTTCTCCAGCCGGAAGGGGACATGGTGGTGCCGCAGGCGCAGGTAGGGCGGGTGCTGCTTTACCTGCTGAACTGGCGCATCCCGCTGCAGAATGTGTCGACCCAGCAGTCGTGTTTCCTTTCCCTGTTAATAAACGTGAACCTGCTCCTGTCCCTGCCGCACCCGCTTCAGCTCCAGCTGCAGGACCCGCCGTTGCTTCAGGCGCCGGGATCGCTGCGCCCGCTGGAGCACCCGGTGTGGCACCACCTAGGCCTGGTGGTCGTCAAACATCTGGTGGAGATCATAAAGCACTGAGCACTAGCGGCGAAGATACGTTATCCGACTCCGACGACGAGGACGACGAGGAAGAGGACGAGGAAGAGGAGATTGATGTAGTTACCGTCGAGAAACGCAGGAGTTCAAGTAATACAAAAGCCGTTACAACTTTTACAATTACAGTACGGCCCAAGAATGCTGCTTTGGGCCCTGGCCGAGCACAAAGTTCCGAATTGATATTAAAGCGGTGTCTGCCTATTCATCAACAACATAATTACGCTGCACCATCACCATATGTCGAATCAGAAGACGCTCCACCCCAAAAGAAAATTAAATCAGAAGCCAGTCCGAGGCCATTGAAATCCGTAATACCACCGAAAGCCAAAAGTCTGTCCCCTAGAAATAGTGATTCCGAAGATTCTGAAAGGCGAAGGAATCATAATATTTTGGAAAGGCAACGGAGAAATGATCTGCGCAGCTCATTCTTGACTCTGAGAGATCATGTTCCCGAACTTGTGAAGAACGAAAAGGCAGCTAAAGTAGTGATACTCAAGAAAGCAACCGAATACGTTCATTCTTTGCAAGCAGAAGAACATCAACTGCTGTTGGAGAAAGAGAAGCTGCAAGCCCGGCAACAACAACTCCTGAAGAAGATAGAGCATGCAAGGACCTGT</t>
  </si>
  <si>
    <t>ATGGAATTACTCTGCTGCGAAGGGACTAGACACGCCCCAAGAGCCGGACCCGATCCTAGGTTGCTTGGCGATCAACGGGTTCTTCAAAGTTTATTAAGGCTCGAAGAAAGGTATGTCCCTAGAGCAAGCTATTTTCAATGTGTTCAACGAGAAATAAAGCCTCATATGAGGAAAATGTTGGCCTATTGGATGTTAGAAGTCTGCGAAGAACAACGTTGCGAAGAAGAGGTATTTCCACTCGCAATGAATTATTTAGACAGATATTTGAGCTGTGTTCCTACTCGGAAAGCCCAACTGCAACTGTTGGGCGCTGTTTGTATGTTGCTTGCTTCAAAACTCAGGGAAACAACTCCATTAACGATAGAGAAGTTATGTATTTATACAGATCATGCAGTGTCCCCGCGGCAACTTCGCGATTGGGAAGTCCTCGTGCTTGGCAAACTGAAATGGGATCTCGCAGCCGTCATCGCCCACGACTTCTTGGCATTTATACTCCATAGGCTGTCCTTACCTAGAGATAGACAAGCGCTGGTTAAGAAACACGCACAAACTTTCCTCGCGCTGTGCGCGACCGACTACACATTCGCTATGTATCCACCTTCTATGATTGCAACAGGTTCTATCGGAGCCGCTGTACAGGGGCTTGGGGCTTGTTCAATGTCTGGTGACGAACTGACCGAACTTTTAGCTGGCATTACAGGAACAGAGGTTGATTGTTTGAGAGCATGCCAAGAACAAATAGAGGCGGCCCTGCGCGAATCTCTTCGGGAAGCTAGCCAAACATCTTCATCTCCCGCACCTAAGGCACCTCGCGGTAGCAGTTCACAGGGCCCAAGTCAAACTTCCACCCCGACCGACGTGACCGCGATCCATTTGTGA</t>
  </si>
  <si>
    <t>ZIM3_KRAB</t>
  </si>
  <si>
    <t>CAGGGAAGAGTGACCTTCGAGGATGTCACTGTGAACTTCACCCAGGGGGAGTGGCAGCGGCTGAATCCCGAACAGAGAAACTTGTACAGGGATGTGATGCTGGAGAATTACAGCAACCTTGTCTCTGTGGGACAAGGGGAAACCACCAAACCCGATGTGATCTTGAGGTTGGAACAAGGAAAGGAGCCATGGTTGGAGGAAGAGGAAGTGCTGGGAAGTGGCCGTGCAGAAAAAAATGGGGACATTGGAGGGCAGATTTGGAAGCCAAAGGATGTGAAAGAGAGTCTC</t>
  </si>
  <si>
    <t>Cas9</t>
  </si>
  <si>
    <t>GACAAGAAGTACAGCATCGGCCTGGCCATCGGCACCAACTCTGTGGGCTGGGCCGTGATCACCGACGAGTACAAGGTGCCCAGCAAGAAATTCAAGGTGCTGGGCAACACCGACCGGCACAGCATCAAGAAGAACCTGATCGGCGCCCTGCTGTTCGACAGCGGA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C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CGAT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CAGCGCCCAGAGCTTCATCGAGCGGATGACCAACTTCGATAAGAACCTGCCCAACGAGAAGGTGCTGCCCAAGCACAGCCTGCTGTACGAGTACTTCACCGTGTACAACGAGCTGACCAAAGTGAAATACGTGACCGAGGGAATGAGAAAGCCCGCCTTCCTGAGCGGCGAGCAGAAAAAA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GCTATCGTGCCTCAGAGCTTTCTGAAGGACGACTCCATCGATAACAAAGTGCTGACTCGGAGCGACAAGAACCGGGGCAAGAGCGACAACGTGCCCTCCGAAGAGGTCGTGAAGAAGATGAAGAACTACTGGCGCCAGCTGCTGAATGCCAAGCTGATTACCCAGAGGAAGTTCGACAATCTGACCAAGGCCGAGAGAGGCGGCCTGAGCGAACTGGATAAGGCCGGCTTCATCAAGAGACAGCTGGTGGAAACCCGGCAGATCACAAAGCACGTGGCACAGATCCTGGACTCCCGGATGAACACTAAGTACGACGAGAACGACAAA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AGGCGAGATCGTGTGGGATAAGGGCCGGGACTTTGCCACCGTGCGGAAAGTGCTGTCTATGCCCCAAGTGAATATCGTGAAAAAGACCGAGGTGCAGACAGGCGGCTTCAGCAAAGAGTCTATCCTGCCCAAGAGGAACAGCGAC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ACACTACCTGGACGAGATCATCGAGCAGATCAGCGAGTTCTCCAAGAGAGTGATCCTGGCCGACGCTAATCTGGACAAGGTGCTGAGCGCCTACAACAAGCACAGAGACAAGCCTATCAGAGAGCAGGCCGAGAATATCATCCACCTGTTTACCCTGACCAATCTGGGAGCCCCTGCCGCCTTCAAGTACTTTGACACCACCATCGACCGGAAGAGGTACACCAGCACCAAAGAGGTGCTGGACGCCACCCTGATCCACCAGAGCATCACCGGCCTGTACGAGACACGGATCGACCTGTCTCAGCTGGGAGGCGAC</t>
  </si>
  <si>
    <t>BBz_CAR</t>
  </si>
  <si>
    <t>ATGGCCTTACCAGTGACCGCCTTGCTCCTGCCGCTGGCCTTGCTGCTCCACGCCGCCAGGCCGGAGCAGAAGCTGATCAGCGAGGAGGACCTGGACATCCAGATGACACAGACTACATCCTCCCTGTCTGCCTCTCTGGGTGACAGAGTCACCATCAGTTGCAGGGCAAGTCAGGACATTAGTAAATATTTAAATTGGTATCAGCAGAAACCAGATGGAACTGTTAAACTCCTGATCTACCATACATCAAGATTACACTCAGGAGTCCCATCAAGGTTCAGTGGCAGTGGGTCTGGAACAGATTATTCTCTCACCATTAGCAACCTGGAGCAAGAAGATATTGCCACTTACTTTTGCCAACAGGGTAATACGCTTCCGTACACGTTCGGAGGGGGGACCAAGCTGGAGATCACAGGTGGCGGTGGCTCGGGCGGTGGTGGGTCGGGTGGCGGCGGATCTGAGGTGAAACTGCAGGAGTCAGGACCTGGCCTGGTGGCGCCCTCACAGAGCCTGTCCGTCACATGCACTGTCTCAGGGGTATCATTACCCGACTATGGTGTAAGCTGGATTCGCCAGCCTCCACGAAAGGGTCTGGAGTGGCTGGGAGTAATATGGGGTAGTGAAACCACATACTATAATTCAGCTCTCAAATCCAGACTGACCATCATCAAGGACAACTCCAAGAGCCAAGTTTTCTTAAAAATGAACAGTCTGCAAACTGATGACACAGCCATTTACTACTGTGCCAAACATTATTACTACGGTGGTAGCTATGCTATGGACTACTGGGGCCAAGGAACCTCAGTCACCGTATCCTCAACCACGACGCCAGCGCCGCGACCACCAACACCGGCGCCCACCATCGCGTCGCAGCCTCTGTCCCTGCGCCCAGAGGCGTGCCGACCAGCGGCGGGTGGAGCAGTGCACACGAGGGGGCTGGACTTCGCCTGTGATATCTACATCTGGGCGCCCTTGGCCGGGACTTGTGGGGTCCTTCTCCTGTCACTGGTTATCACCCTTTACTGCGTGAGGAGTAAGAGGAGCAGGCTCCTGCACAGTGACTACATGAACATGACTCCCCGCCGCCCCGGGCCCACCCGCAAGCATTACCAGCCCTATGCCCCACCACGCGACTTCGCAGCCTATCGCTCCAGAGTGAAGTTCAGCAGGAGCGCAGACGCCCCCGCGTACCAGCAGGGCCAGAACCAGCTCTATAACGAGCTCAATCTAGGACGAAGAGAGGAGTACGATGTTTTGGACAAGAGGCGTGGCCGGGACCCTGAGATGGGGGGAAAGCCGAGAAGGAAGAACCCTCAGGAAGGCCTGTACAATGAACTGCAGAAAGATAAGATGGCGGAGGCCTACAGTGAGATTGGGATGAAAGGCGAGCGCCGGAGGGGCAAGGGGCACGATGGCCTTTACCAGGGACTCAGTACAGCCACCAAGGACACCTACGACGCACTCCATATGCAAGCCCTTCCTCCAAGA</t>
  </si>
  <si>
    <t>PuroR</t>
  </si>
  <si>
    <t>ATGACCGAGTACAAGCCCACCGTTCGCCTGGCCACAAGAGATGACGTGCCTCGCGCCGTGAGAACTTTGGCTGCGGCGTTCGCCGATTATCCAGCAACCAGGCACACAGTGGACCCTGATAGACACATCGAGCGAGTGACTGAGCTCCAGGAACTGTTTCTGACACGGGTTGGTCTGGATATCGGAAAAGTGTGGGTCGCTGACGATGGGGCCGCCGTGGCAGTCTGGACAACCCCAGAATCCGTGGAGGCCGGAGCAGTATTCGCCGAGATAGGCCCCCGCATGGCGGAGCTTTCGGGGTCAAGGCTGGCTGCACAGCAGCAAATGGAGGGCCTACTCGCTCCACACCGGCCTAAAGAACCCGCCTGGTTCCTAGCCACTGTTGGCGTGTCACCGGACCATCAGGGAAAAGGGCTGGGCTCTGCTGTGGTGCTGCCTGGTGTCGAGGCTGCGGAGAGGGCCGGAGTGCCGGCTTTTCTTGAAACTAGCGCACCTAGGAACTTACCTTTCTACGAGCGTCTGGGATTTACCGTCACAGCCGACGTGGAGGTTCCAGAGGGGCCCCGGACTTGGTGTATGACACGGAAACCGGGCGCA</t>
  </si>
  <si>
    <t>EGFP</t>
  </si>
  <si>
    <t>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</t>
  </si>
  <si>
    <t>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A</t>
  </si>
  <si>
    <t>gene</t>
  </si>
  <si>
    <t>start</t>
  </si>
  <si>
    <t>end</t>
  </si>
  <si>
    <t>gap_length</t>
  </si>
  <si>
    <t>gene_length</t>
  </si>
  <si>
    <t>rhs_sequence</t>
  </si>
  <si>
    <t>lhs_sequence</t>
  </si>
  <si>
    <t>BRAF_GF</t>
  </si>
  <si>
    <t>CCCGCTGCCTATCCGCTGGCCGACA</t>
  </si>
  <si>
    <t>CGTGCCATTTCCCTTTATACACAGT</t>
  </si>
  <si>
    <t>CARD11_GF1</t>
  </si>
  <si>
    <t>TTCCAAGGGTGCTGCACTTGAGCTC</t>
  </si>
  <si>
    <t>GCATCACTGTGTTCATTCTGTGCTT</t>
  </si>
  <si>
    <t>CARD11_GF2</t>
  </si>
  <si>
    <t>GACGGTCCGAAGCTGTAACGTTCGT</t>
  </si>
  <si>
    <t>GGTGGGATGAGGAGCTGGAGTGGAT</t>
  </si>
  <si>
    <t>FYN_GF1</t>
  </si>
  <si>
    <t>CGTAATCGTACAGTGCTACGAACAG</t>
  </si>
  <si>
    <t>TATGGAAAGAGAGATCGTCCTCGGT</t>
  </si>
  <si>
    <t>MYCN_GF1</t>
  </si>
  <si>
    <t>GTACTATCTGGCCCGCCAAAATAAA</t>
  </si>
  <si>
    <t>ATTTCTTCCAAATATCTTCGCCTGG</t>
  </si>
  <si>
    <t>CCND3_GF1</t>
  </si>
  <si>
    <t>GGAAGTTTGACTTGGGCCCTGTGAA</t>
  </si>
  <si>
    <t>CCAAATGGATCGCGGTCACGTCGGT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</si>
</sst>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1B1B1F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  <font>
      <sz val="16"/>
      <color rgb="FF212121"/>
      <name val="Helvetica Neue"/>
      <family val="2"/>
    </font>
    <font>
      <sz val="12"/>
      <color rgb="FF0A0A0A"/>
      <name val="Arial"/>
      <family val="2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/>
    <xf numFmtId="49" fontId="6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D338-C519-A743-8F84-9DDCF8292A13}">
  <dimension ref="A1:B27"/>
  <sheetViews>
    <sheetView workbookViewId="0">
      <selection activeCell="A33" sqref="A33"/>
    </sheetView>
  </sheetViews>
  <sheetFormatPr baseColWidth="10" defaultRowHeight="16" x14ac:dyDescent="0.2"/>
  <cols>
    <col min="1" max="1" width="40.33203125" customWidth="1"/>
  </cols>
  <sheetData>
    <row r="1" spans="1:2" x14ac:dyDescent="0.2">
      <c r="A1" s="1" t="s">
        <v>597</v>
      </c>
      <c r="B1" s="1" t="s">
        <v>596</v>
      </c>
    </row>
    <row r="2" spans="1:2" x14ac:dyDescent="0.2">
      <c r="A2" s="1" t="s">
        <v>598</v>
      </c>
      <c r="B2" s="1" t="s">
        <v>599</v>
      </c>
    </row>
    <row r="3" spans="1:2" x14ac:dyDescent="0.2">
      <c r="A3" s="1" t="s">
        <v>600</v>
      </c>
      <c r="B3" s="1" t="s">
        <v>601</v>
      </c>
    </row>
    <row r="4" spans="1:2" x14ac:dyDescent="0.2">
      <c r="A4" s="1" t="s">
        <v>602</v>
      </c>
      <c r="B4" s="1" t="s">
        <v>603</v>
      </c>
    </row>
    <row r="5" spans="1:2" x14ac:dyDescent="0.2">
      <c r="A5" s="1" t="s">
        <v>604</v>
      </c>
      <c r="B5" s="1" t="s">
        <v>605</v>
      </c>
    </row>
    <row r="6" spans="1:2" x14ac:dyDescent="0.2">
      <c r="A6" s="1" t="s">
        <v>606</v>
      </c>
      <c r="B6" s="1" t="s">
        <v>607</v>
      </c>
    </row>
    <row r="7" spans="1:2" x14ac:dyDescent="0.2">
      <c r="A7" s="1" t="s">
        <v>608</v>
      </c>
      <c r="B7" s="1" t="s">
        <v>609</v>
      </c>
    </row>
    <row r="8" spans="1:2" x14ac:dyDescent="0.2">
      <c r="A8" s="1" t="s">
        <v>610</v>
      </c>
      <c r="B8" s="1" t="s">
        <v>611</v>
      </c>
    </row>
    <row r="9" spans="1:2" x14ac:dyDescent="0.2">
      <c r="A9" s="1" t="s">
        <v>612</v>
      </c>
      <c r="B9" s="1" t="s">
        <v>613</v>
      </c>
    </row>
    <row r="10" spans="1:2" x14ac:dyDescent="0.2">
      <c r="A10" s="1" t="s">
        <v>614</v>
      </c>
      <c r="B10" s="1" t="s">
        <v>615</v>
      </c>
    </row>
    <row r="11" spans="1:2" x14ac:dyDescent="0.2">
      <c r="A11" s="1" t="s">
        <v>616</v>
      </c>
      <c r="B11" s="1" t="s">
        <v>617</v>
      </c>
    </row>
    <row r="12" spans="1:2" x14ac:dyDescent="0.2">
      <c r="A12" s="1" t="s">
        <v>618</v>
      </c>
      <c r="B12" s="1" t="s">
        <v>619</v>
      </c>
    </row>
    <row r="13" spans="1:2" x14ac:dyDescent="0.2">
      <c r="A13" s="1" t="s">
        <v>620</v>
      </c>
      <c r="B13" s="1" t="s">
        <v>621</v>
      </c>
    </row>
    <row r="14" spans="1:2" x14ac:dyDescent="0.2">
      <c r="A14" s="1" t="s">
        <v>622</v>
      </c>
      <c r="B14" s="1" t="s">
        <v>623</v>
      </c>
    </row>
    <row r="15" spans="1:2" x14ac:dyDescent="0.2">
      <c r="A15" s="1" t="s">
        <v>624</v>
      </c>
      <c r="B15" s="1" t="s">
        <v>625</v>
      </c>
    </row>
    <row r="16" spans="1:2" x14ac:dyDescent="0.2">
      <c r="A16" s="1" t="s">
        <v>626</v>
      </c>
      <c r="B16" s="1" t="s">
        <v>627</v>
      </c>
    </row>
    <row r="17" spans="1:2" x14ac:dyDescent="0.2">
      <c r="A17" s="1" t="s">
        <v>628</v>
      </c>
      <c r="B17" s="1" t="s">
        <v>629</v>
      </c>
    </row>
    <row r="18" spans="1:2" x14ac:dyDescent="0.2">
      <c r="A18" s="1" t="s">
        <v>630</v>
      </c>
      <c r="B18" s="1" t="s">
        <v>631</v>
      </c>
    </row>
    <row r="19" spans="1:2" x14ac:dyDescent="0.2">
      <c r="A19" s="1" t="s">
        <v>632</v>
      </c>
      <c r="B19" s="1" t="s">
        <v>633</v>
      </c>
    </row>
    <row r="20" spans="1:2" x14ac:dyDescent="0.2">
      <c r="A20" s="1" t="s">
        <v>634</v>
      </c>
      <c r="B20" s="1" t="s">
        <v>635</v>
      </c>
    </row>
    <row r="21" spans="1:2" x14ac:dyDescent="0.2">
      <c r="A21" s="1" t="s">
        <v>636</v>
      </c>
      <c r="B21" s="1" t="s">
        <v>637</v>
      </c>
    </row>
    <row r="22" spans="1:2" x14ac:dyDescent="0.2">
      <c r="A22" s="1" t="s">
        <v>638</v>
      </c>
      <c r="B22" s="1" t="s">
        <v>639</v>
      </c>
    </row>
    <row r="23" spans="1:2" x14ac:dyDescent="0.2">
      <c r="A23" s="1" t="s">
        <v>640</v>
      </c>
      <c r="B23" s="1" t="s">
        <v>641</v>
      </c>
    </row>
    <row r="24" spans="1:2" x14ac:dyDescent="0.2">
      <c r="A24" s="1" t="s">
        <v>642</v>
      </c>
      <c r="B24" s="1" t="s">
        <v>643</v>
      </c>
    </row>
    <row r="25" spans="1:2" x14ac:dyDescent="0.2">
      <c r="A25" s="1" t="s">
        <v>644</v>
      </c>
      <c r="B25" s="1" t="s">
        <v>645</v>
      </c>
    </row>
    <row r="26" spans="1:2" x14ac:dyDescent="0.2">
      <c r="A26" s="1" t="s">
        <v>646</v>
      </c>
      <c r="B26" s="1" t="s">
        <v>647</v>
      </c>
    </row>
    <row r="27" spans="1:2" x14ac:dyDescent="0.2">
      <c r="A27" s="1" t="s">
        <v>648</v>
      </c>
      <c r="B27" s="1" t="s">
        <v>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5FB2-5A5B-0042-9CC5-16666C66CB3A}">
  <dimension ref="A1:D26"/>
  <sheetViews>
    <sheetView zoomScale="169" workbookViewId="0">
      <selection activeCell="D18" sqref="D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" t="s">
        <v>903</v>
      </c>
      <c r="B1" s="1" t="s">
        <v>904</v>
      </c>
      <c r="D1" s="1" t="s">
        <v>1013</v>
      </c>
    </row>
    <row r="2" spans="1:4" x14ac:dyDescent="0.2">
      <c r="A2" s="1" t="s">
        <v>905</v>
      </c>
      <c r="B2" s="1" t="s">
        <v>906</v>
      </c>
      <c r="C2" s="1" t="s">
        <v>1012</v>
      </c>
      <c r="D2" s="1">
        <v>36480602</v>
      </c>
    </row>
    <row r="3" spans="1:4" x14ac:dyDescent="0.2">
      <c r="A3" s="1" t="s">
        <v>907</v>
      </c>
      <c r="B3" s="1" t="s">
        <v>908</v>
      </c>
      <c r="C3" s="1" t="s">
        <v>1012</v>
      </c>
      <c r="D3" s="1">
        <v>36480602</v>
      </c>
    </row>
    <row r="4" spans="1:4" x14ac:dyDescent="0.2">
      <c r="A4" s="1" t="s">
        <v>909</v>
      </c>
      <c r="B4" s="1" t="s">
        <v>910</v>
      </c>
      <c r="C4" s="1" t="s">
        <v>1012</v>
      </c>
      <c r="D4" s="1">
        <v>36480602</v>
      </c>
    </row>
    <row r="5" spans="1:4" x14ac:dyDescent="0.2">
      <c r="A5" s="1" t="s">
        <v>911</v>
      </c>
      <c r="B5" s="1" t="s">
        <v>912</v>
      </c>
      <c r="C5" s="1" t="s">
        <v>1012</v>
      </c>
      <c r="D5" s="1">
        <v>36480602</v>
      </c>
    </row>
    <row r="6" spans="1:4" x14ac:dyDescent="0.2">
      <c r="A6" s="1" t="s">
        <v>913</v>
      </c>
      <c r="B6" s="1" t="s">
        <v>914</v>
      </c>
      <c r="C6" s="1" t="s">
        <v>1012</v>
      </c>
      <c r="D6" s="1">
        <v>36480602</v>
      </c>
    </row>
    <row r="7" spans="1:4" x14ac:dyDescent="0.2">
      <c r="A7" s="1" t="s">
        <v>915</v>
      </c>
      <c r="B7" s="1" t="s">
        <v>916</v>
      </c>
      <c r="C7" s="1" t="s">
        <v>1012</v>
      </c>
      <c r="D7" s="1">
        <v>36480602</v>
      </c>
    </row>
    <row r="8" spans="1:4" x14ac:dyDescent="0.2">
      <c r="A8" s="1" t="s">
        <v>919</v>
      </c>
      <c r="B8" s="1" t="s">
        <v>945</v>
      </c>
      <c r="C8" s="1" t="s">
        <v>1011</v>
      </c>
    </row>
    <row r="9" spans="1:4" x14ac:dyDescent="0.2">
      <c r="A9" s="1" t="s">
        <v>920</v>
      </c>
      <c r="B9" s="1" t="s">
        <v>952</v>
      </c>
      <c r="C9" s="1" t="s">
        <v>1011</v>
      </c>
    </row>
    <row r="10" spans="1:4" x14ac:dyDescent="0.2">
      <c r="A10" s="1" t="s">
        <v>921</v>
      </c>
      <c r="B10" s="5" t="s">
        <v>957</v>
      </c>
      <c r="C10" s="1" t="s">
        <v>1011</v>
      </c>
    </row>
    <row r="11" spans="1:4" x14ac:dyDescent="0.2">
      <c r="A11" s="1" t="s">
        <v>922</v>
      </c>
      <c r="B11" s="5" t="s">
        <v>962</v>
      </c>
      <c r="C11" s="1" t="s">
        <v>1011</v>
      </c>
    </row>
    <row r="12" spans="1:4" x14ac:dyDescent="0.2">
      <c r="A12" s="1" t="s">
        <v>918</v>
      </c>
      <c r="B12" s="1" t="s">
        <v>932</v>
      </c>
      <c r="C12" s="1" t="s">
        <v>928</v>
      </c>
    </row>
    <row r="13" spans="1:4" x14ac:dyDescent="0.2">
      <c r="A13" s="1" t="s">
        <v>923</v>
      </c>
      <c r="B13" s="1" t="s">
        <v>965</v>
      </c>
      <c r="C13" s="1" t="s">
        <v>928</v>
      </c>
      <c r="D13" s="1">
        <v>36890224</v>
      </c>
    </row>
    <row r="14" spans="1:4" x14ac:dyDescent="0.2">
      <c r="A14" s="1" t="s">
        <v>924</v>
      </c>
      <c r="B14" s="1" t="s">
        <v>971</v>
      </c>
      <c r="C14" s="1" t="s">
        <v>928</v>
      </c>
    </row>
    <row r="15" spans="1:4" x14ac:dyDescent="0.2">
      <c r="A15" s="1" t="s">
        <v>926</v>
      </c>
      <c r="B15" s="10" t="s">
        <v>987</v>
      </c>
      <c r="C15" s="1" t="s">
        <v>928</v>
      </c>
    </row>
    <row r="16" spans="1:4" x14ac:dyDescent="0.2">
      <c r="A16" s="1" t="s">
        <v>925</v>
      </c>
      <c r="B16" s="10" t="s">
        <v>984</v>
      </c>
      <c r="C16" s="1" t="s">
        <v>928</v>
      </c>
    </row>
    <row r="17" spans="1:3" x14ac:dyDescent="0.2">
      <c r="A17" s="1" t="s">
        <v>927</v>
      </c>
      <c r="B17" s="10" t="s">
        <v>990</v>
      </c>
      <c r="C17" s="1" t="s">
        <v>928</v>
      </c>
    </row>
    <row r="18" spans="1:3" x14ac:dyDescent="0.2">
      <c r="A18" s="1" t="s">
        <v>1001</v>
      </c>
      <c r="B18" s="1" t="s">
        <v>992</v>
      </c>
      <c r="C18" s="1" t="s">
        <v>1010</v>
      </c>
    </row>
    <row r="19" spans="1:3" x14ac:dyDescent="0.2">
      <c r="A19" s="1" t="s">
        <v>1002</v>
      </c>
      <c r="B19" s="1" t="s">
        <v>993</v>
      </c>
      <c r="C19" s="1" t="s">
        <v>1010</v>
      </c>
    </row>
    <row r="20" spans="1:3" x14ac:dyDescent="0.2">
      <c r="A20" s="1" t="s">
        <v>1003</v>
      </c>
      <c r="B20" s="1" t="s">
        <v>994</v>
      </c>
      <c r="C20" s="1" t="s">
        <v>1010</v>
      </c>
    </row>
    <row r="21" spans="1:3" x14ac:dyDescent="0.2">
      <c r="A21" s="1" t="s">
        <v>1004</v>
      </c>
      <c r="B21" s="1" t="s">
        <v>995</v>
      </c>
      <c r="C21" s="1" t="s">
        <v>1010</v>
      </c>
    </row>
    <row r="22" spans="1:3" x14ac:dyDescent="0.2">
      <c r="A22" s="1" t="s">
        <v>1005</v>
      </c>
      <c r="B22" s="1" t="s">
        <v>996</v>
      </c>
      <c r="C22" s="1" t="s">
        <v>1010</v>
      </c>
    </row>
    <row r="23" spans="1:3" x14ac:dyDescent="0.2">
      <c r="A23" s="1" t="s">
        <v>1006</v>
      </c>
      <c r="B23" s="1" t="s">
        <v>997</v>
      </c>
      <c r="C23" s="1" t="s">
        <v>1010</v>
      </c>
    </row>
    <row r="24" spans="1:3" x14ac:dyDescent="0.2">
      <c r="A24" s="1" t="s">
        <v>1007</v>
      </c>
      <c r="B24" s="1" t="s">
        <v>998</v>
      </c>
      <c r="C24" s="1" t="s">
        <v>1010</v>
      </c>
    </row>
    <row r="25" spans="1:3" x14ac:dyDescent="0.2">
      <c r="A25" s="1" t="s">
        <v>1008</v>
      </c>
      <c r="B25" s="1" t="s">
        <v>999</v>
      </c>
      <c r="C25" s="1" t="s">
        <v>1010</v>
      </c>
    </row>
    <row r="26" spans="1:3" x14ac:dyDescent="0.2">
      <c r="A26" s="1" t="s">
        <v>1009</v>
      </c>
      <c r="B26" s="1" t="s">
        <v>1000</v>
      </c>
      <c r="C26" s="1" t="s">
        <v>1010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1168-DC61-7742-A695-4A86FCB5C1B2}">
  <dimension ref="A1:BU267"/>
  <sheetViews>
    <sheetView zoomScale="125" workbookViewId="0">
      <selection activeCell="F11" sqref="E11:F11"/>
    </sheetView>
  </sheetViews>
  <sheetFormatPr baseColWidth="10" defaultRowHeight="16" x14ac:dyDescent="0.2"/>
  <cols>
    <col min="1" max="1" width="18" customWidth="1"/>
    <col min="3" max="3" width="22.6640625" customWidth="1"/>
    <col min="4" max="4" width="25.1640625" customWidth="1"/>
    <col min="5" max="5" width="20.33203125" customWidth="1"/>
    <col min="6" max="6" width="21.1640625" customWidth="1"/>
    <col min="7" max="7" width="23.33203125" customWidth="1"/>
    <col min="8" max="8" width="18.5" customWidth="1"/>
    <col min="9" max="9" width="19.1640625" customWidth="1"/>
    <col min="11" max="11" width="13.33203125" customWidth="1"/>
    <col min="12" max="12" width="29.33203125" customWidth="1"/>
    <col min="13" max="13" width="17.33203125" bestFit="1" customWidth="1"/>
    <col min="16" max="16" width="22.33203125" customWidth="1"/>
    <col min="17" max="17" width="25.5" customWidth="1"/>
    <col min="24" max="24" width="17.33203125" style="6" bestFit="1" customWidth="1"/>
  </cols>
  <sheetData>
    <row r="1" spans="1:24" x14ac:dyDescent="0.2">
      <c r="A1" s="1" t="s">
        <v>929</v>
      </c>
      <c r="B1" t="s">
        <v>1052</v>
      </c>
      <c r="C1" s="1" t="s">
        <v>917</v>
      </c>
      <c r="D1" s="1"/>
    </row>
    <row r="2" spans="1:24" s="7" customFormat="1" x14ac:dyDescent="0.2">
      <c r="A2" s="1" t="s">
        <v>930</v>
      </c>
      <c r="C2" s="1" t="s">
        <v>933</v>
      </c>
      <c r="D2" s="1" t="s">
        <v>1014</v>
      </c>
      <c r="E2"/>
      <c r="F2"/>
      <c r="G2"/>
      <c r="H2"/>
      <c r="I2"/>
      <c r="J2"/>
      <c r="K2"/>
      <c r="O2"/>
      <c r="P2"/>
      <c r="Q2"/>
      <c r="R2"/>
      <c r="S2"/>
      <c r="T2"/>
      <c r="U2"/>
      <c r="V2"/>
      <c r="X2" s="8"/>
    </row>
    <row r="3" spans="1:24" s="7" customFormat="1" x14ac:dyDescent="0.2">
      <c r="A3" s="1" t="s">
        <v>934</v>
      </c>
      <c r="C3" s="1" t="s">
        <v>935</v>
      </c>
      <c r="D3" s="1" t="s">
        <v>1015</v>
      </c>
      <c r="E3"/>
      <c r="F3"/>
      <c r="G3"/>
      <c r="H3"/>
      <c r="I3"/>
      <c r="J3"/>
      <c r="K3"/>
      <c r="O3"/>
      <c r="P3"/>
      <c r="Q3"/>
      <c r="R3"/>
      <c r="S3"/>
      <c r="T3"/>
      <c r="U3"/>
      <c r="V3"/>
      <c r="X3" s="8"/>
    </row>
    <row r="4" spans="1:24" s="7" customFormat="1" x14ac:dyDescent="0.2">
      <c r="A4" s="1" t="s">
        <v>936</v>
      </c>
      <c r="C4" s="1" t="s">
        <v>937</v>
      </c>
      <c r="D4" s="1" t="s">
        <v>1016</v>
      </c>
      <c r="E4"/>
      <c r="F4"/>
      <c r="G4"/>
      <c r="H4"/>
      <c r="I4"/>
      <c r="J4"/>
      <c r="K4"/>
      <c r="O4"/>
      <c r="P4"/>
      <c r="Q4"/>
      <c r="R4"/>
      <c r="S4"/>
      <c r="T4"/>
      <c r="U4"/>
      <c r="V4"/>
      <c r="X4" s="8"/>
    </row>
    <row r="5" spans="1:24" s="7" customFormat="1" x14ac:dyDescent="0.2">
      <c r="A5" s="1" t="s">
        <v>938</v>
      </c>
      <c r="C5" s="1" t="s">
        <v>939</v>
      </c>
      <c r="D5" s="1" t="s">
        <v>1017</v>
      </c>
      <c r="E5"/>
      <c r="F5"/>
      <c r="G5"/>
      <c r="H5"/>
      <c r="I5"/>
      <c r="J5"/>
      <c r="K5"/>
      <c r="O5"/>
      <c r="P5"/>
      <c r="Q5"/>
      <c r="R5"/>
      <c r="S5"/>
      <c r="T5"/>
      <c r="U5"/>
      <c r="V5"/>
      <c r="X5" s="8"/>
    </row>
    <row r="6" spans="1:24" s="7" customFormat="1" x14ac:dyDescent="0.2">
      <c r="A6" s="1" t="s">
        <v>940</v>
      </c>
      <c r="C6" s="1" t="s">
        <v>941</v>
      </c>
      <c r="D6" s="1" t="s">
        <v>1018</v>
      </c>
      <c r="E6"/>
      <c r="F6"/>
      <c r="G6"/>
      <c r="H6"/>
      <c r="I6"/>
      <c r="J6"/>
      <c r="K6"/>
      <c r="O6"/>
      <c r="P6"/>
      <c r="Q6"/>
      <c r="R6"/>
      <c r="S6"/>
      <c r="T6"/>
      <c r="U6"/>
      <c r="V6"/>
      <c r="X6" s="8"/>
    </row>
    <row r="7" spans="1:24" s="7" customFormat="1" x14ac:dyDescent="0.2">
      <c r="A7" s="1" t="s">
        <v>942</v>
      </c>
      <c r="C7" s="1" t="s">
        <v>943</v>
      </c>
      <c r="D7" s="1" t="s">
        <v>1019</v>
      </c>
      <c r="E7"/>
      <c r="F7"/>
      <c r="G7"/>
      <c r="H7"/>
      <c r="I7"/>
      <c r="J7"/>
      <c r="K7"/>
      <c r="O7"/>
      <c r="P7"/>
      <c r="Q7"/>
      <c r="R7"/>
      <c r="S7"/>
      <c r="T7"/>
      <c r="U7"/>
      <c r="V7"/>
      <c r="X7" s="8"/>
    </row>
    <row r="8" spans="1:24" s="7" customFormat="1" x14ac:dyDescent="0.2">
      <c r="A8" s="1" t="s">
        <v>944</v>
      </c>
      <c r="C8" s="1" t="s">
        <v>946</v>
      </c>
      <c r="D8" s="1" t="s">
        <v>1020</v>
      </c>
      <c r="E8">
        <f t="shared" ref="E8:E11" si="0">LEN(C8)</f>
        <v>154</v>
      </c>
      <c r="F8">
        <f t="shared" ref="F8:F11" si="1">LEN(D8)</f>
        <v>500</v>
      </c>
      <c r="G8"/>
      <c r="H8"/>
      <c r="I8"/>
      <c r="J8"/>
      <c r="K8"/>
      <c r="O8"/>
      <c r="P8"/>
      <c r="Q8"/>
      <c r="R8"/>
      <c r="S8"/>
      <c r="T8"/>
      <c r="U8"/>
      <c r="V8"/>
      <c r="X8" s="8"/>
    </row>
    <row r="9" spans="1:24" s="7" customFormat="1" x14ac:dyDescent="0.2">
      <c r="A9" s="1" t="s">
        <v>947</v>
      </c>
      <c r="C9" s="1" t="s">
        <v>948</v>
      </c>
      <c r="D9" s="1" t="s">
        <v>1021</v>
      </c>
      <c r="E9"/>
      <c r="F9"/>
      <c r="G9"/>
      <c r="H9"/>
      <c r="I9"/>
      <c r="J9"/>
      <c r="K9"/>
      <c r="O9"/>
      <c r="P9"/>
      <c r="Q9"/>
      <c r="R9"/>
      <c r="S9"/>
      <c r="T9"/>
      <c r="U9"/>
      <c r="V9"/>
      <c r="X9" s="8"/>
    </row>
    <row r="10" spans="1:24" s="7" customFormat="1" x14ac:dyDescent="0.2">
      <c r="A10" s="1" t="s">
        <v>949</v>
      </c>
      <c r="C10" s="1" t="s">
        <v>950</v>
      </c>
      <c r="D10" s="1" t="s">
        <v>1022</v>
      </c>
      <c r="E10"/>
      <c r="F10"/>
      <c r="G10"/>
      <c r="H10"/>
      <c r="I10"/>
      <c r="J10"/>
      <c r="K10"/>
      <c r="O10"/>
      <c r="P10"/>
      <c r="Q10"/>
      <c r="R10"/>
      <c r="S10"/>
      <c r="T10"/>
      <c r="U10"/>
      <c r="V10"/>
      <c r="X10" s="8"/>
    </row>
    <row r="11" spans="1:24" s="7" customFormat="1" x14ac:dyDescent="0.2">
      <c r="A11" s="1" t="s">
        <v>951</v>
      </c>
      <c r="C11" s="1" t="s">
        <v>953</v>
      </c>
      <c r="D11" s="1" t="s">
        <v>1023</v>
      </c>
      <c r="E11">
        <f t="shared" si="0"/>
        <v>154</v>
      </c>
      <c r="F11">
        <f t="shared" si="1"/>
        <v>500</v>
      </c>
      <c r="G11"/>
      <c r="H11"/>
      <c r="I11"/>
      <c r="J11"/>
      <c r="K11"/>
      <c r="O11"/>
      <c r="P11"/>
      <c r="Q11"/>
      <c r="R11"/>
      <c r="S11"/>
      <c r="T11"/>
      <c r="U11"/>
      <c r="V11"/>
      <c r="X11" s="8"/>
    </row>
    <row r="12" spans="1:24" s="7" customFormat="1" x14ac:dyDescent="0.2">
      <c r="A12" s="1" t="s">
        <v>954</v>
      </c>
      <c r="C12" s="1" t="s">
        <v>955</v>
      </c>
      <c r="D12" s="1" t="s">
        <v>1024</v>
      </c>
      <c r="E12"/>
      <c r="F12"/>
      <c r="G12"/>
      <c r="H12"/>
      <c r="I12"/>
      <c r="J12"/>
      <c r="K12"/>
      <c r="O12"/>
      <c r="P12"/>
      <c r="Q12"/>
      <c r="R12"/>
      <c r="S12"/>
      <c r="T12"/>
      <c r="U12"/>
      <c r="V12"/>
      <c r="X12" s="8"/>
    </row>
    <row r="13" spans="1:24" s="7" customFormat="1" x14ac:dyDescent="0.2">
      <c r="A13" s="1" t="s">
        <v>956</v>
      </c>
      <c r="B13" s="1"/>
      <c r="C13" s="1" t="s">
        <v>958</v>
      </c>
      <c r="D13" s="1"/>
      <c r="E13">
        <f>LEN(C13)</f>
        <v>154</v>
      </c>
      <c r="F13">
        <f>LEN(D13)</f>
        <v>0</v>
      </c>
      <c r="G13"/>
      <c r="H13"/>
      <c r="I13"/>
      <c r="J13"/>
      <c r="K13"/>
      <c r="O13"/>
      <c r="P13"/>
      <c r="Q13"/>
      <c r="R13"/>
      <c r="S13"/>
      <c r="T13"/>
      <c r="U13"/>
      <c r="V13"/>
      <c r="X13" s="8"/>
    </row>
    <row r="14" spans="1:24" s="7" customFormat="1" x14ac:dyDescent="0.2">
      <c r="A14" s="1" t="s">
        <v>959</v>
      </c>
      <c r="C14" s="1" t="s">
        <v>960</v>
      </c>
      <c r="D14" s="1" t="s">
        <v>1025</v>
      </c>
      <c r="E14"/>
      <c r="F14"/>
      <c r="G14"/>
      <c r="H14"/>
      <c r="I14"/>
      <c r="J14"/>
      <c r="K14"/>
      <c r="O14"/>
      <c r="P14"/>
      <c r="Q14"/>
      <c r="R14"/>
      <c r="S14"/>
      <c r="T14"/>
      <c r="U14"/>
      <c r="V14"/>
      <c r="X14" s="8"/>
    </row>
    <row r="15" spans="1:24" s="7" customFormat="1" x14ac:dyDescent="0.2">
      <c r="A15" s="1" t="s">
        <v>961</v>
      </c>
      <c r="C15" s="1" t="s">
        <v>963</v>
      </c>
      <c r="D15" s="1" t="s">
        <v>931</v>
      </c>
      <c r="E15">
        <f t="shared" ref="E15:F19" si="2">LEN(C15)</f>
        <v>192</v>
      </c>
      <c r="F15">
        <f t="shared" si="2"/>
        <v>0</v>
      </c>
      <c r="G15"/>
      <c r="H15"/>
      <c r="I15"/>
      <c r="J15"/>
      <c r="K15"/>
      <c r="O15"/>
      <c r="P15"/>
      <c r="Q15"/>
      <c r="R15"/>
      <c r="S15"/>
      <c r="T15"/>
      <c r="U15"/>
      <c r="V15"/>
      <c r="X15" s="8"/>
    </row>
    <row r="16" spans="1:24" s="7" customFormat="1" x14ac:dyDescent="0.2">
      <c r="A16" s="1" t="s">
        <v>964</v>
      </c>
      <c r="C16" s="1" t="s">
        <v>965</v>
      </c>
      <c r="D16" s="1" t="s">
        <v>931</v>
      </c>
      <c r="E16">
        <f t="shared" si="2"/>
        <v>351</v>
      </c>
      <c r="F16">
        <f t="shared" si="2"/>
        <v>0</v>
      </c>
      <c r="G16"/>
      <c r="H16"/>
      <c r="I16"/>
      <c r="J16"/>
      <c r="K16"/>
      <c r="O16"/>
      <c r="P16"/>
      <c r="Q16"/>
      <c r="R16"/>
      <c r="S16"/>
      <c r="T16"/>
      <c r="U16"/>
      <c r="V16"/>
      <c r="X16" s="8"/>
    </row>
    <row r="17" spans="1:24" s="7" customFormat="1" x14ac:dyDescent="0.2">
      <c r="A17" s="1" t="s">
        <v>966</v>
      </c>
      <c r="C17" s="1" t="s">
        <v>967</v>
      </c>
      <c r="D17" s="1" t="s">
        <v>1026</v>
      </c>
      <c r="E17">
        <f t="shared" si="2"/>
        <v>387</v>
      </c>
      <c r="F17">
        <f t="shared" si="2"/>
        <v>1091</v>
      </c>
      <c r="G17"/>
      <c r="H17"/>
      <c r="I17"/>
      <c r="J17"/>
      <c r="K17"/>
      <c r="O17"/>
      <c r="P17"/>
      <c r="Q17"/>
      <c r="R17"/>
      <c r="S17"/>
      <c r="T17"/>
      <c r="U17"/>
      <c r="V17"/>
      <c r="X17" s="8"/>
    </row>
    <row r="18" spans="1:24" s="7" customFormat="1" x14ac:dyDescent="0.2">
      <c r="A18" s="1" t="s">
        <v>968</v>
      </c>
      <c r="C18" s="1" t="s">
        <v>969</v>
      </c>
      <c r="D18" s="1" t="s">
        <v>1027</v>
      </c>
      <c r="E18">
        <f t="shared" si="2"/>
        <v>383</v>
      </c>
      <c r="F18">
        <f t="shared" si="2"/>
        <v>1199</v>
      </c>
      <c r="G18"/>
      <c r="H18"/>
      <c r="I18"/>
      <c r="J18"/>
      <c r="K18"/>
      <c r="O18"/>
      <c r="P18"/>
      <c r="Q18"/>
      <c r="R18"/>
      <c r="S18"/>
      <c r="T18"/>
      <c r="U18"/>
      <c r="V18"/>
      <c r="X18" s="8"/>
    </row>
    <row r="19" spans="1:24" s="7" customFormat="1" x14ac:dyDescent="0.2">
      <c r="A19" s="1" t="s">
        <v>970</v>
      </c>
      <c r="C19" s="1" t="s">
        <v>972</v>
      </c>
      <c r="D19" s="1" t="s">
        <v>1028</v>
      </c>
      <c r="E19">
        <f t="shared" si="2"/>
        <v>154</v>
      </c>
      <c r="F19">
        <f t="shared" si="2"/>
        <v>500</v>
      </c>
      <c r="G19"/>
      <c r="H19"/>
      <c r="I19"/>
      <c r="J19"/>
      <c r="K19"/>
      <c r="O19"/>
      <c r="P19"/>
      <c r="Q19"/>
      <c r="R19"/>
      <c r="S19"/>
      <c r="T19"/>
      <c r="U19"/>
      <c r="V19"/>
      <c r="X19" s="8"/>
    </row>
    <row r="20" spans="1:24" s="7" customFormat="1" x14ac:dyDescent="0.2">
      <c r="A20" s="1" t="s">
        <v>973</v>
      </c>
      <c r="C20" s="1" t="s">
        <v>974</v>
      </c>
      <c r="D20" s="1" t="s">
        <v>1028</v>
      </c>
      <c r="E20"/>
      <c r="F20"/>
      <c r="G20"/>
      <c r="H20"/>
      <c r="I20"/>
      <c r="J20"/>
      <c r="K20"/>
      <c r="O20"/>
      <c r="P20"/>
      <c r="Q20"/>
      <c r="R20"/>
      <c r="S20"/>
      <c r="T20"/>
      <c r="U20"/>
      <c r="V20"/>
      <c r="X20" s="8"/>
    </row>
    <row r="21" spans="1:24" s="7" customFormat="1" x14ac:dyDescent="0.2">
      <c r="A21" s="1" t="s">
        <v>975</v>
      </c>
      <c r="C21" s="1" t="s">
        <v>976</v>
      </c>
      <c r="D21" s="1" t="s">
        <v>1029</v>
      </c>
      <c r="E21">
        <f>LEN(C21)</f>
        <v>196</v>
      </c>
      <c r="F21">
        <f>LEN(D21)</f>
        <v>626</v>
      </c>
      <c r="G21"/>
      <c r="H21"/>
      <c r="I21"/>
      <c r="J21"/>
      <c r="K21"/>
      <c r="O21"/>
      <c r="P21"/>
      <c r="Q21"/>
      <c r="R21"/>
      <c r="S21"/>
      <c r="T21"/>
      <c r="U21"/>
      <c r="V21"/>
      <c r="X21" s="8"/>
    </row>
    <row r="22" spans="1:24" s="7" customFormat="1" x14ac:dyDescent="0.2">
      <c r="A22" s="1" t="s">
        <v>977</v>
      </c>
      <c r="C22" s="1" t="s">
        <v>978</v>
      </c>
      <c r="D22" s="1" t="s">
        <v>1029</v>
      </c>
      <c r="E22"/>
      <c r="F22"/>
      <c r="G22"/>
      <c r="H22"/>
      <c r="I22"/>
      <c r="J22"/>
      <c r="K22"/>
      <c r="O22"/>
      <c r="P22"/>
      <c r="Q22"/>
      <c r="R22"/>
      <c r="S22"/>
      <c r="T22"/>
      <c r="U22"/>
      <c r="V22"/>
      <c r="X22" s="8"/>
    </row>
    <row r="23" spans="1:24" s="7" customFormat="1" x14ac:dyDescent="0.2">
      <c r="A23" s="1" t="s">
        <v>979</v>
      </c>
      <c r="C23" s="1" t="s">
        <v>980</v>
      </c>
      <c r="D23" s="1" t="s">
        <v>1030</v>
      </c>
      <c r="E23">
        <f>LEN(C23)</f>
        <v>393</v>
      </c>
      <c r="F23">
        <f>LEN(D23)</f>
        <v>1217</v>
      </c>
      <c r="G23"/>
      <c r="H23"/>
      <c r="I23"/>
      <c r="J23"/>
      <c r="K23"/>
      <c r="O23"/>
      <c r="P23"/>
      <c r="Q23"/>
      <c r="R23"/>
      <c r="S23"/>
      <c r="T23"/>
      <c r="U23"/>
      <c r="V23"/>
      <c r="X23" s="8"/>
    </row>
    <row r="24" spans="1:24" s="7" customFormat="1" x14ac:dyDescent="0.2">
      <c r="A24" s="1" t="s">
        <v>981</v>
      </c>
      <c r="C24" s="1" t="s">
        <v>982</v>
      </c>
      <c r="D24" s="1" t="s">
        <v>1031</v>
      </c>
      <c r="E24"/>
      <c r="F24"/>
      <c r="G24"/>
      <c r="H24"/>
      <c r="I24"/>
      <c r="J24"/>
      <c r="K24"/>
      <c r="P24"/>
      <c r="Q24"/>
      <c r="R24"/>
      <c r="S24"/>
      <c r="T24"/>
      <c r="U24"/>
      <c r="V24"/>
      <c r="X24" s="8"/>
    </row>
    <row r="25" spans="1:24" s="7" customFormat="1" x14ac:dyDescent="0.2">
      <c r="A25" s="1" t="s">
        <v>983</v>
      </c>
      <c r="C25" s="1" t="s">
        <v>985</v>
      </c>
      <c r="D25" s="1" t="s">
        <v>1032</v>
      </c>
      <c r="E25"/>
      <c r="F25"/>
      <c r="G25"/>
      <c r="H25"/>
      <c r="I25"/>
      <c r="J25"/>
      <c r="K25"/>
      <c r="O25"/>
      <c r="P25"/>
      <c r="Q25"/>
      <c r="R25"/>
      <c r="S25"/>
      <c r="T25"/>
      <c r="U25"/>
      <c r="V25"/>
      <c r="X25" s="8"/>
    </row>
    <row r="26" spans="1:24" s="7" customFormat="1" ht="20" x14ac:dyDescent="0.2">
      <c r="A26" s="1" t="s">
        <v>986</v>
      </c>
      <c r="C26" s="1" t="s">
        <v>988</v>
      </c>
      <c r="D26" s="1" t="s">
        <v>1033</v>
      </c>
      <c r="E26"/>
      <c r="F26"/>
      <c r="G26"/>
      <c r="H26"/>
      <c r="I26"/>
      <c r="J26"/>
      <c r="K26"/>
      <c r="O26"/>
      <c r="P26"/>
      <c r="Q26"/>
      <c r="R26"/>
      <c r="S26"/>
      <c r="T26"/>
      <c r="U26"/>
      <c r="V26"/>
      <c r="X26" s="9"/>
    </row>
    <row r="27" spans="1:24" s="7" customFormat="1" ht="20" x14ac:dyDescent="0.2">
      <c r="A27" s="1" t="s">
        <v>989</v>
      </c>
      <c r="C27" s="1" t="s">
        <v>991</v>
      </c>
      <c r="D27" s="1" t="s">
        <v>1034</v>
      </c>
      <c r="E27"/>
      <c r="F27"/>
      <c r="G27"/>
      <c r="H27"/>
      <c r="I27"/>
      <c r="J27"/>
      <c r="K27"/>
      <c r="O27"/>
      <c r="P27"/>
      <c r="Q27"/>
      <c r="R27"/>
      <c r="S27"/>
      <c r="T27"/>
      <c r="U27"/>
      <c r="V27"/>
      <c r="X27" s="9"/>
    </row>
    <row r="28" spans="1:24" s="7" customFormat="1" ht="20" x14ac:dyDescent="0.2">
      <c r="G28"/>
      <c r="H28"/>
      <c r="I28"/>
      <c r="J28"/>
      <c r="K28"/>
      <c r="O28"/>
      <c r="P28"/>
      <c r="Q28"/>
      <c r="R28"/>
      <c r="S28"/>
      <c r="T28"/>
      <c r="U28"/>
      <c r="V28"/>
      <c r="X28" s="9">
        <v>39042728</v>
      </c>
    </row>
    <row r="29" spans="1:24" s="7" customFormat="1" x14ac:dyDescent="0.2">
      <c r="G29"/>
      <c r="H29"/>
      <c r="I29"/>
      <c r="J29"/>
      <c r="K29"/>
      <c r="O29"/>
      <c r="P29"/>
      <c r="Q29"/>
      <c r="R29"/>
      <c r="S29"/>
      <c r="T29"/>
      <c r="U29"/>
      <c r="V29"/>
      <c r="X29" s="8"/>
    </row>
    <row r="30" spans="1:24" s="7" customFormat="1" x14ac:dyDescent="0.2">
      <c r="G30"/>
      <c r="H30"/>
      <c r="I30"/>
      <c r="J30"/>
      <c r="K30"/>
      <c r="O30"/>
      <c r="P30"/>
      <c r="Q30"/>
      <c r="R30"/>
      <c r="S30"/>
      <c r="T30"/>
      <c r="U30"/>
      <c r="V30"/>
      <c r="X30" s="8"/>
    </row>
    <row r="31" spans="1:24" s="7" customFormat="1" x14ac:dyDescent="0.2">
      <c r="M31"/>
      <c r="N31"/>
      <c r="O31"/>
      <c r="P31"/>
      <c r="Q31"/>
      <c r="R31"/>
      <c r="S31"/>
      <c r="T31"/>
      <c r="U31"/>
      <c r="V31"/>
      <c r="X31" s="8"/>
    </row>
    <row r="33" spans="1:73" x14ac:dyDescent="0.2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</row>
    <row r="34" spans="1:73" x14ac:dyDescent="0.2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</row>
    <row r="35" spans="1:73" x14ac:dyDescent="0.2">
      <c r="A35" s="7"/>
      <c r="C35" s="1"/>
      <c r="D35" s="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</row>
    <row r="36" spans="1:73" x14ac:dyDescent="0.2">
      <c r="A36" s="7"/>
      <c r="C36" s="1"/>
      <c r="D36" s="1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</row>
    <row r="37" spans="1:73" x14ac:dyDescent="0.2">
      <c r="A37" s="7"/>
      <c r="C37" s="1"/>
      <c r="D37" s="1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</row>
    <row r="38" spans="1:73" x14ac:dyDescent="0.2">
      <c r="A38" s="7"/>
      <c r="C38" s="1"/>
      <c r="D38" s="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</row>
    <row r="39" spans="1:73" x14ac:dyDescent="0.2">
      <c r="A39" s="7"/>
      <c r="C39" s="1"/>
      <c r="D39" s="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</row>
    <row r="40" spans="1:73" x14ac:dyDescent="0.2">
      <c r="A40" s="7"/>
      <c r="C40" s="1"/>
      <c r="D40" s="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</row>
    <row r="41" spans="1:73" x14ac:dyDescent="0.2">
      <c r="A41" s="7"/>
      <c r="C41" s="1"/>
      <c r="D41" s="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</row>
    <row r="42" spans="1:73" x14ac:dyDescent="0.2">
      <c r="A42" s="7"/>
      <c r="C42" s="1"/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</row>
    <row r="43" spans="1:73" x14ac:dyDescent="0.2">
      <c r="A43" s="7"/>
      <c r="C43" s="1"/>
      <c r="D43" s="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</row>
    <row r="44" spans="1:73" x14ac:dyDescent="0.2">
      <c r="A44" s="7"/>
      <c r="C44" s="1"/>
      <c r="D44" s="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</row>
    <row r="45" spans="1:73" x14ac:dyDescent="0.2">
      <c r="A45" s="7"/>
      <c r="C45" s="1"/>
      <c r="D45" s="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</row>
    <row r="46" spans="1:73" x14ac:dyDescent="0.2">
      <c r="A46" s="7"/>
      <c r="C46" s="1"/>
      <c r="D46" s="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</row>
    <row r="47" spans="1:73" x14ac:dyDescent="0.2">
      <c r="A47" s="7"/>
      <c r="C47" s="1"/>
      <c r="D47" s="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</row>
    <row r="48" spans="1:73" x14ac:dyDescent="0.2">
      <c r="A48" s="7"/>
      <c r="C48" s="1"/>
      <c r="D48" s="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</row>
    <row r="49" spans="1:73" x14ac:dyDescent="0.2">
      <c r="A49" s="7"/>
      <c r="C49" s="1"/>
      <c r="D49" s="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</row>
    <row r="50" spans="1:73" x14ac:dyDescent="0.2">
      <c r="A50" s="7"/>
      <c r="C50" s="1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</row>
    <row r="51" spans="1:73" x14ac:dyDescent="0.2">
      <c r="A51" s="7"/>
      <c r="C51" s="1"/>
      <c r="D51" s="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</row>
    <row r="52" spans="1:73" x14ac:dyDescent="0.2">
      <c r="A52" s="7"/>
      <c r="C52" s="1"/>
      <c r="D52" s="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</row>
    <row r="53" spans="1:73" x14ac:dyDescent="0.2">
      <c r="A53" s="7"/>
      <c r="C53" s="1"/>
      <c r="D53" s="1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</row>
    <row r="54" spans="1:73" x14ac:dyDescent="0.2">
      <c r="A54" s="7"/>
      <c r="C54" s="1"/>
      <c r="D54" s="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</row>
    <row r="55" spans="1:73" x14ac:dyDescent="0.2">
      <c r="A55" s="7"/>
      <c r="C55" s="1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</row>
    <row r="56" spans="1:73" x14ac:dyDescent="0.2">
      <c r="A56" s="7"/>
      <c r="C56" s="1"/>
      <c r="D56" s="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</row>
    <row r="57" spans="1:73" x14ac:dyDescent="0.2">
      <c r="A57" s="7"/>
      <c r="C57" s="1"/>
      <c r="D57" s="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</row>
    <row r="58" spans="1:73" x14ac:dyDescent="0.2">
      <c r="A58" s="7"/>
      <c r="C58" s="1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</row>
    <row r="59" spans="1:73" x14ac:dyDescent="0.2">
      <c r="A59" s="7"/>
      <c r="C59" s="1"/>
      <c r="D59" s="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</row>
    <row r="60" spans="1:73" x14ac:dyDescent="0.2">
      <c r="A60" s="7"/>
      <c r="C60" s="1"/>
      <c r="D60" s="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</row>
    <row r="61" spans="1:73" x14ac:dyDescent="0.2">
      <c r="A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</row>
    <row r="62" spans="1:73" x14ac:dyDescent="0.2">
      <c r="A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</row>
    <row r="63" spans="1:73" x14ac:dyDescent="0.2">
      <c r="A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</row>
    <row r="64" spans="1:73" x14ac:dyDescent="0.2">
      <c r="A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</row>
    <row r="65" spans="1:73" x14ac:dyDescent="0.2">
      <c r="A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</row>
    <row r="66" spans="1:73" x14ac:dyDescent="0.2">
      <c r="A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</row>
    <row r="67" spans="1:73" x14ac:dyDescent="0.2">
      <c r="A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</row>
    <row r="68" spans="1:73" x14ac:dyDescent="0.2">
      <c r="A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</row>
    <row r="69" spans="1:73" x14ac:dyDescent="0.2">
      <c r="A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</row>
    <row r="70" spans="1:73" x14ac:dyDescent="0.2">
      <c r="A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</row>
    <row r="71" spans="1:73" x14ac:dyDescent="0.2">
      <c r="A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</row>
    <row r="72" spans="1:73" x14ac:dyDescent="0.2">
      <c r="A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</row>
    <row r="73" spans="1:73" x14ac:dyDescent="0.2">
      <c r="A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</row>
    <row r="74" spans="1:73" x14ac:dyDescent="0.2">
      <c r="A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</row>
    <row r="75" spans="1:73" x14ac:dyDescent="0.2">
      <c r="A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</row>
    <row r="76" spans="1:73" x14ac:dyDescent="0.2">
      <c r="A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</row>
    <row r="77" spans="1:73" x14ac:dyDescent="0.2">
      <c r="A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</row>
    <row r="78" spans="1:73" x14ac:dyDescent="0.2">
      <c r="A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</row>
    <row r="79" spans="1:73" x14ac:dyDescent="0.2">
      <c r="A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</row>
    <row r="80" spans="1:73" x14ac:dyDescent="0.2">
      <c r="A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</row>
    <row r="81" spans="1:73" x14ac:dyDescent="0.2">
      <c r="A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</row>
    <row r="82" spans="1:73" x14ac:dyDescent="0.2">
      <c r="A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</row>
    <row r="83" spans="1:73" x14ac:dyDescent="0.2">
      <c r="A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</row>
    <row r="84" spans="1:73" x14ac:dyDescent="0.2">
      <c r="A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</row>
    <row r="85" spans="1:73" x14ac:dyDescent="0.2">
      <c r="A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</row>
    <row r="86" spans="1:73" x14ac:dyDescent="0.2">
      <c r="A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</row>
    <row r="87" spans="1:73" x14ac:dyDescent="0.2">
      <c r="A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</row>
    <row r="88" spans="1:73" x14ac:dyDescent="0.2">
      <c r="A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</row>
    <row r="89" spans="1:73" x14ac:dyDescent="0.2">
      <c r="A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</row>
    <row r="90" spans="1:73" x14ac:dyDescent="0.2">
      <c r="A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</row>
    <row r="91" spans="1:73" x14ac:dyDescent="0.2">
      <c r="A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</row>
    <row r="92" spans="1:73" x14ac:dyDescent="0.2">
      <c r="A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</row>
    <row r="93" spans="1:73" x14ac:dyDescent="0.2">
      <c r="A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</row>
    <row r="94" spans="1:73" x14ac:dyDescent="0.2">
      <c r="A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</row>
    <row r="95" spans="1:73" x14ac:dyDescent="0.2">
      <c r="A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</row>
    <row r="96" spans="1:73" x14ac:dyDescent="0.2">
      <c r="A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</row>
    <row r="97" spans="1:73" x14ac:dyDescent="0.2">
      <c r="A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</row>
    <row r="98" spans="1:73" x14ac:dyDescent="0.2">
      <c r="A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</row>
    <row r="99" spans="1:73" x14ac:dyDescent="0.2">
      <c r="A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</row>
    <row r="100" spans="1:73" x14ac:dyDescent="0.2">
      <c r="A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</row>
    <row r="101" spans="1:73" x14ac:dyDescent="0.2">
      <c r="A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</row>
    <row r="102" spans="1:73" x14ac:dyDescent="0.2">
      <c r="A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</row>
    <row r="103" spans="1:73" x14ac:dyDescent="0.2">
      <c r="A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</row>
    <row r="104" spans="1:73" x14ac:dyDescent="0.2">
      <c r="A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</row>
    <row r="105" spans="1:73" x14ac:dyDescent="0.2">
      <c r="A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</row>
    <row r="106" spans="1:73" x14ac:dyDescent="0.2">
      <c r="A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</row>
    <row r="107" spans="1:73" x14ac:dyDescent="0.2">
      <c r="A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</row>
    <row r="108" spans="1:73" x14ac:dyDescent="0.2">
      <c r="A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</row>
    <row r="109" spans="1:73" x14ac:dyDescent="0.2">
      <c r="A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</row>
    <row r="110" spans="1:73" x14ac:dyDescent="0.2">
      <c r="A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</row>
    <row r="111" spans="1:73" x14ac:dyDescent="0.2">
      <c r="A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</row>
    <row r="112" spans="1:73" x14ac:dyDescent="0.2">
      <c r="A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</row>
    <row r="113" spans="1:73" x14ac:dyDescent="0.2">
      <c r="A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</row>
    <row r="114" spans="1:73" x14ac:dyDescent="0.2">
      <c r="A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</row>
    <row r="115" spans="1:73" x14ac:dyDescent="0.2">
      <c r="A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</row>
    <row r="116" spans="1:73" x14ac:dyDescent="0.2">
      <c r="A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</row>
    <row r="117" spans="1:73" x14ac:dyDescent="0.2">
      <c r="A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</row>
    <row r="118" spans="1:73" x14ac:dyDescent="0.2">
      <c r="A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</row>
    <row r="119" spans="1:73" x14ac:dyDescent="0.2">
      <c r="A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</row>
    <row r="120" spans="1:73" x14ac:dyDescent="0.2">
      <c r="A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</row>
    <row r="121" spans="1:73" x14ac:dyDescent="0.2">
      <c r="A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</row>
    <row r="122" spans="1:73" x14ac:dyDescent="0.2">
      <c r="A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</row>
    <row r="123" spans="1:73" x14ac:dyDescent="0.2">
      <c r="A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</row>
    <row r="124" spans="1:73" x14ac:dyDescent="0.2">
      <c r="A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</row>
    <row r="125" spans="1:73" x14ac:dyDescent="0.2">
      <c r="A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</row>
    <row r="126" spans="1:73" x14ac:dyDescent="0.2">
      <c r="A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</row>
    <row r="127" spans="1:73" x14ac:dyDescent="0.2">
      <c r="A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</row>
    <row r="128" spans="1:73" x14ac:dyDescent="0.2">
      <c r="A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</row>
    <row r="129" spans="1:73" x14ac:dyDescent="0.2">
      <c r="A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</row>
    <row r="130" spans="1:73" x14ac:dyDescent="0.2">
      <c r="A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</row>
    <row r="131" spans="1:73" x14ac:dyDescent="0.2">
      <c r="A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</row>
    <row r="132" spans="1:73" x14ac:dyDescent="0.2">
      <c r="A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</row>
    <row r="133" spans="1:73" x14ac:dyDescent="0.2">
      <c r="A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</row>
    <row r="134" spans="1:73" x14ac:dyDescent="0.2">
      <c r="A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</row>
    <row r="135" spans="1:73" x14ac:dyDescent="0.2">
      <c r="A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</row>
    <row r="136" spans="1:73" x14ac:dyDescent="0.2">
      <c r="A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</row>
    <row r="137" spans="1:73" x14ac:dyDescent="0.2">
      <c r="A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</row>
    <row r="138" spans="1:73" x14ac:dyDescent="0.2">
      <c r="A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</row>
    <row r="139" spans="1:73" x14ac:dyDescent="0.2">
      <c r="A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</row>
    <row r="140" spans="1:73" x14ac:dyDescent="0.2">
      <c r="A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</row>
    <row r="141" spans="1:73" x14ac:dyDescent="0.2">
      <c r="A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</row>
    <row r="142" spans="1:73" x14ac:dyDescent="0.2">
      <c r="A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</row>
    <row r="143" spans="1:73" x14ac:dyDescent="0.2">
      <c r="A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</row>
    <row r="144" spans="1:73" x14ac:dyDescent="0.2">
      <c r="A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</row>
    <row r="145" spans="1:73" x14ac:dyDescent="0.2">
      <c r="A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</row>
    <row r="146" spans="1:73" x14ac:dyDescent="0.2">
      <c r="A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</row>
    <row r="147" spans="1:73" x14ac:dyDescent="0.2">
      <c r="A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</row>
    <row r="148" spans="1:73" x14ac:dyDescent="0.2">
      <c r="A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</row>
    <row r="149" spans="1:73" x14ac:dyDescent="0.2">
      <c r="A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</row>
    <row r="150" spans="1:73" x14ac:dyDescent="0.2">
      <c r="A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</row>
    <row r="151" spans="1:73" x14ac:dyDescent="0.2">
      <c r="A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</row>
    <row r="152" spans="1:73" x14ac:dyDescent="0.2">
      <c r="A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</row>
    <row r="153" spans="1:73" x14ac:dyDescent="0.2">
      <c r="A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</row>
    <row r="154" spans="1:73" x14ac:dyDescent="0.2">
      <c r="A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</row>
    <row r="155" spans="1:73" x14ac:dyDescent="0.2">
      <c r="A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</row>
    <row r="156" spans="1:73" x14ac:dyDescent="0.2">
      <c r="A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</row>
    <row r="157" spans="1:73" x14ac:dyDescent="0.2">
      <c r="A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</row>
    <row r="158" spans="1:73" x14ac:dyDescent="0.2">
      <c r="A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</row>
    <row r="159" spans="1:73" x14ac:dyDescent="0.2">
      <c r="A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</row>
    <row r="160" spans="1:73" x14ac:dyDescent="0.2">
      <c r="A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</row>
    <row r="161" spans="1:73" x14ac:dyDescent="0.2">
      <c r="A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</row>
    <row r="162" spans="1:73" x14ac:dyDescent="0.2">
      <c r="A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</row>
    <row r="163" spans="1:73" x14ac:dyDescent="0.2">
      <c r="A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</row>
    <row r="164" spans="1:73" x14ac:dyDescent="0.2">
      <c r="A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</row>
    <row r="165" spans="1:73" x14ac:dyDescent="0.2">
      <c r="A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</row>
    <row r="166" spans="1:73" x14ac:dyDescent="0.2">
      <c r="A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</row>
    <row r="167" spans="1:73" x14ac:dyDescent="0.2">
      <c r="A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</row>
    <row r="168" spans="1:73" x14ac:dyDescent="0.2">
      <c r="A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</row>
    <row r="169" spans="1:73" x14ac:dyDescent="0.2">
      <c r="A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</row>
    <row r="170" spans="1:73" x14ac:dyDescent="0.2">
      <c r="A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</row>
    <row r="171" spans="1:73" x14ac:dyDescent="0.2">
      <c r="A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</row>
    <row r="172" spans="1:73" x14ac:dyDescent="0.2">
      <c r="A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</row>
    <row r="173" spans="1:73" x14ac:dyDescent="0.2">
      <c r="A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</row>
    <row r="174" spans="1:73" x14ac:dyDescent="0.2">
      <c r="A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</row>
    <row r="175" spans="1:73" x14ac:dyDescent="0.2">
      <c r="A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</row>
    <row r="176" spans="1:73" x14ac:dyDescent="0.2">
      <c r="A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</row>
    <row r="177" spans="1:73" x14ac:dyDescent="0.2">
      <c r="A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</row>
    <row r="178" spans="1:73" x14ac:dyDescent="0.2">
      <c r="A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</row>
    <row r="179" spans="1:73" x14ac:dyDescent="0.2">
      <c r="A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</row>
    <row r="180" spans="1:73" x14ac:dyDescent="0.2">
      <c r="A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</row>
    <row r="181" spans="1:73" x14ac:dyDescent="0.2">
      <c r="A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</row>
    <row r="182" spans="1:73" x14ac:dyDescent="0.2">
      <c r="A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</row>
    <row r="183" spans="1:73" x14ac:dyDescent="0.2">
      <c r="A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</row>
    <row r="184" spans="1:73" x14ac:dyDescent="0.2">
      <c r="A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</row>
    <row r="185" spans="1:73" x14ac:dyDescent="0.2">
      <c r="A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</row>
    <row r="186" spans="1:73" x14ac:dyDescent="0.2">
      <c r="A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</row>
    <row r="187" spans="1:73" x14ac:dyDescent="0.2">
      <c r="A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</row>
    <row r="188" spans="1:73" x14ac:dyDescent="0.2">
      <c r="A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</row>
    <row r="189" spans="1:73" x14ac:dyDescent="0.2">
      <c r="A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</row>
    <row r="190" spans="1:73" x14ac:dyDescent="0.2">
      <c r="A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</row>
    <row r="191" spans="1:73" x14ac:dyDescent="0.2">
      <c r="A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</row>
    <row r="192" spans="1:73" x14ac:dyDescent="0.2">
      <c r="A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</row>
    <row r="193" spans="1:73" x14ac:dyDescent="0.2">
      <c r="A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</row>
    <row r="194" spans="1:73" x14ac:dyDescent="0.2">
      <c r="A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</row>
    <row r="195" spans="1:73" x14ac:dyDescent="0.2">
      <c r="A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</row>
    <row r="196" spans="1:73" x14ac:dyDescent="0.2">
      <c r="A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</row>
    <row r="197" spans="1:73" x14ac:dyDescent="0.2">
      <c r="A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</row>
    <row r="198" spans="1:73" x14ac:dyDescent="0.2">
      <c r="A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</row>
    <row r="199" spans="1:73" x14ac:dyDescent="0.2">
      <c r="A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</row>
    <row r="200" spans="1:73" x14ac:dyDescent="0.2">
      <c r="A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</row>
    <row r="201" spans="1:73" x14ac:dyDescent="0.2">
      <c r="A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</row>
    <row r="202" spans="1:73" x14ac:dyDescent="0.2">
      <c r="A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</row>
    <row r="203" spans="1:73" x14ac:dyDescent="0.2">
      <c r="A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</row>
    <row r="204" spans="1:73" x14ac:dyDescent="0.2">
      <c r="A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</row>
    <row r="205" spans="1:73" x14ac:dyDescent="0.2">
      <c r="A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</row>
    <row r="206" spans="1:73" x14ac:dyDescent="0.2">
      <c r="A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</row>
    <row r="207" spans="1:73" x14ac:dyDescent="0.2">
      <c r="A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</row>
    <row r="208" spans="1:73" x14ac:dyDescent="0.2">
      <c r="A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</row>
    <row r="209" spans="1:73" x14ac:dyDescent="0.2">
      <c r="A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</row>
    <row r="210" spans="1:73" x14ac:dyDescent="0.2">
      <c r="A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</row>
    <row r="211" spans="1:73" x14ac:dyDescent="0.2">
      <c r="A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</row>
    <row r="212" spans="1:73" x14ac:dyDescent="0.2">
      <c r="A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</row>
    <row r="213" spans="1:73" x14ac:dyDescent="0.2">
      <c r="A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</row>
    <row r="214" spans="1:73" x14ac:dyDescent="0.2">
      <c r="A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</row>
    <row r="215" spans="1:73" x14ac:dyDescent="0.2">
      <c r="A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</row>
    <row r="216" spans="1:73" x14ac:dyDescent="0.2">
      <c r="A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</row>
    <row r="217" spans="1:73" x14ac:dyDescent="0.2">
      <c r="A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</row>
    <row r="218" spans="1:73" x14ac:dyDescent="0.2">
      <c r="A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</row>
    <row r="219" spans="1:73" x14ac:dyDescent="0.2">
      <c r="A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</row>
    <row r="220" spans="1:73" x14ac:dyDescent="0.2">
      <c r="A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</row>
    <row r="221" spans="1:73" x14ac:dyDescent="0.2">
      <c r="A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</row>
    <row r="222" spans="1:73" x14ac:dyDescent="0.2">
      <c r="A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</row>
    <row r="223" spans="1:73" x14ac:dyDescent="0.2">
      <c r="A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</row>
    <row r="224" spans="1:73" x14ac:dyDescent="0.2">
      <c r="A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</row>
    <row r="225" spans="1:73" x14ac:dyDescent="0.2">
      <c r="A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</row>
    <row r="226" spans="1:73" x14ac:dyDescent="0.2">
      <c r="A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</row>
    <row r="227" spans="1:73" x14ac:dyDescent="0.2">
      <c r="A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</row>
    <row r="228" spans="1:73" x14ac:dyDescent="0.2">
      <c r="A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</row>
    <row r="229" spans="1:73" x14ac:dyDescent="0.2">
      <c r="A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</row>
    <row r="230" spans="1:73" x14ac:dyDescent="0.2">
      <c r="A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</row>
    <row r="231" spans="1:73" x14ac:dyDescent="0.2">
      <c r="A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</row>
    <row r="232" spans="1:73" x14ac:dyDescent="0.2">
      <c r="A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</row>
    <row r="233" spans="1:73" x14ac:dyDescent="0.2">
      <c r="A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</row>
    <row r="234" spans="1:73" x14ac:dyDescent="0.2">
      <c r="A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</row>
    <row r="235" spans="1:73" x14ac:dyDescent="0.2">
      <c r="A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</row>
    <row r="236" spans="1:73" x14ac:dyDescent="0.2">
      <c r="A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</row>
    <row r="237" spans="1:73" x14ac:dyDescent="0.2">
      <c r="A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</row>
    <row r="238" spans="1:73" x14ac:dyDescent="0.2">
      <c r="A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</row>
    <row r="239" spans="1:73" x14ac:dyDescent="0.2">
      <c r="A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</row>
    <row r="240" spans="1:73" x14ac:dyDescent="0.2">
      <c r="A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</row>
    <row r="241" spans="1:73" x14ac:dyDescent="0.2">
      <c r="A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</row>
    <row r="242" spans="1:73" x14ac:dyDescent="0.2">
      <c r="A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</row>
    <row r="243" spans="1:73" x14ac:dyDescent="0.2">
      <c r="A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</row>
    <row r="244" spans="1:73" x14ac:dyDescent="0.2">
      <c r="A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</row>
    <row r="245" spans="1:73" x14ac:dyDescent="0.2">
      <c r="A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</row>
    <row r="246" spans="1:73" x14ac:dyDescent="0.2">
      <c r="A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</row>
    <row r="247" spans="1:73" x14ac:dyDescent="0.2">
      <c r="A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</row>
    <row r="248" spans="1:73" x14ac:dyDescent="0.2">
      <c r="A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</row>
    <row r="249" spans="1:73" x14ac:dyDescent="0.2">
      <c r="A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</row>
    <row r="250" spans="1:73" x14ac:dyDescent="0.2">
      <c r="A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</row>
    <row r="251" spans="1:73" x14ac:dyDescent="0.2">
      <c r="A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</row>
    <row r="252" spans="1:73" x14ac:dyDescent="0.2">
      <c r="A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</row>
    <row r="253" spans="1:73" x14ac:dyDescent="0.2">
      <c r="A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</row>
    <row r="254" spans="1:73" x14ac:dyDescent="0.2">
      <c r="A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</row>
    <row r="255" spans="1:73" x14ac:dyDescent="0.2">
      <c r="A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</row>
    <row r="256" spans="1:73" x14ac:dyDescent="0.2">
      <c r="A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</row>
    <row r="257" spans="1:73" x14ac:dyDescent="0.2">
      <c r="A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</row>
    <row r="258" spans="1:73" x14ac:dyDescent="0.2">
      <c r="A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</row>
    <row r="259" spans="1:73" x14ac:dyDescent="0.2">
      <c r="A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</row>
    <row r="260" spans="1:73" x14ac:dyDescent="0.2">
      <c r="A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</row>
    <row r="261" spans="1:73" x14ac:dyDescent="0.2">
      <c r="A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</row>
    <row r="262" spans="1:73" x14ac:dyDescent="0.2">
      <c r="A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</row>
    <row r="263" spans="1:73" x14ac:dyDescent="0.2">
      <c r="A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</row>
    <row r="264" spans="1:73" x14ac:dyDescent="0.2">
      <c r="A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</row>
    <row r="265" spans="1:73" x14ac:dyDescent="0.2">
      <c r="A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</row>
    <row r="266" spans="1:73" x14ac:dyDescent="0.2">
      <c r="A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</row>
    <row r="267" spans="1:73" x14ac:dyDescent="0.2">
      <c r="A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D04F-E7FA-9044-B407-736F31880B8C}">
  <dimension ref="A1:B14"/>
  <sheetViews>
    <sheetView workbookViewId="0">
      <selection activeCell="A3" sqref="A3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650</v>
      </c>
      <c r="B1" s="1" t="s">
        <v>1</v>
      </c>
    </row>
    <row r="2" spans="1:2" x14ac:dyDescent="0.2">
      <c r="A2" s="1" t="s">
        <v>651</v>
      </c>
      <c r="B2" s="1" t="s">
        <v>652</v>
      </c>
    </row>
    <row r="3" spans="1:2" x14ac:dyDescent="0.2">
      <c r="A3" s="1" t="s">
        <v>653</v>
      </c>
      <c r="B3" s="1" t="s">
        <v>654</v>
      </c>
    </row>
    <row r="4" spans="1:2" x14ac:dyDescent="0.2">
      <c r="A4" s="1" t="s">
        <v>655</v>
      </c>
      <c r="B4" s="1" t="s">
        <v>656</v>
      </c>
    </row>
    <row r="5" spans="1:2" x14ac:dyDescent="0.2">
      <c r="A5" s="1" t="s">
        <v>657</v>
      </c>
      <c r="B5" s="1" t="s">
        <v>658</v>
      </c>
    </row>
    <row r="6" spans="1:2" x14ac:dyDescent="0.2">
      <c r="A6" s="1" t="s">
        <v>659</v>
      </c>
      <c r="B6" s="1" t="s">
        <v>660</v>
      </c>
    </row>
    <row r="7" spans="1:2" x14ac:dyDescent="0.2">
      <c r="A7" s="1" t="s">
        <v>661</v>
      </c>
      <c r="B7" s="1" t="s">
        <v>662</v>
      </c>
    </row>
    <row r="8" spans="1:2" x14ac:dyDescent="0.2">
      <c r="A8" s="1" t="s">
        <v>663</v>
      </c>
      <c r="B8" s="1" t="s">
        <v>664</v>
      </c>
    </row>
    <row r="9" spans="1:2" x14ac:dyDescent="0.2">
      <c r="A9" s="1" t="s">
        <v>665</v>
      </c>
      <c r="B9" s="1" t="s">
        <v>666</v>
      </c>
    </row>
    <row r="10" spans="1:2" x14ac:dyDescent="0.2">
      <c r="A10" s="1" t="s">
        <v>667</v>
      </c>
      <c r="B10" s="1" t="s">
        <v>668</v>
      </c>
    </row>
    <row r="11" spans="1:2" x14ac:dyDescent="0.2">
      <c r="A11" s="1" t="s">
        <v>669</v>
      </c>
      <c r="B11" s="1" t="s">
        <v>670</v>
      </c>
    </row>
    <row r="12" spans="1:2" x14ac:dyDescent="0.2">
      <c r="A12" s="2" t="s">
        <v>673</v>
      </c>
      <c r="B12" s="1" t="s">
        <v>674</v>
      </c>
    </row>
    <row r="13" spans="1:2" x14ac:dyDescent="0.2">
      <c r="A13" s="1" t="s">
        <v>671</v>
      </c>
      <c r="B13" s="1" t="s">
        <v>672</v>
      </c>
    </row>
    <row r="14" spans="1:2" x14ac:dyDescent="0.2">
      <c r="A14" s="1" t="s">
        <v>675</v>
      </c>
      <c r="B14" s="1" t="s">
        <v>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D701-7958-2D41-821E-2FB5C6B1E01B}">
  <dimension ref="A1:B613"/>
  <sheetViews>
    <sheetView workbookViewId="0">
      <selection activeCell="B1" sqref="B1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3" t="s">
        <v>0</v>
      </c>
      <c r="B1" s="4" t="s">
        <v>1</v>
      </c>
    </row>
    <row r="2" spans="1:2" x14ac:dyDescent="0.2">
      <c r="A2" s="5" t="s">
        <v>2</v>
      </c>
      <c r="B2" s="5" t="s">
        <v>3</v>
      </c>
    </row>
    <row r="3" spans="1:2" x14ac:dyDescent="0.2">
      <c r="A3" s="5" t="s">
        <v>2</v>
      </c>
      <c r="B3" s="5" t="s">
        <v>4</v>
      </c>
    </row>
    <row r="4" spans="1:2" x14ac:dyDescent="0.2">
      <c r="A4" s="5" t="s">
        <v>2</v>
      </c>
      <c r="B4" s="5" t="s">
        <v>5</v>
      </c>
    </row>
    <row r="5" spans="1:2" x14ac:dyDescent="0.2">
      <c r="A5" s="5" t="s">
        <v>2</v>
      </c>
      <c r="B5" s="5" t="s">
        <v>6</v>
      </c>
    </row>
    <row r="6" spans="1:2" x14ac:dyDescent="0.2">
      <c r="A6" s="5" t="s">
        <v>2</v>
      </c>
      <c r="B6" s="5" t="s">
        <v>7</v>
      </c>
    </row>
    <row r="7" spans="1:2" x14ac:dyDescent="0.2">
      <c r="A7" s="5" t="s">
        <v>2</v>
      </c>
      <c r="B7" s="5" t="s">
        <v>8</v>
      </c>
    </row>
    <row r="8" spans="1:2" x14ac:dyDescent="0.2">
      <c r="A8" s="5" t="s">
        <v>2</v>
      </c>
      <c r="B8" s="5" t="s">
        <v>9</v>
      </c>
    </row>
    <row r="9" spans="1:2" x14ac:dyDescent="0.2">
      <c r="A9" s="5" t="s">
        <v>2</v>
      </c>
      <c r="B9" s="5" t="s">
        <v>10</v>
      </c>
    </row>
    <row r="10" spans="1:2" x14ac:dyDescent="0.2">
      <c r="A10" s="5" t="s">
        <v>2</v>
      </c>
      <c r="B10" s="5" t="s">
        <v>11</v>
      </c>
    </row>
    <row r="11" spans="1:2" x14ac:dyDescent="0.2">
      <c r="A11" s="5" t="s">
        <v>2</v>
      </c>
      <c r="B11" s="5" t="s">
        <v>12</v>
      </c>
    </row>
    <row r="12" spans="1:2" x14ac:dyDescent="0.2">
      <c r="A12" s="5" t="s">
        <v>2</v>
      </c>
      <c r="B12" s="5" t="s">
        <v>13</v>
      </c>
    </row>
    <row r="13" spans="1:2" x14ac:dyDescent="0.2">
      <c r="A13" s="5" t="s">
        <v>2</v>
      </c>
      <c r="B13" s="5" t="s">
        <v>14</v>
      </c>
    </row>
    <row r="14" spans="1:2" x14ac:dyDescent="0.2">
      <c r="A14" s="5" t="s">
        <v>2</v>
      </c>
      <c r="B14" s="5" t="s">
        <v>15</v>
      </c>
    </row>
    <row r="15" spans="1:2" x14ac:dyDescent="0.2">
      <c r="A15" s="5" t="s">
        <v>2</v>
      </c>
      <c r="B15" s="5" t="s">
        <v>16</v>
      </c>
    </row>
    <row r="16" spans="1:2" x14ac:dyDescent="0.2">
      <c r="A16" s="5" t="s">
        <v>2</v>
      </c>
      <c r="B16" s="5" t="s">
        <v>17</v>
      </c>
    </row>
    <row r="17" spans="1:2" x14ac:dyDescent="0.2">
      <c r="A17" s="5" t="s">
        <v>2</v>
      </c>
      <c r="B17" s="5" t="s">
        <v>18</v>
      </c>
    </row>
    <row r="18" spans="1:2" x14ac:dyDescent="0.2">
      <c r="A18" s="5" t="s">
        <v>2</v>
      </c>
      <c r="B18" s="5" t="s">
        <v>19</v>
      </c>
    </row>
    <row r="19" spans="1:2" x14ac:dyDescent="0.2">
      <c r="A19" s="5" t="s">
        <v>2</v>
      </c>
      <c r="B19" s="5" t="s">
        <v>20</v>
      </c>
    </row>
    <row r="20" spans="1:2" x14ac:dyDescent="0.2">
      <c r="A20" s="5" t="s">
        <v>2</v>
      </c>
      <c r="B20" s="5" t="s">
        <v>21</v>
      </c>
    </row>
    <row r="21" spans="1:2" x14ac:dyDescent="0.2">
      <c r="A21" s="5" t="s">
        <v>2</v>
      </c>
      <c r="B21" s="5" t="s">
        <v>22</v>
      </c>
    </row>
    <row r="22" spans="1:2" x14ac:dyDescent="0.2">
      <c r="A22" s="5" t="s">
        <v>2</v>
      </c>
      <c r="B22" s="5" t="s">
        <v>23</v>
      </c>
    </row>
    <row r="23" spans="1:2" x14ac:dyDescent="0.2">
      <c r="A23" s="5" t="s">
        <v>2</v>
      </c>
      <c r="B23" s="5" t="s">
        <v>24</v>
      </c>
    </row>
    <row r="24" spans="1:2" x14ac:dyDescent="0.2">
      <c r="A24" s="5" t="s">
        <v>2</v>
      </c>
      <c r="B24" s="5" t="s">
        <v>25</v>
      </c>
    </row>
    <row r="25" spans="1:2" x14ac:dyDescent="0.2">
      <c r="A25" s="5" t="s">
        <v>2</v>
      </c>
      <c r="B25" s="5" t="s">
        <v>26</v>
      </c>
    </row>
    <row r="26" spans="1:2" x14ac:dyDescent="0.2">
      <c r="A26" s="5" t="s">
        <v>2</v>
      </c>
      <c r="B26" s="5" t="s">
        <v>27</v>
      </c>
    </row>
    <row r="27" spans="1:2" x14ac:dyDescent="0.2">
      <c r="A27" s="5" t="s">
        <v>2</v>
      </c>
      <c r="B27" s="5" t="s">
        <v>28</v>
      </c>
    </row>
    <row r="28" spans="1:2" x14ac:dyDescent="0.2">
      <c r="A28" s="5" t="s">
        <v>2</v>
      </c>
      <c r="B28" s="5" t="s">
        <v>29</v>
      </c>
    </row>
    <row r="29" spans="1:2" x14ac:dyDescent="0.2">
      <c r="A29" s="5" t="s">
        <v>2</v>
      </c>
      <c r="B29" s="5" t="s">
        <v>30</v>
      </c>
    </row>
    <row r="30" spans="1:2" x14ac:dyDescent="0.2">
      <c r="A30" s="5" t="s">
        <v>2</v>
      </c>
      <c r="B30" s="5" t="s">
        <v>31</v>
      </c>
    </row>
    <row r="31" spans="1:2" x14ac:dyDescent="0.2">
      <c r="A31" s="5" t="s">
        <v>2</v>
      </c>
      <c r="B31" s="5" t="s">
        <v>32</v>
      </c>
    </row>
    <row r="32" spans="1:2" x14ac:dyDescent="0.2">
      <c r="A32" s="5" t="s">
        <v>2</v>
      </c>
      <c r="B32" s="5" t="s">
        <v>33</v>
      </c>
    </row>
    <row r="33" spans="1:2" x14ac:dyDescent="0.2">
      <c r="A33" s="5" t="s">
        <v>2</v>
      </c>
      <c r="B33" s="5" t="s">
        <v>34</v>
      </c>
    </row>
    <row r="34" spans="1:2" x14ac:dyDescent="0.2">
      <c r="A34" s="5" t="s">
        <v>2</v>
      </c>
      <c r="B34" s="5" t="s">
        <v>35</v>
      </c>
    </row>
    <row r="35" spans="1:2" x14ac:dyDescent="0.2">
      <c r="A35" s="5" t="s">
        <v>2</v>
      </c>
      <c r="B35" s="5" t="s">
        <v>36</v>
      </c>
    </row>
    <row r="36" spans="1:2" x14ac:dyDescent="0.2">
      <c r="A36" s="5" t="s">
        <v>2</v>
      </c>
      <c r="B36" s="5" t="s">
        <v>37</v>
      </c>
    </row>
    <row r="37" spans="1:2" x14ac:dyDescent="0.2">
      <c r="A37" s="5" t="s">
        <v>2</v>
      </c>
      <c r="B37" s="5" t="s">
        <v>38</v>
      </c>
    </row>
    <row r="38" spans="1:2" x14ac:dyDescent="0.2">
      <c r="A38" s="5" t="s">
        <v>2</v>
      </c>
      <c r="B38" s="5" t="s">
        <v>39</v>
      </c>
    </row>
    <row r="39" spans="1:2" x14ac:dyDescent="0.2">
      <c r="A39" s="5" t="s">
        <v>2</v>
      </c>
      <c r="B39" s="5" t="s">
        <v>40</v>
      </c>
    </row>
    <row r="40" spans="1:2" x14ac:dyDescent="0.2">
      <c r="A40" s="5" t="s">
        <v>2</v>
      </c>
      <c r="B40" s="5" t="s">
        <v>41</v>
      </c>
    </row>
    <row r="41" spans="1:2" x14ac:dyDescent="0.2">
      <c r="A41" s="5" t="s">
        <v>2</v>
      </c>
      <c r="B41" s="5" t="s">
        <v>42</v>
      </c>
    </row>
    <row r="42" spans="1:2" x14ac:dyDescent="0.2">
      <c r="A42" s="5" t="s">
        <v>2</v>
      </c>
      <c r="B42" s="5" t="s">
        <v>43</v>
      </c>
    </row>
    <row r="43" spans="1:2" x14ac:dyDescent="0.2">
      <c r="A43" s="5" t="s">
        <v>2</v>
      </c>
      <c r="B43" s="5" t="s">
        <v>44</v>
      </c>
    </row>
    <row r="44" spans="1:2" x14ac:dyDescent="0.2">
      <c r="A44" s="5" t="s">
        <v>2</v>
      </c>
      <c r="B44" s="5" t="s">
        <v>45</v>
      </c>
    </row>
    <row r="45" spans="1:2" x14ac:dyDescent="0.2">
      <c r="A45" s="5" t="s">
        <v>2</v>
      </c>
      <c r="B45" s="5" t="s">
        <v>46</v>
      </c>
    </row>
    <row r="46" spans="1:2" x14ac:dyDescent="0.2">
      <c r="A46" s="5" t="s">
        <v>2</v>
      </c>
      <c r="B46" s="5" t="s">
        <v>47</v>
      </c>
    </row>
    <row r="47" spans="1:2" x14ac:dyDescent="0.2">
      <c r="A47" s="5" t="s">
        <v>2</v>
      </c>
      <c r="B47" s="5" t="s">
        <v>48</v>
      </c>
    </row>
    <row r="48" spans="1:2" x14ac:dyDescent="0.2">
      <c r="A48" s="5" t="s">
        <v>2</v>
      </c>
      <c r="B48" s="5" t="s">
        <v>49</v>
      </c>
    </row>
    <row r="49" spans="1:2" x14ac:dyDescent="0.2">
      <c r="A49" s="5" t="s">
        <v>2</v>
      </c>
      <c r="B49" s="5" t="s">
        <v>50</v>
      </c>
    </row>
    <row r="50" spans="1:2" x14ac:dyDescent="0.2">
      <c r="A50" s="5" t="s">
        <v>2</v>
      </c>
      <c r="B50" s="5" t="s">
        <v>51</v>
      </c>
    </row>
    <row r="51" spans="1:2" x14ac:dyDescent="0.2">
      <c r="A51" s="5" t="s">
        <v>2</v>
      </c>
      <c r="B51" s="5" t="s">
        <v>52</v>
      </c>
    </row>
    <row r="52" spans="1:2" x14ac:dyDescent="0.2">
      <c r="A52" s="5" t="s">
        <v>2</v>
      </c>
      <c r="B52" s="5" t="s">
        <v>53</v>
      </c>
    </row>
    <row r="53" spans="1:2" x14ac:dyDescent="0.2">
      <c r="A53" s="5" t="s">
        <v>2</v>
      </c>
      <c r="B53" s="5" t="s">
        <v>54</v>
      </c>
    </row>
    <row r="54" spans="1:2" x14ac:dyDescent="0.2">
      <c r="A54" s="5" t="s">
        <v>2</v>
      </c>
      <c r="B54" s="5" t="s">
        <v>55</v>
      </c>
    </row>
    <row r="55" spans="1:2" x14ac:dyDescent="0.2">
      <c r="A55" s="5" t="s">
        <v>2</v>
      </c>
      <c r="B55" s="5" t="s">
        <v>56</v>
      </c>
    </row>
    <row r="56" spans="1:2" x14ac:dyDescent="0.2">
      <c r="A56" s="5" t="s">
        <v>2</v>
      </c>
      <c r="B56" s="5" t="s">
        <v>57</v>
      </c>
    </row>
    <row r="57" spans="1:2" x14ac:dyDescent="0.2">
      <c r="A57" s="5" t="s">
        <v>2</v>
      </c>
      <c r="B57" s="5" t="s">
        <v>58</v>
      </c>
    </row>
    <row r="58" spans="1:2" x14ac:dyDescent="0.2">
      <c r="A58" s="5" t="s">
        <v>2</v>
      </c>
      <c r="B58" s="5" t="s">
        <v>59</v>
      </c>
    </row>
    <row r="59" spans="1:2" x14ac:dyDescent="0.2">
      <c r="A59" s="5" t="s">
        <v>2</v>
      </c>
      <c r="B59" s="5" t="s">
        <v>42</v>
      </c>
    </row>
    <row r="60" spans="1:2" x14ac:dyDescent="0.2">
      <c r="A60" s="5" t="s">
        <v>2</v>
      </c>
      <c r="B60" s="5" t="s">
        <v>60</v>
      </c>
    </row>
    <row r="61" spans="1:2" x14ac:dyDescent="0.2">
      <c r="A61" s="5" t="s">
        <v>2</v>
      </c>
      <c r="B61" s="5" t="s">
        <v>33</v>
      </c>
    </row>
    <row r="62" spans="1:2" x14ac:dyDescent="0.2">
      <c r="A62" s="5" t="s">
        <v>2</v>
      </c>
      <c r="B62" s="5" t="s">
        <v>30</v>
      </c>
    </row>
    <row r="63" spans="1:2" x14ac:dyDescent="0.2">
      <c r="A63" s="5" t="s">
        <v>2</v>
      </c>
      <c r="B63" s="5" t="s">
        <v>61</v>
      </c>
    </row>
    <row r="64" spans="1:2" x14ac:dyDescent="0.2">
      <c r="A64" s="5" t="s">
        <v>2</v>
      </c>
      <c r="B64" s="5" t="s">
        <v>62</v>
      </c>
    </row>
    <row r="65" spans="1:2" x14ac:dyDescent="0.2">
      <c r="A65" s="5" t="s">
        <v>2</v>
      </c>
      <c r="B65" s="5" t="s">
        <v>63</v>
      </c>
    </row>
    <row r="66" spans="1:2" x14ac:dyDescent="0.2">
      <c r="A66" s="5" t="s">
        <v>2</v>
      </c>
      <c r="B66" s="5" t="s">
        <v>64</v>
      </c>
    </row>
    <row r="67" spans="1:2" x14ac:dyDescent="0.2">
      <c r="A67" s="5" t="s">
        <v>2</v>
      </c>
      <c r="B67" s="5" t="s">
        <v>65</v>
      </c>
    </row>
    <row r="68" spans="1:2" x14ac:dyDescent="0.2">
      <c r="A68" s="5" t="s">
        <v>2</v>
      </c>
      <c r="B68" s="5" t="s">
        <v>66</v>
      </c>
    </row>
    <row r="69" spans="1:2" x14ac:dyDescent="0.2">
      <c r="A69" s="5" t="s">
        <v>2</v>
      </c>
      <c r="B69" s="5" t="s">
        <v>67</v>
      </c>
    </row>
    <row r="70" spans="1:2" x14ac:dyDescent="0.2">
      <c r="A70" s="5" t="s">
        <v>68</v>
      </c>
      <c r="B70" s="5" t="s">
        <v>69</v>
      </c>
    </row>
    <row r="71" spans="1:2" x14ac:dyDescent="0.2">
      <c r="A71" s="5" t="s">
        <v>68</v>
      </c>
      <c r="B71" s="5" t="s">
        <v>70</v>
      </c>
    </row>
    <row r="72" spans="1:2" x14ac:dyDescent="0.2">
      <c r="A72" s="5" t="s">
        <v>68</v>
      </c>
      <c r="B72" s="5" t="s">
        <v>71</v>
      </c>
    </row>
    <row r="73" spans="1:2" x14ac:dyDescent="0.2">
      <c r="A73" s="5" t="s">
        <v>68</v>
      </c>
      <c r="B73" s="5" t="s">
        <v>72</v>
      </c>
    </row>
    <row r="74" spans="1:2" x14ac:dyDescent="0.2">
      <c r="A74" s="5" t="s">
        <v>68</v>
      </c>
      <c r="B74" s="5" t="s">
        <v>73</v>
      </c>
    </row>
    <row r="75" spans="1:2" x14ac:dyDescent="0.2">
      <c r="A75" s="5" t="s">
        <v>68</v>
      </c>
      <c r="B75" s="5" t="s">
        <v>74</v>
      </c>
    </row>
    <row r="76" spans="1:2" x14ac:dyDescent="0.2">
      <c r="A76" s="5" t="s">
        <v>68</v>
      </c>
      <c r="B76" s="5" t="s">
        <v>75</v>
      </c>
    </row>
    <row r="77" spans="1:2" x14ac:dyDescent="0.2">
      <c r="A77" s="5" t="s">
        <v>68</v>
      </c>
      <c r="B77" s="5" t="s">
        <v>76</v>
      </c>
    </row>
    <row r="78" spans="1:2" x14ac:dyDescent="0.2">
      <c r="A78" s="5" t="s">
        <v>68</v>
      </c>
      <c r="B78" s="5" t="s">
        <v>77</v>
      </c>
    </row>
    <row r="79" spans="1:2" x14ac:dyDescent="0.2">
      <c r="A79" s="5" t="s">
        <v>68</v>
      </c>
      <c r="B79" s="5" t="s">
        <v>78</v>
      </c>
    </row>
    <row r="80" spans="1:2" x14ac:dyDescent="0.2">
      <c r="A80" s="5" t="s">
        <v>68</v>
      </c>
      <c r="B80" s="5" t="s">
        <v>79</v>
      </c>
    </row>
    <row r="81" spans="1:2" x14ac:dyDescent="0.2">
      <c r="A81" s="5" t="s">
        <v>68</v>
      </c>
      <c r="B81" s="5" t="s">
        <v>80</v>
      </c>
    </row>
    <row r="82" spans="1:2" x14ac:dyDescent="0.2">
      <c r="A82" s="5" t="s">
        <v>68</v>
      </c>
      <c r="B82" s="5" t="s">
        <v>81</v>
      </c>
    </row>
    <row r="83" spans="1:2" x14ac:dyDescent="0.2">
      <c r="A83" s="5" t="s">
        <v>68</v>
      </c>
      <c r="B83" s="5" t="s">
        <v>82</v>
      </c>
    </row>
    <row r="84" spans="1:2" x14ac:dyDescent="0.2">
      <c r="A84" s="5" t="s">
        <v>68</v>
      </c>
      <c r="B84" s="5" t="s">
        <v>83</v>
      </c>
    </row>
    <row r="85" spans="1:2" x14ac:dyDescent="0.2">
      <c r="A85" s="5" t="s">
        <v>68</v>
      </c>
      <c r="B85" s="5" t="s">
        <v>84</v>
      </c>
    </row>
    <row r="86" spans="1:2" x14ac:dyDescent="0.2">
      <c r="A86" s="5" t="s">
        <v>68</v>
      </c>
      <c r="B86" s="5" t="s">
        <v>85</v>
      </c>
    </row>
    <row r="87" spans="1:2" x14ac:dyDescent="0.2">
      <c r="A87" s="5" t="s">
        <v>68</v>
      </c>
      <c r="B87" s="5" t="s">
        <v>86</v>
      </c>
    </row>
    <row r="88" spans="1:2" x14ac:dyDescent="0.2">
      <c r="A88" s="5" t="s">
        <v>68</v>
      </c>
      <c r="B88" s="5" t="s">
        <v>87</v>
      </c>
    </row>
    <row r="89" spans="1:2" x14ac:dyDescent="0.2">
      <c r="A89" s="5" t="s">
        <v>68</v>
      </c>
      <c r="B89" s="5" t="s">
        <v>88</v>
      </c>
    </row>
    <row r="90" spans="1:2" x14ac:dyDescent="0.2">
      <c r="A90" s="5" t="s">
        <v>68</v>
      </c>
      <c r="B90" s="5" t="s">
        <v>89</v>
      </c>
    </row>
    <row r="91" spans="1:2" x14ac:dyDescent="0.2">
      <c r="A91" s="5" t="s">
        <v>68</v>
      </c>
      <c r="B91" s="5" t="s">
        <v>90</v>
      </c>
    </row>
    <row r="92" spans="1:2" x14ac:dyDescent="0.2">
      <c r="A92" s="5" t="s">
        <v>68</v>
      </c>
      <c r="B92" s="5" t="s">
        <v>91</v>
      </c>
    </row>
    <row r="93" spans="1:2" x14ac:dyDescent="0.2">
      <c r="A93" s="5" t="s">
        <v>68</v>
      </c>
      <c r="B93" s="5" t="s">
        <v>79</v>
      </c>
    </row>
    <row r="94" spans="1:2" x14ac:dyDescent="0.2">
      <c r="A94" s="5" t="s">
        <v>68</v>
      </c>
      <c r="B94" s="5" t="s">
        <v>92</v>
      </c>
    </row>
    <row r="95" spans="1:2" x14ac:dyDescent="0.2">
      <c r="A95" s="5" t="s">
        <v>68</v>
      </c>
      <c r="B95" s="5" t="s">
        <v>77</v>
      </c>
    </row>
    <row r="96" spans="1:2" x14ac:dyDescent="0.2">
      <c r="A96" s="5" t="s">
        <v>68</v>
      </c>
      <c r="B96" s="5" t="s">
        <v>93</v>
      </c>
    </row>
    <row r="97" spans="1:2" x14ac:dyDescent="0.2">
      <c r="A97" s="5" t="s">
        <v>68</v>
      </c>
      <c r="B97" s="5" t="s">
        <v>94</v>
      </c>
    </row>
    <row r="98" spans="1:2" x14ac:dyDescent="0.2">
      <c r="A98" s="5" t="s">
        <v>68</v>
      </c>
      <c r="B98" s="5" t="s">
        <v>95</v>
      </c>
    </row>
    <row r="99" spans="1:2" x14ac:dyDescent="0.2">
      <c r="A99" s="5" t="s">
        <v>68</v>
      </c>
      <c r="B99" s="5" t="s">
        <v>96</v>
      </c>
    </row>
    <row r="100" spans="1:2" x14ac:dyDescent="0.2">
      <c r="A100" s="5" t="s">
        <v>68</v>
      </c>
      <c r="B100" s="5" t="s">
        <v>97</v>
      </c>
    </row>
    <row r="101" spans="1:2" x14ac:dyDescent="0.2">
      <c r="A101" s="5" t="s">
        <v>68</v>
      </c>
      <c r="B101" s="5" t="s">
        <v>98</v>
      </c>
    </row>
    <row r="102" spans="1:2" x14ac:dyDescent="0.2">
      <c r="A102" s="5" t="s">
        <v>68</v>
      </c>
      <c r="B102" s="5" t="s">
        <v>99</v>
      </c>
    </row>
    <row r="103" spans="1:2" x14ac:dyDescent="0.2">
      <c r="A103" s="5" t="s">
        <v>68</v>
      </c>
      <c r="B103" s="5" t="s">
        <v>100</v>
      </c>
    </row>
    <row r="104" spans="1:2" x14ac:dyDescent="0.2">
      <c r="A104" s="5" t="s">
        <v>68</v>
      </c>
      <c r="B104" s="5" t="s">
        <v>101</v>
      </c>
    </row>
    <row r="105" spans="1:2" x14ac:dyDescent="0.2">
      <c r="A105" s="5" t="s">
        <v>68</v>
      </c>
      <c r="B105" s="5" t="s">
        <v>87</v>
      </c>
    </row>
    <row r="106" spans="1:2" x14ac:dyDescent="0.2">
      <c r="A106" s="5" t="s">
        <v>68</v>
      </c>
      <c r="B106" s="5" t="s">
        <v>102</v>
      </c>
    </row>
    <row r="107" spans="1:2" x14ac:dyDescent="0.2">
      <c r="A107" s="5" t="s">
        <v>68</v>
      </c>
      <c r="B107" s="5" t="s">
        <v>103</v>
      </c>
    </row>
    <row r="108" spans="1:2" x14ac:dyDescent="0.2">
      <c r="A108" s="5" t="s">
        <v>68</v>
      </c>
      <c r="B108" s="5" t="s">
        <v>104</v>
      </c>
    </row>
    <row r="109" spans="1:2" x14ac:dyDescent="0.2">
      <c r="A109" s="5" t="s">
        <v>68</v>
      </c>
      <c r="B109" s="5" t="s">
        <v>105</v>
      </c>
    </row>
    <row r="110" spans="1:2" x14ac:dyDescent="0.2">
      <c r="A110" s="5" t="s">
        <v>68</v>
      </c>
      <c r="B110" s="5" t="s">
        <v>106</v>
      </c>
    </row>
    <row r="111" spans="1:2" x14ac:dyDescent="0.2">
      <c r="A111" s="5" t="s">
        <v>68</v>
      </c>
      <c r="B111" s="5" t="s">
        <v>107</v>
      </c>
    </row>
    <row r="112" spans="1:2" x14ac:dyDescent="0.2">
      <c r="A112" s="5" t="s">
        <v>68</v>
      </c>
      <c r="B112" s="5" t="s">
        <v>108</v>
      </c>
    </row>
    <row r="113" spans="1:2" x14ac:dyDescent="0.2">
      <c r="A113" s="5" t="s">
        <v>68</v>
      </c>
      <c r="B113" s="5" t="s">
        <v>109</v>
      </c>
    </row>
    <row r="114" spans="1:2" x14ac:dyDescent="0.2">
      <c r="A114" s="5" t="s">
        <v>68</v>
      </c>
      <c r="B114" s="5" t="s">
        <v>110</v>
      </c>
    </row>
    <row r="115" spans="1:2" x14ac:dyDescent="0.2">
      <c r="A115" s="5" t="s">
        <v>68</v>
      </c>
      <c r="B115" s="5" t="s">
        <v>111</v>
      </c>
    </row>
    <row r="116" spans="1:2" x14ac:dyDescent="0.2">
      <c r="A116" s="5" t="s">
        <v>68</v>
      </c>
      <c r="B116" s="5" t="s">
        <v>112</v>
      </c>
    </row>
    <row r="117" spans="1:2" x14ac:dyDescent="0.2">
      <c r="A117" s="5" t="s">
        <v>68</v>
      </c>
      <c r="B117" s="5" t="s">
        <v>113</v>
      </c>
    </row>
    <row r="118" spans="1:2" x14ac:dyDescent="0.2">
      <c r="A118" s="5" t="s">
        <v>68</v>
      </c>
      <c r="B118" s="5" t="s">
        <v>114</v>
      </c>
    </row>
    <row r="119" spans="1:2" x14ac:dyDescent="0.2">
      <c r="A119" s="5" t="s">
        <v>68</v>
      </c>
      <c r="B119" s="5" t="s">
        <v>115</v>
      </c>
    </row>
    <row r="120" spans="1:2" x14ac:dyDescent="0.2">
      <c r="A120" s="5" t="s">
        <v>68</v>
      </c>
      <c r="B120" s="5" t="s">
        <v>116</v>
      </c>
    </row>
    <row r="121" spans="1:2" x14ac:dyDescent="0.2">
      <c r="A121" s="5" t="s">
        <v>68</v>
      </c>
      <c r="B121" s="5" t="s">
        <v>117</v>
      </c>
    </row>
    <row r="122" spans="1:2" x14ac:dyDescent="0.2">
      <c r="A122" s="5" t="s">
        <v>68</v>
      </c>
      <c r="B122" s="5" t="s">
        <v>118</v>
      </c>
    </row>
    <row r="123" spans="1:2" x14ac:dyDescent="0.2">
      <c r="A123" s="5" t="s">
        <v>68</v>
      </c>
      <c r="B123" s="5" t="s">
        <v>119</v>
      </c>
    </row>
    <row r="124" spans="1:2" x14ac:dyDescent="0.2">
      <c r="A124" s="5" t="s">
        <v>68</v>
      </c>
      <c r="B124" s="5" t="s">
        <v>120</v>
      </c>
    </row>
    <row r="125" spans="1:2" x14ac:dyDescent="0.2">
      <c r="A125" s="5" t="s">
        <v>68</v>
      </c>
      <c r="B125" s="5" t="s">
        <v>121</v>
      </c>
    </row>
    <row r="126" spans="1:2" x14ac:dyDescent="0.2">
      <c r="A126" s="5" t="s">
        <v>68</v>
      </c>
      <c r="B126" s="5" t="s">
        <v>122</v>
      </c>
    </row>
    <row r="127" spans="1:2" x14ac:dyDescent="0.2">
      <c r="A127" s="5" t="s">
        <v>68</v>
      </c>
      <c r="B127" s="5" t="s">
        <v>123</v>
      </c>
    </row>
    <row r="128" spans="1:2" x14ac:dyDescent="0.2">
      <c r="A128" s="5" t="s">
        <v>68</v>
      </c>
      <c r="B128" s="5" t="s">
        <v>124</v>
      </c>
    </row>
    <row r="129" spans="1:2" x14ac:dyDescent="0.2">
      <c r="A129" s="5" t="s">
        <v>68</v>
      </c>
      <c r="B129" s="5" t="s">
        <v>125</v>
      </c>
    </row>
    <row r="130" spans="1:2" x14ac:dyDescent="0.2">
      <c r="A130" s="5" t="s">
        <v>68</v>
      </c>
      <c r="B130" s="5" t="s">
        <v>126</v>
      </c>
    </row>
    <row r="131" spans="1:2" x14ac:dyDescent="0.2">
      <c r="A131" s="5" t="s">
        <v>68</v>
      </c>
      <c r="B131" s="5" t="s">
        <v>127</v>
      </c>
    </row>
    <row r="132" spans="1:2" x14ac:dyDescent="0.2">
      <c r="A132" s="5" t="s">
        <v>68</v>
      </c>
      <c r="B132" s="5" t="s">
        <v>128</v>
      </c>
    </row>
    <row r="133" spans="1:2" x14ac:dyDescent="0.2">
      <c r="A133" s="5" t="s">
        <v>68</v>
      </c>
      <c r="B133" s="5" t="s">
        <v>129</v>
      </c>
    </row>
    <row r="134" spans="1:2" x14ac:dyDescent="0.2">
      <c r="A134" s="5" t="s">
        <v>68</v>
      </c>
      <c r="B134" s="5" t="s">
        <v>130</v>
      </c>
    </row>
    <row r="135" spans="1:2" x14ac:dyDescent="0.2">
      <c r="A135" s="5" t="s">
        <v>68</v>
      </c>
      <c r="B135" s="5" t="s">
        <v>131</v>
      </c>
    </row>
    <row r="136" spans="1:2" x14ac:dyDescent="0.2">
      <c r="A136" s="5" t="s">
        <v>68</v>
      </c>
      <c r="B136" s="5" t="s">
        <v>132</v>
      </c>
    </row>
    <row r="137" spans="1:2" x14ac:dyDescent="0.2">
      <c r="A137" s="5" t="s">
        <v>68</v>
      </c>
      <c r="B137" s="5" t="s">
        <v>133</v>
      </c>
    </row>
    <row r="138" spans="1:2" x14ac:dyDescent="0.2">
      <c r="A138" s="5" t="s">
        <v>134</v>
      </c>
      <c r="B138" s="5" t="s">
        <v>135</v>
      </c>
    </row>
    <row r="139" spans="1:2" x14ac:dyDescent="0.2">
      <c r="A139" s="5" t="s">
        <v>134</v>
      </c>
      <c r="B139" s="5" t="s">
        <v>136</v>
      </c>
    </row>
    <row r="140" spans="1:2" x14ac:dyDescent="0.2">
      <c r="A140" s="5" t="s">
        <v>134</v>
      </c>
      <c r="B140" s="5" t="s">
        <v>137</v>
      </c>
    </row>
    <row r="141" spans="1:2" x14ac:dyDescent="0.2">
      <c r="A141" s="5" t="s">
        <v>134</v>
      </c>
      <c r="B141" s="5" t="s">
        <v>138</v>
      </c>
    </row>
    <row r="142" spans="1:2" x14ac:dyDescent="0.2">
      <c r="A142" s="5" t="s">
        <v>134</v>
      </c>
      <c r="B142" s="5" t="s">
        <v>139</v>
      </c>
    </row>
    <row r="143" spans="1:2" x14ac:dyDescent="0.2">
      <c r="A143" s="5" t="s">
        <v>134</v>
      </c>
      <c r="B143" s="5" t="s">
        <v>140</v>
      </c>
    </row>
    <row r="144" spans="1:2" x14ac:dyDescent="0.2">
      <c r="A144" s="5" t="s">
        <v>134</v>
      </c>
      <c r="B144" s="5" t="s">
        <v>141</v>
      </c>
    </row>
    <row r="145" spans="1:2" x14ac:dyDescent="0.2">
      <c r="A145" s="5" t="s">
        <v>134</v>
      </c>
      <c r="B145" s="5" t="s">
        <v>142</v>
      </c>
    </row>
    <row r="146" spans="1:2" x14ac:dyDescent="0.2">
      <c r="A146" s="5" t="s">
        <v>134</v>
      </c>
      <c r="B146" s="5" t="s">
        <v>143</v>
      </c>
    </row>
    <row r="147" spans="1:2" x14ac:dyDescent="0.2">
      <c r="A147" s="5" t="s">
        <v>134</v>
      </c>
      <c r="B147" s="5" t="s">
        <v>144</v>
      </c>
    </row>
    <row r="148" spans="1:2" x14ac:dyDescent="0.2">
      <c r="A148" s="5" t="s">
        <v>134</v>
      </c>
      <c r="B148" s="5" t="s">
        <v>145</v>
      </c>
    </row>
    <row r="149" spans="1:2" x14ac:dyDescent="0.2">
      <c r="A149" s="5" t="s">
        <v>134</v>
      </c>
      <c r="B149" s="5" t="s">
        <v>146</v>
      </c>
    </row>
    <row r="150" spans="1:2" x14ac:dyDescent="0.2">
      <c r="A150" s="5" t="s">
        <v>134</v>
      </c>
      <c r="B150" s="5" t="s">
        <v>147</v>
      </c>
    </row>
    <row r="151" spans="1:2" x14ac:dyDescent="0.2">
      <c r="A151" s="5" t="s">
        <v>134</v>
      </c>
      <c r="B151" s="5" t="s">
        <v>148</v>
      </c>
    </row>
    <row r="152" spans="1:2" x14ac:dyDescent="0.2">
      <c r="A152" s="5" t="s">
        <v>134</v>
      </c>
      <c r="B152" s="5" t="s">
        <v>149</v>
      </c>
    </row>
    <row r="153" spans="1:2" x14ac:dyDescent="0.2">
      <c r="A153" s="5" t="s">
        <v>134</v>
      </c>
      <c r="B153" s="5" t="s">
        <v>150</v>
      </c>
    </row>
    <row r="154" spans="1:2" x14ac:dyDescent="0.2">
      <c r="A154" s="5" t="s">
        <v>134</v>
      </c>
      <c r="B154" s="5" t="s">
        <v>151</v>
      </c>
    </row>
    <row r="155" spans="1:2" x14ac:dyDescent="0.2">
      <c r="A155" s="5" t="s">
        <v>134</v>
      </c>
      <c r="B155" s="5" t="s">
        <v>152</v>
      </c>
    </row>
    <row r="156" spans="1:2" x14ac:dyDescent="0.2">
      <c r="A156" s="5" t="s">
        <v>134</v>
      </c>
      <c r="B156" s="5" t="s">
        <v>153</v>
      </c>
    </row>
    <row r="157" spans="1:2" x14ac:dyDescent="0.2">
      <c r="A157" s="5" t="s">
        <v>134</v>
      </c>
      <c r="B157" s="5" t="s">
        <v>154</v>
      </c>
    </row>
    <row r="158" spans="1:2" x14ac:dyDescent="0.2">
      <c r="A158" s="5" t="s">
        <v>134</v>
      </c>
      <c r="B158" s="5" t="s">
        <v>155</v>
      </c>
    </row>
    <row r="159" spans="1:2" x14ac:dyDescent="0.2">
      <c r="A159" s="5" t="s">
        <v>134</v>
      </c>
      <c r="B159" s="5" t="s">
        <v>156</v>
      </c>
    </row>
    <row r="160" spans="1:2" x14ac:dyDescent="0.2">
      <c r="A160" s="5" t="s">
        <v>134</v>
      </c>
      <c r="B160" s="5" t="s">
        <v>157</v>
      </c>
    </row>
    <row r="161" spans="1:2" x14ac:dyDescent="0.2">
      <c r="A161" s="5" t="s">
        <v>134</v>
      </c>
      <c r="B161" s="5" t="s">
        <v>158</v>
      </c>
    </row>
    <row r="162" spans="1:2" x14ac:dyDescent="0.2">
      <c r="A162" s="5" t="s">
        <v>134</v>
      </c>
      <c r="B162" s="5" t="s">
        <v>159</v>
      </c>
    </row>
    <row r="163" spans="1:2" x14ac:dyDescent="0.2">
      <c r="A163" s="5" t="s">
        <v>134</v>
      </c>
      <c r="B163" s="5" t="s">
        <v>160</v>
      </c>
    </row>
    <row r="164" spans="1:2" x14ac:dyDescent="0.2">
      <c r="A164" s="5" t="s">
        <v>134</v>
      </c>
      <c r="B164" s="5" t="s">
        <v>161</v>
      </c>
    </row>
    <row r="165" spans="1:2" x14ac:dyDescent="0.2">
      <c r="A165" s="5" t="s">
        <v>134</v>
      </c>
      <c r="B165" s="5" t="s">
        <v>162</v>
      </c>
    </row>
    <row r="166" spans="1:2" x14ac:dyDescent="0.2">
      <c r="A166" s="5" t="s">
        <v>134</v>
      </c>
      <c r="B166" s="5" t="s">
        <v>163</v>
      </c>
    </row>
    <row r="167" spans="1:2" x14ac:dyDescent="0.2">
      <c r="A167" s="5" t="s">
        <v>134</v>
      </c>
      <c r="B167" s="5" t="s">
        <v>164</v>
      </c>
    </row>
    <row r="168" spans="1:2" x14ac:dyDescent="0.2">
      <c r="A168" s="5" t="s">
        <v>134</v>
      </c>
      <c r="B168" s="5" t="s">
        <v>165</v>
      </c>
    </row>
    <row r="169" spans="1:2" x14ac:dyDescent="0.2">
      <c r="A169" s="5" t="s">
        <v>134</v>
      </c>
      <c r="B169" s="5" t="s">
        <v>166</v>
      </c>
    </row>
    <row r="170" spans="1:2" x14ac:dyDescent="0.2">
      <c r="A170" s="5" t="s">
        <v>134</v>
      </c>
      <c r="B170" s="5" t="s">
        <v>167</v>
      </c>
    </row>
    <row r="171" spans="1:2" x14ac:dyDescent="0.2">
      <c r="A171" s="5" t="s">
        <v>134</v>
      </c>
      <c r="B171" s="5" t="s">
        <v>168</v>
      </c>
    </row>
    <row r="172" spans="1:2" x14ac:dyDescent="0.2">
      <c r="A172" s="5" t="s">
        <v>134</v>
      </c>
      <c r="B172" s="5" t="s">
        <v>169</v>
      </c>
    </row>
    <row r="173" spans="1:2" x14ac:dyDescent="0.2">
      <c r="A173" s="5" t="s">
        <v>134</v>
      </c>
      <c r="B173" s="5" t="s">
        <v>170</v>
      </c>
    </row>
    <row r="174" spans="1:2" x14ac:dyDescent="0.2">
      <c r="A174" s="5" t="s">
        <v>134</v>
      </c>
      <c r="B174" s="5" t="s">
        <v>171</v>
      </c>
    </row>
    <row r="175" spans="1:2" x14ac:dyDescent="0.2">
      <c r="A175" s="5" t="s">
        <v>134</v>
      </c>
      <c r="B175" s="5" t="s">
        <v>172</v>
      </c>
    </row>
    <row r="176" spans="1:2" x14ac:dyDescent="0.2">
      <c r="A176" s="5" t="s">
        <v>134</v>
      </c>
      <c r="B176" s="5" t="s">
        <v>173</v>
      </c>
    </row>
    <row r="177" spans="1:2" x14ac:dyDescent="0.2">
      <c r="A177" s="5" t="s">
        <v>134</v>
      </c>
      <c r="B177" s="5" t="s">
        <v>174</v>
      </c>
    </row>
    <row r="178" spans="1:2" x14ac:dyDescent="0.2">
      <c r="A178" s="5" t="s">
        <v>134</v>
      </c>
      <c r="B178" s="5" t="s">
        <v>142</v>
      </c>
    </row>
    <row r="179" spans="1:2" x14ac:dyDescent="0.2">
      <c r="A179" s="5" t="s">
        <v>134</v>
      </c>
      <c r="B179" s="5" t="s">
        <v>175</v>
      </c>
    </row>
    <row r="180" spans="1:2" x14ac:dyDescent="0.2">
      <c r="A180" s="5" t="s">
        <v>134</v>
      </c>
      <c r="B180" s="5" t="s">
        <v>176</v>
      </c>
    </row>
    <row r="181" spans="1:2" x14ac:dyDescent="0.2">
      <c r="A181" s="5" t="s">
        <v>134</v>
      </c>
      <c r="B181" s="5" t="s">
        <v>177</v>
      </c>
    </row>
    <row r="182" spans="1:2" x14ac:dyDescent="0.2">
      <c r="A182" s="5" t="s">
        <v>134</v>
      </c>
      <c r="B182" s="5" t="s">
        <v>178</v>
      </c>
    </row>
    <row r="183" spans="1:2" x14ac:dyDescent="0.2">
      <c r="A183" s="5" t="s">
        <v>134</v>
      </c>
      <c r="B183" s="5" t="s">
        <v>179</v>
      </c>
    </row>
    <row r="184" spans="1:2" x14ac:dyDescent="0.2">
      <c r="A184" s="5" t="s">
        <v>134</v>
      </c>
      <c r="B184" s="5" t="s">
        <v>151</v>
      </c>
    </row>
    <row r="185" spans="1:2" x14ac:dyDescent="0.2">
      <c r="A185" s="5" t="s">
        <v>134</v>
      </c>
      <c r="B185" s="5" t="s">
        <v>180</v>
      </c>
    </row>
    <row r="186" spans="1:2" x14ac:dyDescent="0.2">
      <c r="A186" s="5" t="s">
        <v>134</v>
      </c>
      <c r="B186" s="5" t="s">
        <v>181</v>
      </c>
    </row>
    <row r="187" spans="1:2" x14ac:dyDescent="0.2">
      <c r="A187" s="5" t="s">
        <v>134</v>
      </c>
      <c r="B187" s="5" t="s">
        <v>182</v>
      </c>
    </row>
    <row r="188" spans="1:2" x14ac:dyDescent="0.2">
      <c r="A188" s="5" t="s">
        <v>134</v>
      </c>
      <c r="B188" s="5" t="s">
        <v>183</v>
      </c>
    </row>
    <row r="189" spans="1:2" x14ac:dyDescent="0.2">
      <c r="A189" s="5" t="s">
        <v>134</v>
      </c>
      <c r="B189" s="5" t="s">
        <v>184</v>
      </c>
    </row>
    <row r="190" spans="1:2" x14ac:dyDescent="0.2">
      <c r="A190" s="5" t="s">
        <v>134</v>
      </c>
      <c r="B190" s="5" t="s">
        <v>185</v>
      </c>
    </row>
    <row r="191" spans="1:2" x14ac:dyDescent="0.2">
      <c r="A191" s="5" t="s">
        <v>134</v>
      </c>
      <c r="B191" s="5" t="s">
        <v>186</v>
      </c>
    </row>
    <row r="192" spans="1:2" x14ac:dyDescent="0.2">
      <c r="A192" s="5" t="s">
        <v>134</v>
      </c>
      <c r="B192" s="5" t="s">
        <v>143</v>
      </c>
    </row>
    <row r="193" spans="1:2" x14ac:dyDescent="0.2">
      <c r="A193" s="5" t="s">
        <v>134</v>
      </c>
      <c r="B193" s="5" t="s">
        <v>187</v>
      </c>
    </row>
    <row r="194" spans="1:2" x14ac:dyDescent="0.2">
      <c r="A194" s="5" t="s">
        <v>134</v>
      </c>
      <c r="B194" s="5" t="s">
        <v>188</v>
      </c>
    </row>
    <row r="195" spans="1:2" x14ac:dyDescent="0.2">
      <c r="A195" s="5" t="s">
        <v>134</v>
      </c>
      <c r="B195" s="5" t="s">
        <v>189</v>
      </c>
    </row>
    <row r="196" spans="1:2" x14ac:dyDescent="0.2">
      <c r="A196" s="5" t="s">
        <v>134</v>
      </c>
      <c r="B196" s="5" t="s">
        <v>190</v>
      </c>
    </row>
    <row r="197" spans="1:2" x14ac:dyDescent="0.2">
      <c r="A197" s="5" t="s">
        <v>134</v>
      </c>
      <c r="B197" s="5" t="s">
        <v>191</v>
      </c>
    </row>
    <row r="198" spans="1:2" x14ac:dyDescent="0.2">
      <c r="A198" s="5" t="s">
        <v>134</v>
      </c>
      <c r="B198" s="5" t="s">
        <v>192</v>
      </c>
    </row>
    <row r="199" spans="1:2" x14ac:dyDescent="0.2">
      <c r="A199" s="5" t="s">
        <v>134</v>
      </c>
      <c r="B199" s="5" t="s">
        <v>193</v>
      </c>
    </row>
    <row r="200" spans="1:2" x14ac:dyDescent="0.2">
      <c r="A200" s="5" t="s">
        <v>134</v>
      </c>
      <c r="B200" s="5" t="s">
        <v>194</v>
      </c>
    </row>
    <row r="201" spans="1:2" x14ac:dyDescent="0.2">
      <c r="A201" s="5" t="s">
        <v>134</v>
      </c>
      <c r="B201" s="5" t="s">
        <v>195</v>
      </c>
    </row>
    <row r="202" spans="1:2" x14ac:dyDescent="0.2">
      <c r="A202" s="5" t="s">
        <v>134</v>
      </c>
      <c r="B202" s="5" t="s">
        <v>196</v>
      </c>
    </row>
    <row r="203" spans="1:2" x14ac:dyDescent="0.2">
      <c r="A203" s="5" t="s">
        <v>134</v>
      </c>
      <c r="B203" s="5" t="s">
        <v>197</v>
      </c>
    </row>
    <row r="204" spans="1:2" x14ac:dyDescent="0.2">
      <c r="A204" s="5" t="s">
        <v>134</v>
      </c>
      <c r="B204" s="5" t="s">
        <v>198</v>
      </c>
    </row>
    <row r="205" spans="1:2" x14ac:dyDescent="0.2">
      <c r="A205" s="5" t="s">
        <v>134</v>
      </c>
      <c r="B205" s="5" t="s">
        <v>199</v>
      </c>
    </row>
    <row r="206" spans="1:2" x14ac:dyDescent="0.2">
      <c r="A206" s="5" t="s">
        <v>200</v>
      </c>
      <c r="B206" s="5" t="s">
        <v>201</v>
      </c>
    </row>
    <row r="207" spans="1:2" x14ac:dyDescent="0.2">
      <c r="A207" s="5" t="s">
        <v>200</v>
      </c>
      <c r="B207" s="5" t="s">
        <v>202</v>
      </c>
    </row>
    <row r="208" spans="1:2" x14ac:dyDescent="0.2">
      <c r="A208" s="5" t="s">
        <v>200</v>
      </c>
      <c r="B208" s="5" t="s">
        <v>203</v>
      </c>
    </row>
    <row r="209" spans="1:2" x14ac:dyDescent="0.2">
      <c r="A209" s="5" t="s">
        <v>200</v>
      </c>
      <c r="B209" s="5" t="s">
        <v>204</v>
      </c>
    </row>
    <row r="210" spans="1:2" x14ac:dyDescent="0.2">
      <c r="A210" s="5" t="s">
        <v>200</v>
      </c>
      <c r="B210" s="5" t="s">
        <v>205</v>
      </c>
    </row>
    <row r="211" spans="1:2" x14ac:dyDescent="0.2">
      <c r="A211" s="5" t="s">
        <v>200</v>
      </c>
      <c r="B211" s="5" t="s">
        <v>206</v>
      </c>
    </row>
    <row r="212" spans="1:2" x14ac:dyDescent="0.2">
      <c r="A212" s="5" t="s">
        <v>200</v>
      </c>
      <c r="B212" s="5" t="s">
        <v>207</v>
      </c>
    </row>
    <row r="213" spans="1:2" x14ac:dyDescent="0.2">
      <c r="A213" s="5" t="s">
        <v>200</v>
      </c>
      <c r="B213" s="5" t="s">
        <v>208</v>
      </c>
    </row>
    <row r="214" spans="1:2" x14ac:dyDescent="0.2">
      <c r="A214" s="5" t="s">
        <v>200</v>
      </c>
      <c r="B214" s="5" t="s">
        <v>209</v>
      </c>
    </row>
    <row r="215" spans="1:2" x14ac:dyDescent="0.2">
      <c r="A215" s="5" t="s">
        <v>200</v>
      </c>
      <c r="B215" s="5" t="s">
        <v>210</v>
      </c>
    </row>
    <row r="216" spans="1:2" x14ac:dyDescent="0.2">
      <c r="A216" s="5" t="s">
        <v>200</v>
      </c>
      <c r="B216" s="5" t="s">
        <v>211</v>
      </c>
    </row>
    <row r="217" spans="1:2" x14ac:dyDescent="0.2">
      <c r="A217" s="5" t="s">
        <v>200</v>
      </c>
      <c r="B217" s="5" t="s">
        <v>212</v>
      </c>
    </row>
    <row r="218" spans="1:2" x14ac:dyDescent="0.2">
      <c r="A218" s="5" t="s">
        <v>200</v>
      </c>
      <c r="B218" s="5" t="s">
        <v>213</v>
      </c>
    </row>
    <row r="219" spans="1:2" x14ac:dyDescent="0.2">
      <c r="A219" s="5" t="s">
        <v>200</v>
      </c>
      <c r="B219" s="5" t="s">
        <v>214</v>
      </c>
    </row>
    <row r="220" spans="1:2" x14ac:dyDescent="0.2">
      <c r="A220" s="5" t="s">
        <v>200</v>
      </c>
      <c r="B220" s="5" t="s">
        <v>215</v>
      </c>
    </row>
    <row r="221" spans="1:2" x14ac:dyDescent="0.2">
      <c r="A221" s="5" t="s">
        <v>200</v>
      </c>
      <c r="B221" s="5" t="s">
        <v>216</v>
      </c>
    </row>
    <row r="222" spans="1:2" x14ac:dyDescent="0.2">
      <c r="A222" s="5" t="s">
        <v>200</v>
      </c>
      <c r="B222" s="5" t="s">
        <v>217</v>
      </c>
    </row>
    <row r="223" spans="1:2" x14ac:dyDescent="0.2">
      <c r="A223" s="5" t="s">
        <v>200</v>
      </c>
      <c r="B223" s="5" t="s">
        <v>218</v>
      </c>
    </row>
    <row r="224" spans="1:2" x14ac:dyDescent="0.2">
      <c r="A224" s="5" t="s">
        <v>200</v>
      </c>
      <c r="B224" s="5" t="s">
        <v>219</v>
      </c>
    </row>
    <row r="225" spans="1:2" x14ac:dyDescent="0.2">
      <c r="A225" s="5" t="s">
        <v>200</v>
      </c>
      <c r="B225" s="5" t="s">
        <v>220</v>
      </c>
    </row>
    <row r="226" spans="1:2" x14ac:dyDescent="0.2">
      <c r="A226" s="5" t="s">
        <v>200</v>
      </c>
      <c r="B226" s="5" t="s">
        <v>221</v>
      </c>
    </row>
    <row r="227" spans="1:2" x14ac:dyDescent="0.2">
      <c r="A227" s="5" t="s">
        <v>200</v>
      </c>
      <c r="B227" s="5" t="s">
        <v>222</v>
      </c>
    </row>
    <row r="228" spans="1:2" x14ac:dyDescent="0.2">
      <c r="A228" s="5" t="s">
        <v>200</v>
      </c>
      <c r="B228" s="5" t="s">
        <v>223</v>
      </c>
    </row>
    <row r="229" spans="1:2" x14ac:dyDescent="0.2">
      <c r="A229" s="5" t="s">
        <v>200</v>
      </c>
      <c r="B229" s="5" t="s">
        <v>224</v>
      </c>
    </row>
    <row r="230" spans="1:2" x14ac:dyDescent="0.2">
      <c r="A230" s="5" t="s">
        <v>200</v>
      </c>
      <c r="B230" s="5" t="s">
        <v>225</v>
      </c>
    </row>
    <row r="231" spans="1:2" x14ac:dyDescent="0.2">
      <c r="A231" s="5" t="s">
        <v>200</v>
      </c>
      <c r="B231" s="5" t="s">
        <v>226</v>
      </c>
    </row>
    <row r="232" spans="1:2" x14ac:dyDescent="0.2">
      <c r="A232" s="5" t="s">
        <v>200</v>
      </c>
      <c r="B232" s="5" t="s">
        <v>227</v>
      </c>
    </row>
    <row r="233" spans="1:2" x14ac:dyDescent="0.2">
      <c r="A233" s="5" t="s">
        <v>200</v>
      </c>
      <c r="B233" s="5" t="s">
        <v>228</v>
      </c>
    </row>
    <row r="234" spans="1:2" x14ac:dyDescent="0.2">
      <c r="A234" s="5" t="s">
        <v>200</v>
      </c>
      <c r="B234" s="5" t="s">
        <v>229</v>
      </c>
    </row>
    <row r="235" spans="1:2" x14ac:dyDescent="0.2">
      <c r="A235" s="5" t="s">
        <v>200</v>
      </c>
      <c r="B235" s="5" t="s">
        <v>230</v>
      </c>
    </row>
    <row r="236" spans="1:2" x14ac:dyDescent="0.2">
      <c r="A236" s="5" t="s">
        <v>200</v>
      </c>
      <c r="B236" s="5" t="s">
        <v>231</v>
      </c>
    </row>
    <row r="237" spans="1:2" x14ac:dyDescent="0.2">
      <c r="A237" s="5" t="s">
        <v>200</v>
      </c>
      <c r="B237" s="5" t="s">
        <v>232</v>
      </c>
    </row>
    <row r="238" spans="1:2" x14ac:dyDescent="0.2">
      <c r="A238" s="5" t="s">
        <v>200</v>
      </c>
      <c r="B238" s="5" t="s">
        <v>233</v>
      </c>
    </row>
    <row r="239" spans="1:2" x14ac:dyDescent="0.2">
      <c r="A239" s="5" t="s">
        <v>200</v>
      </c>
      <c r="B239" s="5" t="s">
        <v>234</v>
      </c>
    </row>
    <row r="240" spans="1:2" x14ac:dyDescent="0.2">
      <c r="A240" s="5" t="s">
        <v>200</v>
      </c>
      <c r="B240" s="5" t="s">
        <v>235</v>
      </c>
    </row>
    <row r="241" spans="1:2" x14ac:dyDescent="0.2">
      <c r="A241" s="5" t="s">
        <v>200</v>
      </c>
      <c r="B241" s="5" t="s">
        <v>236</v>
      </c>
    </row>
    <row r="242" spans="1:2" x14ac:dyDescent="0.2">
      <c r="A242" s="5" t="s">
        <v>200</v>
      </c>
      <c r="B242" s="5" t="s">
        <v>237</v>
      </c>
    </row>
    <row r="243" spans="1:2" x14ac:dyDescent="0.2">
      <c r="A243" s="5" t="s">
        <v>200</v>
      </c>
      <c r="B243" s="5" t="s">
        <v>238</v>
      </c>
    </row>
    <row r="244" spans="1:2" x14ac:dyDescent="0.2">
      <c r="A244" s="5" t="s">
        <v>200</v>
      </c>
      <c r="B244" s="5" t="s">
        <v>239</v>
      </c>
    </row>
    <row r="245" spans="1:2" x14ac:dyDescent="0.2">
      <c r="A245" s="5" t="s">
        <v>200</v>
      </c>
      <c r="B245" s="5" t="s">
        <v>240</v>
      </c>
    </row>
    <row r="246" spans="1:2" x14ac:dyDescent="0.2">
      <c r="A246" s="5" t="s">
        <v>200</v>
      </c>
      <c r="B246" s="5" t="s">
        <v>241</v>
      </c>
    </row>
    <row r="247" spans="1:2" x14ac:dyDescent="0.2">
      <c r="A247" s="5" t="s">
        <v>200</v>
      </c>
      <c r="B247" s="5" t="s">
        <v>242</v>
      </c>
    </row>
    <row r="248" spans="1:2" x14ac:dyDescent="0.2">
      <c r="A248" s="5" t="s">
        <v>200</v>
      </c>
      <c r="B248" s="5" t="s">
        <v>243</v>
      </c>
    </row>
    <row r="249" spans="1:2" x14ac:dyDescent="0.2">
      <c r="A249" s="5" t="s">
        <v>200</v>
      </c>
      <c r="B249" s="5" t="s">
        <v>244</v>
      </c>
    </row>
    <row r="250" spans="1:2" x14ac:dyDescent="0.2">
      <c r="A250" s="5" t="s">
        <v>200</v>
      </c>
      <c r="B250" s="5" t="s">
        <v>245</v>
      </c>
    </row>
    <row r="251" spans="1:2" x14ac:dyDescent="0.2">
      <c r="A251" s="5" t="s">
        <v>200</v>
      </c>
      <c r="B251" s="5" t="s">
        <v>246</v>
      </c>
    </row>
    <row r="252" spans="1:2" x14ac:dyDescent="0.2">
      <c r="A252" s="5" t="s">
        <v>200</v>
      </c>
      <c r="B252" s="5" t="s">
        <v>247</v>
      </c>
    </row>
    <row r="253" spans="1:2" x14ac:dyDescent="0.2">
      <c r="A253" s="5" t="s">
        <v>200</v>
      </c>
      <c r="B253" s="5" t="s">
        <v>248</v>
      </c>
    </row>
    <row r="254" spans="1:2" x14ac:dyDescent="0.2">
      <c r="A254" s="5" t="s">
        <v>200</v>
      </c>
      <c r="B254" s="5" t="s">
        <v>249</v>
      </c>
    </row>
    <row r="255" spans="1:2" x14ac:dyDescent="0.2">
      <c r="A255" s="5" t="s">
        <v>200</v>
      </c>
      <c r="B255" s="5" t="s">
        <v>250</v>
      </c>
    </row>
    <row r="256" spans="1:2" x14ac:dyDescent="0.2">
      <c r="A256" s="5" t="s">
        <v>200</v>
      </c>
      <c r="B256" s="5" t="s">
        <v>251</v>
      </c>
    </row>
    <row r="257" spans="1:2" x14ac:dyDescent="0.2">
      <c r="A257" s="5" t="s">
        <v>200</v>
      </c>
      <c r="B257" s="5" t="s">
        <v>252</v>
      </c>
    </row>
    <row r="258" spans="1:2" x14ac:dyDescent="0.2">
      <c r="A258" s="5" t="s">
        <v>200</v>
      </c>
      <c r="B258" s="5" t="s">
        <v>253</v>
      </c>
    </row>
    <row r="259" spans="1:2" x14ac:dyDescent="0.2">
      <c r="A259" s="5" t="s">
        <v>200</v>
      </c>
      <c r="B259" s="5" t="s">
        <v>254</v>
      </c>
    </row>
    <row r="260" spans="1:2" x14ac:dyDescent="0.2">
      <c r="A260" s="5" t="s">
        <v>200</v>
      </c>
      <c r="B260" s="5" t="s">
        <v>255</v>
      </c>
    </row>
    <row r="261" spans="1:2" x14ac:dyDescent="0.2">
      <c r="A261" s="5" t="s">
        <v>200</v>
      </c>
      <c r="B261" s="5" t="s">
        <v>256</v>
      </c>
    </row>
    <row r="262" spans="1:2" x14ac:dyDescent="0.2">
      <c r="A262" s="5" t="s">
        <v>200</v>
      </c>
      <c r="B262" s="5" t="s">
        <v>257</v>
      </c>
    </row>
    <row r="263" spans="1:2" x14ac:dyDescent="0.2">
      <c r="A263" s="5" t="s">
        <v>200</v>
      </c>
      <c r="B263" s="5" t="s">
        <v>258</v>
      </c>
    </row>
    <row r="264" spans="1:2" x14ac:dyDescent="0.2">
      <c r="A264" s="5" t="s">
        <v>200</v>
      </c>
      <c r="B264" s="5" t="s">
        <v>205</v>
      </c>
    </row>
    <row r="265" spans="1:2" x14ac:dyDescent="0.2">
      <c r="A265" s="5" t="s">
        <v>200</v>
      </c>
      <c r="B265" s="5" t="s">
        <v>259</v>
      </c>
    </row>
    <row r="266" spans="1:2" x14ac:dyDescent="0.2">
      <c r="A266" s="5" t="s">
        <v>200</v>
      </c>
      <c r="B266" s="5" t="s">
        <v>260</v>
      </c>
    </row>
    <row r="267" spans="1:2" x14ac:dyDescent="0.2">
      <c r="A267" s="5" t="s">
        <v>200</v>
      </c>
      <c r="B267" s="5" t="s">
        <v>255</v>
      </c>
    </row>
    <row r="268" spans="1:2" x14ac:dyDescent="0.2">
      <c r="A268" s="5" t="s">
        <v>200</v>
      </c>
      <c r="B268" s="5" t="s">
        <v>206</v>
      </c>
    </row>
    <row r="269" spans="1:2" x14ac:dyDescent="0.2">
      <c r="A269" s="5" t="s">
        <v>200</v>
      </c>
      <c r="B269" s="5" t="s">
        <v>261</v>
      </c>
    </row>
    <row r="270" spans="1:2" x14ac:dyDescent="0.2">
      <c r="A270" s="5" t="s">
        <v>200</v>
      </c>
      <c r="B270" s="5" t="s">
        <v>262</v>
      </c>
    </row>
    <row r="271" spans="1:2" x14ac:dyDescent="0.2">
      <c r="A271" s="5" t="s">
        <v>200</v>
      </c>
      <c r="B271" s="5" t="s">
        <v>263</v>
      </c>
    </row>
    <row r="272" spans="1:2" x14ac:dyDescent="0.2">
      <c r="A272" s="5" t="s">
        <v>200</v>
      </c>
      <c r="B272" s="5" t="s">
        <v>264</v>
      </c>
    </row>
    <row r="273" spans="1:2" x14ac:dyDescent="0.2">
      <c r="A273" s="5" t="s">
        <v>200</v>
      </c>
      <c r="B273" s="5" t="s">
        <v>265</v>
      </c>
    </row>
    <row r="274" spans="1:2" x14ac:dyDescent="0.2">
      <c r="A274" s="5" t="s">
        <v>266</v>
      </c>
      <c r="B274" s="5" t="s">
        <v>267</v>
      </c>
    </row>
    <row r="275" spans="1:2" x14ac:dyDescent="0.2">
      <c r="A275" s="5" t="s">
        <v>266</v>
      </c>
      <c r="B275" s="5" t="s">
        <v>268</v>
      </c>
    </row>
    <row r="276" spans="1:2" x14ac:dyDescent="0.2">
      <c r="A276" s="5" t="s">
        <v>266</v>
      </c>
      <c r="B276" s="5" t="s">
        <v>269</v>
      </c>
    </row>
    <row r="277" spans="1:2" x14ac:dyDescent="0.2">
      <c r="A277" s="5" t="s">
        <v>266</v>
      </c>
      <c r="B277" s="5" t="s">
        <v>270</v>
      </c>
    </row>
    <row r="278" spans="1:2" x14ac:dyDescent="0.2">
      <c r="A278" s="5" t="s">
        <v>266</v>
      </c>
      <c r="B278" s="5" t="s">
        <v>271</v>
      </c>
    </row>
    <row r="279" spans="1:2" x14ac:dyDescent="0.2">
      <c r="A279" s="5" t="s">
        <v>266</v>
      </c>
      <c r="B279" s="5" t="s">
        <v>272</v>
      </c>
    </row>
    <row r="280" spans="1:2" x14ac:dyDescent="0.2">
      <c r="A280" s="5" t="s">
        <v>266</v>
      </c>
      <c r="B280" s="5" t="s">
        <v>273</v>
      </c>
    </row>
    <row r="281" spans="1:2" x14ac:dyDescent="0.2">
      <c r="A281" s="5" t="s">
        <v>266</v>
      </c>
      <c r="B281" s="5" t="s">
        <v>274</v>
      </c>
    </row>
    <row r="282" spans="1:2" x14ac:dyDescent="0.2">
      <c r="A282" s="5" t="s">
        <v>266</v>
      </c>
      <c r="B282" s="5" t="s">
        <v>275</v>
      </c>
    </row>
    <row r="283" spans="1:2" x14ac:dyDescent="0.2">
      <c r="A283" s="5" t="s">
        <v>266</v>
      </c>
      <c r="B283" s="5" t="s">
        <v>276</v>
      </c>
    </row>
    <row r="284" spans="1:2" x14ac:dyDescent="0.2">
      <c r="A284" s="5" t="s">
        <v>266</v>
      </c>
      <c r="B284" s="5" t="s">
        <v>277</v>
      </c>
    </row>
    <row r="285" spans="1:2" x14ac:dyDescent="0.2">
      <c r="A285" s="5" t="s">
        <v>266</v>
      </c>
      <c r="B285" s="5" t="s">
        <v>278</v>
      </c>
    </row>
    <row r="286" spans="1:2" x14ac:dyDescent="0.2">
      <c r="A286" s="5" t="s">
        <v>266</v>
      </c>
      <c r="B286" s="5" t="s">
        <v>279</v>
      </c>
    </row>
    <row r="287" spans="1:2" x14ac:dyDescent="0.2">
      <c r="A287" s="5" t="s">
        <v>266</v>
      </c>
      <c r="B287" s="5" t="s">
        <v>280</v>
      </c>
    </row>
    <row r="288" spans="1:2" x14ac:dyDescent="0.2">
      <c r="A288" s="5" t="s">
        <v>266</v>
      </c>
      <c r="B288" s="5" t="s">
        <v>281</v>
      </c>
    </row>
    <row r="289" spans="1:2" x14ac:dyDescent="0.2">
      <c r="A289" s="5" t="s">
        <v>266</v>
      </c>
      <c r="B289" s="5" t="s">
        <v>282</v>
      </c>
    </row>
    <row r="290" spans="1:2" x14ac:dyDescent="0.2">
      <c r="A290" s="5" t="s">
        <v>266</v>
      </c>
      <c r="B290" s="5" t="s">
        <v>283</v>
      </c>
    </row>
    <row r="291" spans="1:2" x14ac:dyDescent="0.2">
      <c r="A291" s="5" t="s">
        <v>266</v>
      </c>
      <c r="B291" s="5" t="s">
        <v>284</v>
      </c>
    </row>
    <row r="292" spans="1:2" x14ac:dyDescent="0.2">
      <c r="A292" s="5" t="s">
        <v>266</v>
      </c>
      <c r="B292" s="5" t="s">
        <v>285</v>
      </c>
    </row>
    <row r="293" spans="1:2" x14ac:dyDescent="0.2">
      <c r="A293" s="5" t="s">
        <v>266</v>
      </c>
      <c r="B293" s="5" t="s">
        <v>286</v>
      </c>
    </row>
    <row r="294" spans="1:2" x14ac:dyDescent="0.2">
      <c r="A294" s="5" t="s">
        <v>266</v>
      </c>
      <c r="B294" s="5" t="s">
        <v>287</v>
      </c>
    </row>
    <row r="295" spans="1:2" x14ac:dyDescent="0.2">
      <c r="A295" s="5" t="s">
        <v>266</v>
      </c>
      <c r="B295" s="5" t="s">
        <v>288</v>
      </c>
    </row>
    <row r="296" spans="1:2" x14ac:dyDescent="0.2">
      <c r="A296" s="5" t="s">
        <v>266</v>
      </c>
      <c r="B296" s="5" t="s">
        <v>289</v>
      </c>
    </row>
    <row r="297" spans="1:2" x14ac:dyDescent="0.2">
      <c r="A297" s="5" t="s">
        <v>266</v>
      </c>
      <c r="B297" s="5" t="s">
        <v>290</v>
      </c>
    </row>
    <row r="298" spans="1:2" x14ac:dyDescent="0.2">
      <c r="A298" s="5" t="s">
        <v>266</v>
      </c>
      <c r="B298" s="5" t="s">
        <v>291</v>
      </c>
    </row>
    <row r="299" spans="1:2" x14ac:dyDescent="0.2">
      <c r="A299" s="5" t="s">
        <v>266</v>
      </c>
      <c r="B299" s="5" t="s">
        <v>292</v>
      </c>
    </row>
    <row r="300" spans="1:2" x14ac:dyDescent="0.2">
      <c r="A300" s="5" t="s">
        <v>266</v>
      </c>
      <c r="B300" s="5" t="s">
        <v>293</v>
      </c>
    </row>
    <row r="301" spans="1:2" x14ac:dyDescent="0.2">
      <c r="A301" s="5" t="s">
        <v>266</v>
      </c>
      <c r="B301" s="5" t="s">
        <v>294</v>
      </c>
    </row>
    <row r="302" spans="1:2" x14ac:dyDescent="0.2">
      <c r="A302" s="5" t="s">
        <v>266</v>
      </c>
      <c r="B302" s="5" t="s">
        <v>295</v>
      </c>
    </row>
    <row r="303" spans="1:2" x14ac:dyDescent="0.2">
      <c r="A303" s="5" t="s">
        <v>266</v>
      </c>
      <c r="B303" s="5" t="s">
        <v>296</v>
      </c>
    </row>
    <row r="304" spans="1:2" x14ac:dyDescent="0.2">
      <c r="A304" s="5" t="s">
        <v>266</v>
      </c>
      <c r="B304" s="5" t="s">
        <v>297</v>
      </c>
    </row>
    <row r="305" spans="1:2" x14ac:dyDescent="0.2">
      <c r="A305" s="5" t="s">
        <v>266</v>
      </c>
      <c r="B305" s="5" t="s">
        <v>298</v>
      </c>
    </row>
    <row r="306" spans="1:2" x14ac:dyDescent="0.2">
      <c r="A306" s="5" t="s">
        <v>266</v>
      </c>
      <c r="B306" s="5" t="s">
        <v>299</v>
      </c>
    </row>
    <row r="307" spans="1:2" x14ac:dyDescent="0.2">
      <c r="A307" s="5" t="s">
        <v>266</v>
      </c>
      <c r="B307" s="5" t="s">
        <v>280</v>
      </c>
    </row>
    <row r="308" spans="1:2" x14ac:dyDescent="0.2">
      <c r="A308" s="5" t="s">
        <v>266</v>
      </c>
      <c r="B308" s="5" t="s">
        <v>300</v>
      </c>
    </row>
    <row r="309" spans="1:2" x14ac:dyDescent="0.2">
      <c r="A309" s="5" t="s">
        <v>266</v>
      </c>
      <c r="B309" s="5" t="s">
        <v>301</v>
      </c>
    </row>
    <row r="310" spans="1:2" x14ac:dyDescent="0.2">
      <c r="A310" s="5" t="s">
        <v>266</v>
      </c>
      <c r="B310" s="5" t="s">
        <v>302</v>
      </c>
    </row>
    <row r="311" spans="1:2" x14ac:dyDescent="0.2">
      <c r="A311" s="5" t="s">
        <v>266</v>
      </c>
      <c r="B311" s="5" t="s">
        <v>303</v>
      </c>
    </row>
    <row r="312" spans="1:2" x14ac:dyDescent="0.2">
      <c r="A312" s="5" t="s">
        <v>266</v>
      </c>
      <c r="B312" s="5" t="s">
        <v>304</v>
      </c>
    </row>
    <row r="313" spans="1:2" x14ac:dyDescent="0.2">
      <c r="A313" s="5" t="s">
        <v>266</v>
      </c>
      <c r="B313" s="5" t="s">
        <v>305</v>
      </c>
    </row>
    <row r="314" spans="1:2" x14ac:dyDescent="0.2">
      <c r="A314" s="5" t="s">
        <v>266</v>
      </c>
      <c r="B314" s="5" t="s">
        <v>306</v>
      </c>
    </row>
    <row r="315" spans="1:2" x14ac:dyDescent="0.2">
      <c r="A315" s="5" t="s">
        <v>266</v>
      </c>
      <c r="B315" s="5" t="s">
        <v>307</v>
      </c>
    </row>
    <row r="316" spans="1:2" x14ac:dyDescent="0.2">
      <c r="A316" s="5" t="s">
        <v>266</v>
      </c>
      <c r="B316" s="5" t="s">
        <v>308</v>
      </c>
    </row>
    <row r="317" spans="1:2" x14ac:dyDescent="0.2">
      <c r="A317" s="5" t="s">
        <v>266</v>
      </c>
      <c r="B317" s="5" t="s">
        <v>309</v>
      </c>
    </row>
    <row r="318" spans="1:2" x14ac:dyDescent="0.2">
      <c r="A318" s="5" t="s">
        <v>266</v>
      </c>
      <c r="B318" s="5" t="s">
        <v>310</v>
      </c>
    </row>
    <row r="319" spans="1:2" x14ac:dyDescent="0.2">
      <c r="A319" s="5" t="s">
        <v>266</v>
      </c>
      <c r="B319" s="5" t="s">
        <v>311</v>
      </c>
    </row>
    <row r="320" spans="1:2" x14ac:dyDescent="0.2">
      <c r="A320" s="5" t="s">
        <v>266</v>
      </c>
      <c r="B320" s="5" t="s">
        <v>288</v>
      </c>
    </row>
    <row r="321" spans="1:2" x14ac:dyDescent="0.2">
      <c r="A321" s="5" t="s">
        <v>266</v>
      </c>
      <c r="B321" s="5" t="s">
        <v>312</v>
      </c>
    </row>
    <row r="322" spans="1:2" x14ac:dyDescent="0.2">
      <c r="A322" s="5" t="s">
        <v>266</v>
      </c>
      <c r="B322" s="5" t="s">
        <v>313</v>
      </c>
    </row>
    <row r="323" spans="1:2" x14ac:dyDescent="0.2">
      <c r="A323" s="5" t="s">
        <v>266</v>
      </c>
      <c r="B323" s="5" t="s">
        <v>314</v>
      </c>
    </row>
    <row r="324" spans="1:2" x14ac:dyDescent="0.2">
      <c r="A324" s="5" t="s">
        <v>266</v>
      </c>
      <c r="B324" s="5" t="s">
        <v>315</v>
      </c>
    </row>
    <row r="325" spans="1:2" x14ac:dyDescent="0.2">
      <c r="A325" s="5" t="s">
        <v>266</v>
      </c>
      <c r="B325" s="5" t="s">
        <v>316</v>
      </c>
    </row>
    <row r="326" spans="1:2" x14ac:dyDescent="0.2">
      <c r="A326" s="5" t="s">
        <v>266</v>
      </c>
      <c r="B326" s="5" t="s">
        <v>317</v>
      </c>
    </row>
    <row r="327" spans="1:2" x14ac:dyDescent="0.2">
      <c r="A327" s="5" t="s">
        <v>266</v>
      </c>
      <c r="B327" s="5" t="s">
        <v>318</v>
      </c>
    </row>
    <row r="328" spans="1:2" x14ac:dyDescent="0.2">
      <c r="A328" s="5" t="s">
        <v>266</v>
      </c>
      <c r="B328" s="5" t="s">
        <v>319</v>
      </c>
    </row>
    <row r="329" spans="1:2" x14ac:dyDescent="0.2">
      <c r="A329" s="5" t="s">
        <v>266</v>
      </c>
      <c r="B329" s="5" t="s">
        <v>320</v>
      </c>
    </row>
    <row r="330" spans="1:2" x14ac:dyDescent="0.2">
      <c r="A330" s="5" t="s">
        <v>266</v>
      </c>
      <c r="B330" s="5" t="s">
        <v>321</v>
      </c>
    </row>
    <row r="331" spans="1:2" x14ac:dyDescent="0.2">
      <c r="A331" s="5" t="s">
        <v>266</v>
      </c>
      <c r="B331" s="5" t="s">
        <v>322</v>
      </c>
    </row>
    <row r="332" spans="1:2" x14ac:dyDescent="0.2">
      <c r="A332" s="5" t="s">
        <v>266</v>
      </c>
      <c r="B332" s="5" t="s">
        <v>323</v>
      </c>
    </row>
    <row r="333" spans="1:2" x14ac:dyDescent="0.2">
      <c r="A333" s="5" t="s">
        <v>266</v>
      </c>
      <c r="B333" s="5" t="s">
        <v>324</v>
      </c>
    </row>
    <row r="334" spans="1:2" x14ac:dyDescent="0.2">
      <c r="A334" s="5" t="s">
        <v>266</v>
      </c>
      <c r="B334" s="5" t="s">
        <v>325</v>
      </c>
    </row>
    <row r="335" spans="1:2" x14ac:dyDescent="0.2">
      <c r="A335" s="5" t="s">
        <v>266</v>
      </c>
      <c r="B335" s="5" t="s">
        <v>305</v>
      </c>
    </row>
    <row r="336" spans="1:2" x14ac:dyDescent="0.2">
      <c r="A336" s="5" t="s">
        <v>266</v>
      </c>
      <c r="B336" s="5" t="s">
        <v>326</v>
      </c>
    </row>
    <row r="337" spans="1:2" x14ac:dyDescent="0.2">
      <c r="A337" s="5" t="s">
        <v>266</v>
      </c>
      <c r="B337" s="5" t="s">
        <v>327</v>
      </c>
    </row>
    <row r="338" spans="1:2" x14ac:dyDescent="0.2">
      <c r="A338" s="5" t="s">
        <v>266</v>
      </c>
      <c r="B338" s="5" t="s">
        <v>328</v>
      </c>
    </row>
    <row r="339" spans="1:2" x14ac:dyDescent="0.2">
      <c r="A339" s="5" t="s">
        <v>266</v>
      </c>
      <c r="B339" s="5" t="s">
        <v>329</v>
      </c>
    </row>
    <row r="340" spans="1:2" x14ac:dyDescent="0.2">
      <c r="A340" s="5" t="s">
        <v>266</v>
      </c>
      <c r="B340" s="5" t="s">
        <v>330</v>
      </c>
    </row>
    <row r="341" spans="1:2" x14ac:dyDescent="0.2">
      <c r="A341" s="5" t="s">
        <v>266</v>
      </c>
      <c r="B341" s="5" t="s">
        <v>331</v>
      </c>
    </row>
    <row r="342" spans="1:2" x14ac:dyDescent="0.2">
      <c r="A342" s="5" t="s">
        <v>332</v>
      </c>
      <c r="B342" s="5" t="s">
        <v>333</v>
      </c>
    </row>
    <row r="343" spans="1:2" x14ac:dyDescent="0.2">
      <c r="A343" s="5" t="s">
        <v>332</v>
      </c>
      <c r="B343" s="5" t="s">
        <v>334</v>
      </c>
    </row>
    <row r="344" spans="1:2" x14ac:dyDescent="0.2">
      <c r="A344" s="5" t="s">
        <v>332</v>
      </c>
      <c r="B344" s="5" t="s">
        <v>335</v>
      </c>
    </row>
    <row r="345" spans="1:2" x14ac:dyDescent="0.2">
      <c r="A345" s="5" t="s">
        <v>332</v>
      </c>
      <c r="B345" s="5" t="s">
        <v>336</v>
      </c>
    </row>
    <row r="346" spans="1:2" x14ac:dyDescent="0.2">
      <c r="A346" s="5" t="s">
        <v>332</v>
      </c>
      <c r="B346" s="5" t="s">
        <v>337</v>
      </c>
    </row>
    <row r="347" spans="1:2" x14ac:dyDescent="0.2">
      <c r="A347" s="5" t="s">
        <v>332</v>
      </c>
      <c r="B347" s="5" t="s">
        <v>338</v>
      </c>
    </row>
    <row r="348" spans="1:2" x14ac:dyDescent="0.2">
      <c r="A348" s="5" t="s">
        <v>332</v>
      </c>
      <c r="B348" s="5" t="s">
        <v>339</v>
      </c>
    </row>
    <row r="349" spans="1:2" x14ac:dyDescent="0.2">
      <c r="A349" s="5" t="s">
        <v>332</v>
      </c>
      <c r="B349" s="5" t="s">
        <v>340</v>
      </c>
    </row>
    <row r="350" spans="1:2" x14ac:dyDescent="0.2">
      <c r="A350" s="5" t="s">
        <v>332</v>
      </c>
      <c r="B350" s="5" t="s">
        <v>341</v>
      </c>
    </row>
    <row r="351" spans="1:2" x14ac:dyDescent="0.2">
      <c r="A351" s="5" t="s">
        <v>332</v>
      </c>
      <c r="B351" s="5" t="s">
        <v>342</v>
      </c>
    </row>
    <row r="352" spans="1:2" x14ac:dyDescent="0.2">
      <c r="A352" s="5" t="s">
        <v>332</v>
      </c>
      <c r="B352" s="5" t="s">
        <v>343</v>
      </c>
    </row>
    <row r="353" spans="1:2" x14ac:dyDescent="0.2">
      <c r="A353" s="5" t="s">
        <v>332</v>
      </c>
      <c r="B353" s="5" t="s">
        <v>344</v>
      </c>
    </row>
    <row r="354" spans="1:2" x14ac:dyDescent="0.2">
      <c r="A354" s="5" t="s">
        <v>332</v>
      </c>
      <c r="B354" s="5" t="s">
        <v>345</v>
      </c>
    </row>
    <row r="355" spans="1:2" x14ac:dyDescent="0.2">
      <c r="A355" s="5" t="s">
        <v>332</v>
      </c>
      <c r="B355" s="5" t="s">
        <v>346</v>
      </c>
    </row>
    <row r="356" spans="1:2" x14ac:dyDescent="0.2">
      <c r="A356" s="5" t="s">
        <v>332</v>
      </c>
      <c r="B356" s="5" t="s">
        <v>347</v>
      </c>
    </row>
    <row r="357" spans="1:2" x14ac:dyDescent="0.2">
      <c r="A357" s="5" t="s">
        <v>332</v>
      </c>
      <c r="B357" s="5" t="s">
        <v>348</v>
      </c>
    </row>
    <row r="358" spans="1:2" x14ac:dyDescent="0.2">
      <c r="A358" s="5" t="s">
        <v>332</v>
      </c>
      <c r="B358" s="5" t="s">
        <v>349</v>
      </c>
    </row>
    <row r="359" spans="1:2" x14ac:dyDescent="0.2">
      <c r="A359" s="5" t="s">
        <v>332</v>
      </c>
      <c r="B359" s="5" t="s">
        <v>350</v>
      </c>
    </row>
    <row r="360" spans="1:2" x14ac:dyDescent="0.2">
      <c r="A360" s="5" t="s">
        <v>332</v>
      </c>
      <c r="B360" s="5" t="s">
        <v>351</v>
      </c>
    </row>
    <row r="361" spans="1:2" x14ac:dyDescent="0.2">
      <c r="A361" s="5" t="s">
        <v>332</v>
      </c>
      <c r="B361" s="5" t="s">
        <v>352</v>
      </c>
    </row>
    <row r="362" spans="1:2" x14ac:dyDescent="0.2">
      <c r="A362" s="5" t="s">
        <v>332</v>
      </c>
      <c r="B362" s="5" t="s">
        <v>353</v>
      </c>
    </row>
    <row r="363" spans="1:2" x14ac:dyDescent="0.2">
      <c r="A363" s="5" t="s">
        <v>332</v>
      </c>
      <c r="B363" s="5" t="s">
        <v>354</v>
      </c>
    </row>
    <row r="364" spans="1:2" x14ac:dyDescent="0.2">
      <c r="A364" s="5" t="s">
        <v>332</v>
      </c>
      <c r="B364" s="5" t="s">
        <v>355</v>
      </c>
    </row>
    <row r="365" spans="1:2" x14ac:dyDescent="0.2">
      <c r="A365" s="5" t="s">
        <v>332</v>
      </c>
      <c r="B365" s="5" t="s">
        <v>356</v>
      </c>
    </row>
    <row r="366" spans="1:2" x14ac:dyDescent="0.2">
      <c r="A366" s="5" t="s">
        <v>332</v>
      </c>
      <c r="B366" s="5" t="s">
        <v>357</v>
      </c>
    </row>
    <row r="367" spans="1:2" x14ac:dyDescent="0.2">
      <c r="A367" s="5" t="s">
        <v>332</v>
      </c>
      <c r="B367" s="5" t="s">
        <v>358</v>
      </c>
    </row>
    <row r="368" spans="1:2" x14ac:dyDescent="0.2">
      <c r="A368" s="5" t="s">
        <v>332</v>
      </c>
      <c r="B368" s="5" t="s">
        <v>359</v>
      </c>
    </row>
    <row r="369" spans="1:2" x14ac:dyDescent="0.2">
      <c r="A369" s="5" t="s">
        <v>332</v>
      </c>
      <c r="B369" s="5" t="s">
        <v>360</v>
      </c>
    </row>
    <row r="370" spans="1:2" x14ac:dyDescent="0.2">
      <c r="A370" s="5" t="s">
        <v>332</v>
      </c>
      <c r="B370" s="5" t="s">
        <v>361</v>
      </c>
    </row>
    <row r="371" spans="1:2" x14ac:dyDescent="0.2">
      <c r="A371" s="5" t="s">
        <v>332</v>
      </c>
      <c r="B371" s="5" t="s">
        <v>362</v>
      </c>
    </row>
    <row r="372" spans="1:2" x14ac:dyDescent="0.2">
      <c r="A372" s="5" t="s">
        <v>332</v>
      </c>
      <c r="B372" s="5" t="s">
        <v>363</v>
      </c>
    </row>
    <row r="373" spans="1:2" x14ac:dyDescent="0.2">
      <c r="A373" s="5" t="s">
        <v>332</v>
      </c>
      <c r="B373" s="5" t="s">
        <v>364</v>
      </c>
    </row>
    <row r="374" spans="1:2" x14ac:dyDescent="0.2">
      <c r="A374" s="5" t="s">
        <v>332</v>
      </c>
      <c r="B374" s="5" t="s">
        <v>365</v>
      </c>
    </row>
    <row r="375" spans="1:2" x14ac:dyDescent="0.2">
      <c r="A375" s="5" t="s">
        <v>332</v>
      </c>
      <c r="B375" s="5" t="s">
        <v>366</v>
      </c>
    </row>
    <row r="376" spans="1:2" x14ac:dyDescent="0.2">
      <c r="A376" s="5" t="s">
        <v>332</v>
      </c>
      <c r="B376" s="5" t="s">
        <v>367</v>
      </c>
    </row>
    <row r="377" spans="1:2" x14ac:dyDescent="0.2">
      <c r="A377" s="5" t="s">
        <v>332</v>
      </c>
      <c r="B377" s="5" t="s">
        <v>368</v>
      </c>
    </row>
    <row r="378" spans="1:2" x14ac:dyDescent="0.2">
      <c r="A378" s="5" t="s">
        <v>332</v>
      </c>
      <c r="B378" s="5" t="s">
        <v>369</v>
      </c>
    </row>
    <row r="379" spans="1:2" x14ac:dyDescent="0.2">
      <c r="A379" s="5" t="s">
        <v>332</v>
      </c>
      <c r="B379" s="5" t="s">
        <v>370</v>
      </c>
    </row>
    <row r="380" spans="1:2" x14ac:dyDescent="0.2">
      <c r="A380" s="5" t="s">
        <v>332</v>
      </c>
      <c r="B380" s="5" t="s">
        <v>371</v>
      </c>
    </row>
    <row r="381" spans="1:2" x14ac:dyDescent="0.2">
      <c r="A381" s="5" t="s">
        <v>332</v>
      </c>
      <c r="B381" s="5" t="s">
        <v>372</v>
      </c>
    </row>
    <row r="382" spans="1:2" x14ac:dyDescent="0.2">
      <c r="A382" s="5" t="s">
        <v>332</v>
      </c>
      <c r="B382" s="5" t="s">
        <v>373</v>
      </c>
    </row>
    <row r="383" spans="1:2" x14ac:dyDescent="0.2">
      <c r="A383" s="5" t="s">
        <v>332</v>
      </c>
      <c r="B383" s="5" t="s">
        <v>374</v>
      </c>
    </row>
    <row r="384" spans="1:2" x14ac:dyDescent="0.2">
      <c r="A384" s="5" t="s">
        <v>332</v>
      </c>
      <c r="B384" s="5" t="s">
        <v>375</v>
      </c>
    </row>
    <row r="385" spans="1:2" x14ac:dyDescent="0.2">
      <c r="A385" s="5" t="s">
        <v>332</v>
      </c>
      <c r="B385" s="5" t="s">
        <v>366</v>
      </c>
    </row>
    <row r="386" spans="1:2" x14ac:dyDescent="0.2">
      <c r="A386" s="5" t="s">
        <v>332</v>
      </c>
      <c r="B386" s="5" t="s">
        <v>376</v>
      </c>
    </row>
    <row r="387" spans="1:2" x14ac:dyDescent="0.2">
      <c r="A387" s="5" t="s">
        <v>332</v>
      </c>
      <c r="B387" s="5" t="s">
        <v>373</v>
      </c>
    </row>
    <row r="388" spans="1:2" x14ac:dyDescent="0.2">
      <c r="A388" s="5" t="s">
        <v>332</v>
      </c>
      <c r="B388" s="5" t="s">
        <v>377</v>
      </c>
    </row>
    <row r="389" spans="1:2" x14ac:dyDescent="0.2">
      <c r="A389" s="5" t="s">
        <v>332</v>
      </c>
      <c r="B389" s="5" t="s">
        <v>378</v>
      </c>
    </row>
    <row r="390" spans="1:2" x14ac:dyDescent="0.2">
      <c r="A390" s="5" t="s">
        <v>332</v>
      </c>
      <c r="B390" s="5" t="s">
        <v>379</v>
      </c>
    </row>
    <row r="391" spans="1:2" x14ac:dyDescent="0.2">
      <c r="A391" s="5" t="s">
        <v>332</v>
      </c>
      <c r="B391" s="5" t="s">
        <v>380</v>
      </c>
    </row>
    <row r="392" spans="1:2" x14ac:dyDescent="0.2">
      <c r="A392" s="5" t="s">
        <v>332</v>
      </c>
      <c r="B392" s="5" t="s">
        <v>381</v>
      </c>
    </row>
    <row r="393" spans="1:2" x14ac:dyDescent="0.2">
      <c r="A393" s="5" t="s">
        <v>332</v>
      </c>
      <c r="B393" s="5" t="s">
        <v>382</v>
      </c>
    </row>
    <row r="394" spans="1:2" x14ac:dyDescent="0.2">
      <c r="A394" s="5" t="s">
        <v>332</v>
      </c>
      <c r="B394" s="5" t="s">
        <v>383</v>
      </c>
    </row>
    <row r="395" spans="1:2" x14ac:dyDescent="0.2">
      <c r="A395" s="5" t="s">
        <v>332</v>
      </c>
      <c r="B395" s="5" t="s">
        <v>384</v>
      </c>
    </row>
    <row r="396" spans="1:2" x14ac:dyDescent="0.2">
      <c r="A396" s="5" t="s">
        <v>332</v>
      </c>
      <c r="B396" s="5" t="s">
        <v>385</v>
      </c>
    </row>
    <row r="397" spans="1:2" x14ac:dyDescent="0.2">
      <c r="A397" s="5" t="s">
        <v>332</v>
      </c>
      <c r="B397" s="5" t="s">
        <v>385</v>
      </c>
    </row>
    <row r="398" spans="1:2" x14ac:dyDescent="0.2">
      <c r="A398" s="5" t="s">
        <v>332</v>
      </c>
      <c r="B398" s="5" t="s">
        <v>386</v>
      </c>
    </row>
    <row r="399" spans="1:2" x14ac:dyDescent="0.2">
      <c r="A399" s="5" t="s">
        <v>332</v>
      </c>
      <c r="B399" s="5" t="s">
        <v>387</v>
      </c>
    </row>
    <row r="400" spans="1:2" x14ac:dyDescent="0.2">
      <c r="A400" s="5" t="s">
        <v>332</v>
      </c>
      <c r="B400" s="5" t="s">
        <v>388</v>
      </c>
    </row>
    <row r="401" spans="1:2" x14ac:dyDescent="0.2">
      <c r="A401" s="5" t="s">
        <v>332</v>
      </c>
      <c r="B401" s="5" t="s">
        <v>389</v>
      </c>
    </row>
    <row r="402" spans="1:2" x14ac:dyDescent="0.2">
      <c r="A402" s="5" t="s">
        <v>332</v>
      </c>
      <c r="B402" s="5" t="s">
        <v>390</v>
      </c>
    </row>
    <row r="403" spans="1:2" x14ac:dyDescent="0.2">
      <c r="A403" s="5" t="s">
        <v>332</v>
      </c>
      <c r="B403" s="5" t="s">
        <v>391</v>
      </c>
    </row>
    <row r="404" spans="1:2" x14ac:dyDescent="0.2">
      <c r="A404" s="5" t="s">
        <v>332</v>
      </c>
      <c r="B404" s="5" t="s">
        <v>392</v>
      </c>
    </row>
    <row r="405" spans="1:2" x14ac:dyDescent="0.2">
      <c r="A405" s="5" t="s">
        <v>332</v>
      </c>
      <c r="B405" s="5" t="s">
        <v>393</v>
      </c>
    </row>
    <row r="406" spans="1:2" x14ac:dyDescent="0.2">
      <c r="A406" s="5" t="s">
        <v>332</v>
      </c>
      <c r="B406" s="5" t="s">
        <v>394</v>
      </c>
    </row>
    <row r="407" spans="1:2" x14ac:dyDescent="0.2">
      <c r="A407" s="5" t="s">
        <v>332</v>
      </c>
      <c r="B407" s="5" t="s">
        <v>395</v>
      </c>
    </row>
    <row r="408" spans="1:2" x14ac:dyDescent="0.2">
      <c r="A408" s="5" t="s">
        <v>332</v>
      </c>
      <c r="B408" s="5" t="s">
        <v>396</v>
      </c>
    </row>
    <row r="409" spans="1:2" x14ac:dyDescent="0.2">
      <c r="A409" s="5" t="s">
        <v>332</v>
      </c>
      <c r="B409" s="5" t="s">
        <v>397</v>
      </c>
    </row>
    <row r="410" spans="1:2" x14ac:dyDescent="0.2">
      <c r="A410" s="5" t="s">
        <v>398</v>
      </c>
      <c r="B410" s="5" t="s">
        <v>399</v>
      </c>
    </row>
    <row r="411" spans="1:2" x14ac:dyDescent="0.2">
      <c r="A411" s="5" t="s">
        <v>398</v>
      </c>
      <c r="B411" s="5" t="s">
        <v>400</v>
      </c>
    </row>
    <row r="412" spans="1:2" x14ac:dyDescent="0.2">
      <c r="A412" s="5" t="s">
        <v>398</v>
      </c>
      <c r="B412" s="5" t="s">
        <v>401</v>
      </c>
    </row>
    <row r="413" spans="1:2" x14ac:dyDescent="0.2">
      <c r="A413" s="5" t="s">
        <v>398</v>
      </c>
      <c r="B413" s="5" t="s">
        <v>402</v>
      </c>
    </row>
    <row r="414" spans="1:2" x14ac:dyDescent="0.2">
      <c r="A414" s="5" t="s">
        <v>398</v>
      </c>
      <c r="B414" s="5" t="s">
        <v>403</v>
      </c>
    </row>
    <row r="415" spans="1:2" x14ac:dyDescent="0.2">
      <c r="A415" s="5" t="s">
        <v>398</v>
      </c>
      <c r="B415" s="5" t="s">
        <v>404</v>
      </c>
    </row>
    <row r="416" spans="1:2" x14ac:dyDescent="0.2">
      <c r="A416" s="5" t="s">
        <v>398</v>
      </c>
      <c r="B416" s="5" t="s">
        <v>405</v>
      </c>
    </row>
    <row r="417" spans="1:2" x14ac:dyDescent="0.2">
      <c r="A417" s="5" t="s">
        <v>398</v>
      </c>
      <c r="B417" s="5" t="s">
        <v>406</v>
      </c>
    </row>
    <row r="418" spans="1:2" x14ac:dyDescent="0.2">
      <c r="A418" s="5" t="s">
        <v>398</v>
      </c>
      <c r="B418" s="5" t="s">
        <v>407</v>
      </c>
    </row>
    <row r="419" spans="1:2" x14ac:dyDescent="0.2">
      <c r="A419" s="5" t="s">
        <v>398</v>
      </c>
      <c r="B419" s="5" t="s">
        <v>408</v>
      </c>
    </row>
    <row r="420" spans="1:2" x14ac:dyDescent="0.2">
      <c r="A420" s="5" t="s">
        <v>398</v>
      </c>
      <c r="B420" s="5" t="s">
        <v>409</v>
      </c>
    </row>
    <row r="421" spans="1:2" x14ac:dyDescent="0.2">
      <c r="A421" s="5" t="s">
        <v>398</v>
      </c>
      <c r="B421" s="5" t="s">
        <v>410</v>
      </c>
    </row>
    <row r="422" spans="1:2" x14ac:dyDescent="0.2">
      <c r="A422" s="5" t="s">
        <v>398</v>
      </c>
      <c r="B422" s="5" t="s">
        <v>411</v>
      </c>
    </row>
    <row r="423" spans="1:2" x14ac:dyDescent="0.2">
      <c r="A423" s="5" t="s">
        <v>398</v>
      </c>
      <c r="B423" s="5" t="s">
        <v>412</v>
      </c>
    </row>
    <row r="424" spans="1:2" x14ac:dyDescent="0.2">
      <c r="A424" s="5" t="s">
        <v>398</v>
      </c>
      <c r="B424" s="5" t="s">
        <v>413</v>
      </c>
    </row>
    <row r="425" spans="1:2" x14ac:dyDescent="0.2">
      <c r="A425" s="5" t="s">
        <v>398</v>
      </c>
      <c r="B425" s="5" t="s">
        <v>414</v>
      </c>
    </row>
    <row r="426" spans="1:2" x14ac:dyDescent="0.2">
      <c r="A426" s="5" t="s">
        <v>398</v>
      </c>
      <c r="B426" s="5" t="s">
        <v>415</v>
      </c>
    </row>
    <row r="427" spans="1:2" x14ac:dyDescent="0.2">
      <c r="A427" s="5" t="s">
        <v>398</v>
      </c>
      <c r="B427" s="5" t="s">
        <v>416</v>
      </c>
    </row>
    <row r="428" spans="1:2" x14ac:dyDescent="0.2">
      <c r="A428" s="5" t="s">
        <v>398</v>
      </c>
      <c r="B428" s="5" t="s">
        <v>417</v>
      </c>
    </row>
    <row r="429" spans="1:2" x14ac:dyDescent="0.2">
      <c r="A429" s="5" t="s">
        <v>398</v>
      </c>
      <c r="B429" s="5" t="s">
        <v>418</v>
      </c>
    </row>
    <row r="430" spans="1:2" x14ac:dyDescent="0.2">
      <c r="A430" s="5" t="s">
        <v>398</v>
      </c>
      <c r="B430" s="5" t="s">
        <v>419</v>
      </c>
    </row>
    <row r="431" spans="1:2" x14ac:dyDescent="0.2">
      <c r="A431" s="5" t="s">
        <v>398</v>
      </c>
      <c r="B431" s="5" t="s">
        <v>420</v>
      </c>
    </row>
    <row r="432" spans="1:2" x14ac:dyDescent="0.2">
      <c r="A432" s="5" t="s">
        <v>398</v>
      </c>
      <c r="B432" s="5" t="s">
        <v>421</v>
      </c>
    </row>
    <row r="433" spans="1:2" x14ac:dyDescent="0.2">
      <c r="A433" s="5" t="s">
        <v>398</v>
      </c>
      <c r="B433" s="5" t="s">
        <v>422</v>
      </c>
    </row>
    <row r="434" spans="1:2" x14ac:dyDescent="0.2">
      <c r="A434" s="5" t="s">
        <v>398</v>
      </c>
      <c r="B434" s="5" t="s">
        <v>423</v>
      </c>
    </row>
    <row r="435" spans="1:2" x14ac:dyDescent="0.2">
      <c r="A435" s="5" t="s">
        <v>398</v>
      </c>
      <c r="B435" s="5" t="s">
        <v>424</v>
      </c>
    </row>
    <row r="436" spans="1:2" x14ac:dyDescent="0.2">
      <c r="A436" s="5" t="s">
        <v>398</v>
      </c>
      <c r="B436" s="5" t="s">
        <v>407</v>
      </c>
    </row>
    <row r="437" spans="1:2" x14ac:dyDescent="0.2">
      <c r="A437" s="5" t="s">
        <v>398</v>
      </c>
      <c r="B437" s="5" t="s">
        <v>425</v>
      </c>
    </row>
    <row r="438" spans="1:2" x14ac:dyDescent="0.2">
      <c r="A438" s="5" t="s">
        <v>398</v>
      </c>
      <c r="B438" s="5" t="s">
        <v>426</v>
      </c>
    </row>
    <row r="439" spans="1:2" x14ac:dyDescent="0.2">
      <c r="A439" s="5" t="s">
        <v>398</v>
      </c>
      <c r="B439" s="5" t="s">
        <v>427</v>
      </c>
    </row>
    <row r="440" spans="1:2" x14ac:dyDescent="0.2">
      <c r="A440" s="5" t="s">
        <v>398</v>
      </c>
      <c r="B440" s="5" t="s">
        <v>428</v>
      </c>
    </row>
    <row r="441" spans="1:2" x14ac:dyDescent="0.2">
      <c r="A441" s="5" t="s">
        <v>398</v>
      </c>
      <c r="B441" s="5" t="s">
        <v>429</v>
      </c>
    </row>
    <row r="442" spans="1:2" x14ac:dyDescent="0.2">
      <c r="A442" s="5" t="s">
        <v>398</v>
      </c>
      <c r="B442" s="5" t="s">
        <v>430</v>
      </c>
    </row>
    <row r="443" spans="1:2" x14ac:dyDescent="0.2">
      <c r="A443" s="5" t="s">
        <v>398</v>
      </c>
      <c r="B443" s="5" t="s">
        <v>431</v>
      </c>
    </row>
    <row r="444" spans="1:2" x14ac:dyDescent="0.2">
      <c r="A444" s="5" t="s">
        <v>398</v>
      </c>
      <c r="B444" s="5" t="s">
        <v>432</v>
      </c>
    </row>
    <row r="445" spans="1:2" x14ac:dyDescent="0.2">
      <c r="A445" s="5" t="s">
        <v>398</v>
      </c>
      <c r="B445" s="5" t="s">
        <v>433</v>
      </c>
    </row>
    <row r="446" spans="1:2" x14ac:dyDescent="0.2">
      <c r="A446" s="5" t="s">
        <v>398</v>
      </c>
      <c r="B446" s="5" t="s">
        <v>434</v>
      </c>
    </row>
    <row r="447" spans="1:2" x14ac:dyDescent="0.2">
      <c r="A447" s="5" t="s">
        <v>398</v>
      </c>
      <c r="B447" s="5" t="s">
        <v>410</v>
      </c>
    </row>
    <row r="448" spans="1:2" x14ac:dyDescent="0.2">
      <c r="A448" s="5" t="s">
        <v>398</v>
      </c>
      <c r="B448" s="5" t="s">
        <v>435</v>
      </c>
    </row>
    <row r="449" spans="1:2" x14ac:dyDescent="0.2">
      <c r="A449" s="5" t="s">
        <v>398</v>
      </c>
      <c r="B449" s="5" t="s">
        <v>436</v>
      </c>
    </row>
    <row r="450" spans="1:2" x14ac:dyDescent="0.2">
      <c r="A450" s="5" t="s">
        <v>398</v>
      </c>
      <c r="B450" s="5" t="s">
        <v>437</v>
      </c>
    </row>
    <row r="451" spans="1:2" x14ac:dyDescent="0.2">
      <c r="A451" s="5" t="s">
        <v>398</v>
      </c>
      <c r="B451" s="5" t="s">
        <v>438</v>
      </c>
    </row>
    <row r="452" spans="1:2" x14ac:dyDescent="0.2">
      <c r="A452" s="5" t="s">
        <v>398</v>
      </c>
      <c r="B452" s="5" t="s">
        <v>439</v>
      </c>
    </row>
    <row r="453" spans="1:2" x14ac:dyDescent="0.2">
      <c r="A453" s="5" t="s">
        <v>398</v>
      </c>
      <c r="B453" s="5" t="s">
        <v>440</v>
      </c>
    </row>
    <row r="454" spans="1:2" x14ac:dyDescent="0.2">
      <c r="A454" s="5" t="s">
        <v>398</v>
      </c>
      <c r="B454" s="5" t="s">
        <v>441</v>
      </c>
    </row>
    <row r="455" spans="1:2" x14ac:dyDescent="0.2">
      <c r="A455" s="5" t="s">
        <v>398</v>
      </c>
      <c r="B455" s="5" t="s">
        <v>442</v>
      </c>
    </row>
    <row r="456" spans="1:2" x14ac:dyDescent="0.2">
      <c r="A456" s="5" t="s">
        <v>398</v>
      </c>
      <c r="B456" s="5" t="s">
        <v>443</v>
      </c>
    </row>
    <row r="457" spans="1:2" x14ac:dyDescent="0.2">
      <c r="A457" s="5" t="s">
        <v>398</v>
      </c>
      <c r="B457" s="5" t="s">
        <v>444</v>
      </c>
    </row>
    <row r="458" spans="1:2" x14ac:dyDescent="0.2">
      <c r="A458" s="5" t="s">
        <v>398</v>
      </c>
      <c r="B458" s="5" t="s">
        <v>445</v>
      </c>
    </row>
    <row r="459" spans="1:2" x14ac:dyDescent="0.2">
      <c r="A459" s="5" t="s">
        <v>398</v>
      </c>
      <c r="B459" s="5" t="s">
        <v>446</v>
      </c>
    </row>
    <row r="460" spans="1:2" x14ac:dyDescent="0.2">
      <c r="A460" s="5" t="s">
        <v>398</v>
      </c>
      <c r="B460" s="5" t="s">
        <v>447</v>
      </c>
    </row>
    <row r="461" spans="1:2" x14ac:dyDescent="0.2">
      <c r="A461" s="5" t="s">
        <v>398</v>
      </c>
      <c r="B461" s="5" t="s">
        <v>448</v>
      </c>
    </row>
    <row r="462" spans="1:2" x14ac:dyDescent="0.2">
      <c r="A462" s="5" t="s">
        <v>398</v>
      </c>
      <c r="B462" s="5" t="s">
        <v>449</v>
      </c>
    </row>
    <row r="463" spans="1:2" x14ac:dyDescent="0.2">
      <c r="A463" s="5" t="s">
        <v>398</v>
      </c>
      <c r="B463" s="5" t="s">
        <v>450</v>
      </c>
    </row>
    <row r="464" spans="1:2" x14ac:dyDescent="0.2">
      <c r="A464" s="5" t="s">
        <v>398</v>
      </c>
      <c r="B464" s="5" t="s">
        <v>451</v>
      </c>
    </row>
    <row r="465" spans="1:2" x14ac:dyDescent="0.2">
      <c r="A465" s="5" t="s">
        <v>398</v>
      </c>
      <c r="B465" s="5" t="s">
        <v>452</v>
      </c>
    </row>
    <row r="466" spans="1:2" x14ac:dyDescent="0.2">
      <c r="A466" s="5" t="s">
        <v>398</v>
      </c>
      <c r="B466" s="5" t="s">
        <v>453</v>
      </c>
    </row>
    <row r="467" spans="1:2" x14ac:dyDescent="0.2">
      <c r="A467" s="5" t="s">
        <v>398</v>
      </c>
      <c r="B467" s="5" t="s">
        <v>454</v>
      </c>
    </row>
    <row r="468" spans="1:2" x14ac:dyDescent="0.2">
      <c r="A468" s="5" t="s">
        <v>398</v>
      </c>
      <c r="B468" s="5" t="s">
        <v>455</v>
      </c>
    </row>
    <row r="469" spans="1:2" x14ac:dyDescent="0.2">
      <c r="A469" s="5" t="s">
        <v>398</v>
      </c>
      <c r="B469" s="5" t="s">
        <v>456</v>
      </c>
    </row>
    <row r="470" spans="1:2" x14ac:dyDescent="0.2">
      <c r="A470" s="5" t="s">
        <v>398</v>
      </c>
      <c r="B470" s="5" t="s">
        <v>457</v>
      </c>
    </row>
    <row r="471" spans="1:2" x14ac:dyDescent="0.2">
      <c r="A471" s="5" t="s">
        <v>398</v>
      </c>
      <c r="B471" s="5" t="s">
        <v>458</v>
      </c>
    </row>
    <row r="472" spans="1:2" x14ac:dyDescent="0.2">
      <c r="A472" s="5" t="s">
        <v>398</v>
      </c>
      <c r="B472" s="5" t="s">
        <v>459</v>
      </c>
    </row>
    <row r="473" spans="1:2" x14ac:dyDescent="0.2">
      <c r="A473" s="5" t="s">
        <v>398</v>
      </c>
      <c r="B473" s="5" t="s">
        <v>460</v>
      </c>
    </row>
    <row r="474" spans="1:2" x14ac:dyDescent="0.2">
      <c r="A474" s="5" t="s">
        <v>398</v>
      </c>
      <c r="B474" s="5" t="s">
        <v>461</v>
      </c>
    </row>
    <row r="475" spans="1:2" x14ac:dyDescent="0.2">
      <c r="A475" s="5" t="s">
        <v>398</v>
      </c>
      <c r="B475" s="5" t="s">
        <v>462</v>
      </c>
    </row>
    <row r="476" spans="1:2" x14ac:dyDescent="0.2">
      <c r="A476" s="5" t="s">
        <v>398</v>
      </c>
      <c r="B476" s="5" t="s">
        <v>463</v>
      </c>
    </row>
    <row r="477" spans="1:2" x14ac:dyDescent="0.2">
      <c r="A477" s="5" t="s">
        <v>398</v>
      </c>
      <c r="B477" s="5" t="s">
        <v>438</v>
      </c>
    </row>
    <row r="478" spans="1:2" x14ac:dyDescent="0.2">
      <c r="A478" s="5" t="s">
        <v>464</v>
      </c>
      <c r="B478" s="5" t="s">
        <v>465</v>
      </c>
    </row>
    <row r="479" spans="1:2" x14ac:dyDescent="0.2">
      <c r="A479" s="5" t="s">
        <v>464</v>
      </c>
      <c r="B479" s="5" t="s">
        <v>466</v>
      </c>
    </row>
    <row r="480" spans="1:2" x14ac:dyDescent="0.2">
      <c r="A480" s="5" t="s">
        <v>464</v>
      </c>
      <c r="B480" s="5" t="s">
        <v>467</v>
      </c>
    </row>
    <row r="481" spans="1:2" x14ac:dyDescent="0.2">
      <c r="A481" s="5" t="s">
        <v>464</v>
      </c>
      <c r="B481" s="5" t="s">
        <v>468</v>
      </c>
    </row>
    <row r="482" spans="1:2" x14ac:dyDescent="0.2">
      <c r="A482" s="5" t="s">
        <v>464</v>
      </c>
      <c r="B482" s="5" t="s">
        <v>469</v>
      </c>
    </row>
    <row r="483" spans="1:2" x14ac:dyDescent="0.2">
      <c r="A483" s="5" t="s">
        <v>464</v>
      </c>
      <c r="B483" s="5" t="s">
        <v>470</v>
      </c>
    </row>
    <row r="484" spans="1:2" x14ac:dyDescent="0.2">
      <c r="A484" s="5" t="s">
        <v>464</v>
      </c>
      <c r="B484" s="5" t="s">
        <v>471</v>
      </c>
    </row>
    <row r="485" spans="1:2" x14ac:dyDescent="0.2">
      <c r="A485" s="5" t="s">
        <v>464</v>
      </c>
      <c r="B485" s="5" t="s">
        <v>472</v>
      </c>
    </row>
    <row r="486" spans="1:2" x14ac:dyDescent="0.2">
      <c r="A486" s="5" t="s">
        <v>464</v>
      </c>
      <c r="B486" s="5" t="s">
        <v>473</v>
      </c>
    </row>
    <row r="487" spans="1:2" x14ac:dyDescent="0.2">
      <c r="A487" s="5" t="s">
        <v>464</v>
      </c>
      <c r="B487" s="5" t="s">
        <v>474</v>
      </c>
    </row>
    <row r="488" spans="1:2" x14ac:dyDescent="0.2">
      <c r="A488" s="5" t="s">
        <v>464</v>
      </c>
      <c r="B488" s="5" t="s">
        <v>475</v>
      </c>
    </row>
    <row r="489" spans="1:2" x14ac:dyDescent="0.2">
      <c r="A489" s="5" t="s">
        <v>464</v>
      </c>
      <c r="B489" s="5" t="s">
        <v>476</v>
      </c>
    </row>
    <row r="490" spans="1:2" x14ac:dyDescent="0.2">
      <c r="A490" s="5" t="s">
        <v>464</v>
      </c>
      <c r="B490" s="5" t="s">
        <v>477</v>
      </c>
    </row>
    <row r="491" spans="1:2" x14ac:dyDescent="0.2">
      <c r="A491" s="5" t="s">
        <v>464</v>
      </c>
      <c r="B491" s="5" t="s">
        <v>478</v>
      </c>
    </row>
    <row r="492" spans="1:2" x14ac:dyDescent="0.2">
      <c r="A492" s="5" t="s">
        <v>464</v>
      </c>
      <c r="B492" s="5" t="s">
        <v>479</v>
      </c>
    </row>
    <row r="493" spans="1:2" x14ac:dyDescent="0.2">
      <c r="A493" s="5" t="s">
        <v>464</v>
      </c>
      <c r="B493" s="5" t="s">
        <v>480</v>
      </c>
    </row>
    <row r="494" spans="1:2" x14ac:dyDescent="0.2">
      <c r="A494" s="5" t="s">
        <v>464</v>
      </c>
      <c r="B494" s="5" t="s">
        <v>481</v>
      </c>
    </row>
    <row r="495" spans="1:2" x14ac:dyDescent="0.2">
      <c r="A495" s="5" t="s">
        <v>464</v>
      </c>
      <c r="B495" s="5" t="s">
        <v>482</v>
      </c>
    </row>
    <row r="496" spans="1:2" x14ac:dyDescent="0.2">
      <c r="A496" s="5" t="s">
        <v>464</v>
      </c>
      <c r="B496" s="5" t="s">
        <v>483</v>
      </c>
    </row>
    <row r="497" spans="1:2" x14ac:dyDescent="0.2">
      <c r="A497" s="5" t="s">
        <v>464</v>
      </c>
      <c r="B497" s="5" t="s">
        <v>484</v>
      </c>
    </row>
    <row r="498" spans="1:2" x14ac:dyDescent="0.2">
      <c r="A498" s="5" t="s">
        <v>464</v>
      </c>
      <c r="B498" s="5" t="s">
        <v>485</v>
      </c>
    </row>
    <row r="499" spans="1:2" x14ac:dyDescent="0.2">
      <c r="A499" s="5" t="s">
        <v>464</v>
      </c>
      <c r="B499" s="5" t="s">
        <v>486</v>
      </c>
    </row>
    <row r="500" spans="1:2" x14ac:dyDescent="0.2">
      <c r="A500" s="5" t="s">
        <v>464</v>
      </c>
      <c r="B500" s="5" t="s">
        <v>487</v>
      </c>
    </row>
    <row r="501" spans="1:2" x14ac:dyDescent="0.2">
      <c r="A501" s="5" t="s">
        <v>464</v>
      </c>
      <c r="B501" s="5" t="s">
        <v>488</v>
      </c>
    </row>
    <row r="502" spans="1:2" x14ac:dyDescent="0.2">
      <c r="A502" s="5" t="s">
        <v>464</v>
      </c>
      <c r="B502" s="5" t="s">
        <v>489</v>
      </c>
    </row>
    <row r="503" spans="1:2" x14ac:dyDescent="0.2">
      <c r="A503" s="5" t="s">
        <v>464</v>
      </c>
      <c r="B503" s="5" t="s">
        <v>490</v>
      </c>
    </row>
    <row r="504" spans="1:2" x14ac:dyDescent="0.2">
      <c r="A504" s="5" t="s">
        <v>464</v>
      </c>
      <c r="B504" s="5" t="s">
        <v>491</v>
      </c>
    </row>
    <row r="505" spans="1:2" x14ac:dyDescent="0.2">
      <c r="A505" s="5" t="s">
        <v>464</v>
      </c>
      <c r="B505" s="5" t="s">
        <v>492</v>
      </c>
    </row>
    <row r="506" spans="1:2" x14ac:dyDescent="0.2">
      <c r="A506" s="5" t="s">
        <v>464</v>
      </c>
      <c r="B506" s="5" t="s">
        <v>493</v>
      </c>
    </row>
    <row r="507" spans="1:2" x14ac:dyDescent="0.2">
      <c r="A507" s="5" t="s">
        <v>464</v>
      </c>
      <c r="B507" s="5" t="s">
        <v>494</v>
      </c>
    </row>
    <row r="508" spans="1:2" x14ac:dyDescent="0.2">
      <c r="A508" s="5" t="s">
        <v>464</v>
      </c>
      <c r="B508" s="5" t="s">
        <v>495</v>
      </c>
    </row>
    <row r="509" spans="1:2" x14ac:dyDescent="0.2">
      <c r="A509" s="5" t="s">
        <v>464</v>
      </c>
      <c r="B509" s="5" t="s">
        <v>496</v>
      </c>
    </row>
    <row r="510" spans="1:2" x14ac:dyDescent="0.2">
      <c r="A510" s="5" t="s">
        <v>464</v>
      </c>
      <c r="B510" s="5" t="s">
        <v>497</v>
      </c>
    </row>
    <row r="511" spans="1:2" x14ac:dyDescent="0.2">
      <c r="A511" s="5" t="s">
        <v>464</v>
      </c>
      <c r="B511" s="5" t="s">
        <v>498</v>
      </c>
    </row>
    <row r="512" spans="1:2" x14ac:dyDescent="0.2">
      <c r="A512" s="5" t="s">
        <v>464</v>
      </c>
      <c r="B512" s="5" t="s">
        <v>499</v>
      </c>
    </row>
    <row r="513" spans="1:2" x14ac:dyDescent="0.2">
      <c r="A513" s="5" t="s">
        <v>464</v>
      </c>
      <c r="B513" s="5" t="s">
        <v>500</v>
      </c>
    </row>
    <row r="514" spans="1:2" x14ac:dyDescent="0.2">
      <c r="A514" s="5" t="s">
        <v>464</v>
      </c>
      <c r="B514" s="5" t="s">
        <v>501</v>
      </c>
    </row>
    <row r="515" spans="1:2" x14ac:dyDescent="0.2">
      <c r="A515" s="5" t="s">
        <v>464</v>
      </c>
      <c r="B515" s="5" t="s">
        <v>502</v>
      </c>
    </row>
    <row r="516" spans="1:2" x14ac:dyDescent="0.2">
      <c r="A516" s="5" t="s">
        <v>464</v>
      </c>
      <c r="B516" s="5" t="s">
        <v>503</v>
      </c>
    </row>
    <row r="517" spans="1:2" x14ac:dyDescent="0.2">
      <c r="A517" s="5" t="s">
        <v>464</v>
      </c>
      <c r="B517" s="5" t="s">
        <v>504</v>
      </c>
    </row>
    <row r="518" spans="1:2" x14ac:dyDescent="0.2">
      <c r="A518" s="5" t="s">
        <v>464</v>
      </c>
      <c r="B518" s="5" t="s">
        <v>505</v>
      </c>
    </row>
    <row r="519" spans="1:2" x14ac:dyDescent="0.2">
      <c r="A519" s="5" t="s">
        <v>464</v>
      </c>
      <c r="B519" s="5" t="s">
        <v>506</v>
      </c>
    </row>
    <row r="520" spans="1:2" x14ac:dyDescent="0.2">
      <c r="A520" s="5" t="s">
        <v>464</v>
      </c>
      <c r="B520" s="5" t="s">
        <v>507</v>
      </c>
    </row>
    <row r="521" spans="1:2" x14ac:dyDescent="0.2">
      <c r="A521" s="5" t="s">
        <v>464</v>
      </c>
      <c r="B521" s="5" t="s">
        <v>508</v>
      </c>
    </row>
    <row r="522" spans="1:2" x14ac:dyDescent="0.2">
      <c r="A522" s="5" t="s">
        <v>464</v>
      </c>
      <c r="B522" s="5" t="s">
        <v>509</v>
      </c>
    </row>
    <row r="523" spans="1:2" x14ac:dyDescent="0.2">
      <c r="A523" s="5" t="s">
        <v>464</v>
      </c>
      <c r="B523" s="5" t="s">
        <v>510</v>
      </c>
    </row>
    <row r="524" spans="1:2" x14ac:dyDescent="0.2">
      <c r="A524" s="5" t="s">
        <v>464</v>
      </c>
      <c r="B524" s="5" t="s">
        <v>511</v>
      </c>
    </row>
    <row r="525" spans="1:2" x14ac:dyDescent="0.2">
      <c r="A525" s="5" t="s">
        <v>464</v>
      </c>
      <c r="B525" s="5" t="s">
        <v>512</v>
      </c>
    </row>
    <row r="526" spans="1:2" x14ac:dyDescent="0.2">
      <c r="A526" s="5" t="s">
        <v>464</v>
      </c>
      <c r="B526" s="5" t="s">
        <v>513</v>
      </c>
    </row>
    <row r="527" spans="1:2" x14ac:dyDescent="0.2">
      <c r="A527" s="5" t="s">
        <v>464</v>
      </c>
      <c r="B527" s="5" t="s">
        <v>514</v>
      </c>
    </row>
    <row r="528" spans="1:2" x14ac:dyDescent="0.2">
      <c r="A528" s="5" t="s">
        <v>464</v>
      </c>
      <c r="B528" s="5" t="s">
        <v>515</v>
      </c>
    </row>
    <row r="529" spans="1:2" x14ac:dyDescent="0.2">
      <c r="A529" s="5" t="s">
        <v>464</v>
      </c>
      <c r="B529" s="5" t="s">
        <v>516</v>
      </c>
    </row>
    <row r="530" spans="1:2" x14ac:dyDescent="0.2">
      <c r="A530" s="5" t="s">
        <v>464</v>
      </c>
      <c r="B530" s="5" t="s">
        <v>517</v>
      </c>
    </row>
    <row r="531" spans="1:2" x14ac:dyDescent="0.2">
      <c r="A531" s="5" t="s">
        <v>464</v>
      </c>
      <c r="B531" s="5" t="s">
        <v>518</v>
      </c>
    </row>
    <row r="532" spans="1:2" x14ac:dyDescent="0.2">
      <c r="A532" s="5" t="s">
        <v>464</v>
      </c>
      <c r="B532" s="5" t="s">
        <v>519</v>
      </c>
    </row>
    <row r="533" spans="1:2" x14ac:dyDescent="0.2">
      <c r="A533" s="5" t="s">
        <v>464</v>
      </c>
      <c r="B533" s="5" t="s">
        <v>520</v>
      </c>
    </row>
    <row r="534" spans="1:2" x14ac:dyDescent="0.2">
      <c r="A534" s="5" t="s">
        <v>464</v>
      </c>
      <c r="B534" s="5" t="s">
        <v>475</v>
      </c>
    </row>
    <row r="535" spans="1:2" x14ac:dyDescent="0.2">
      <c r="A535" s="5" t="s">
        <v>464</v>
      </c>
      <c r="B535" s="5" t="s">
        <v>521</v>
      </c>
    </row>
    <row r="536" spans="1:2" x14ac:dyDescent="0.2">
      <c r="A536" s="5" t="s">
        <v>464</v>
      </c>
      <c r="B536" s="5" t="s">
        <v>465</v>
      </c>
    </row>
    <row r="537" spans="1:2" x14ac:dyDescent="0.2">
      <c r="A537" s="5" t="s">
        <v>464</v>
      </c>
      <c r="B537" s="5" t="s">
        <v>522</v>
      </c>
    </row>
    <row r="538" spans="1:2" x14ac:dyDescent="0.2">
      <c r="A538" s="5" t="s">
        <v>464</v>
      </c>
      <c r="B538" s="5" t="s">
        <v>523</v>
      </c>
    </row>
    <row r="539" spans="1:2" x14ac:dyDescent="0.2">
      <c r="A539" s="5" t="s">
        <v>464</v>
      </c>
      <c r="B539" s="5" t="s">
        <v>524</v>
      </c>
    </row>
    <row r="540" spans="1:2" x14ac:dyDescent="0.2">
      <c r="A540" s="5" t="s">
        <v>464</v>
      </c>
      <c r="B540" s="5" t="s">
        <v>525</v>
      </c>
    </row>
    <row r="541" spans="1:2" x14ac:dyDescent="0.2">
      <c r="A541" s="5" t="s">
        <v>464</v>
      </c>
      <c r="B541" s="5" t="s">
        <v>526</v>
      </c>
    </row>
    <row r="542" spans="1:2" x14ac:dyDescent="0.2">
      <c r="A542" s="5" t="s">
        <v>464</v>
      </c>
      <c r="B542" s="5" t="s">
        <v>472</v>
      </c>
    </row>
    <row r="543" spans="1:2" x14ac:dyDescent="0.2">
      <c r="A543" s="5" t="s">
        <v>464</v>
      </c>
      <c r="B543" s="5" t="s">
        <v>527</v>
      </c>
    </row>
    <row r="544" spans="1:2" x14ac:dyDescent="0.2">
      <c r="A544" s="5" t="s">
        <v>464</v>
      </c>
      <c r="B544" s="5" t="s">
        <v>528</v>
      </c>
    </row>
    <row r="545" spans="1:2" x14ac:dyDescent="0.2">
      <c r="A545" s="5" t="s">
        <v>464</v>
      </c>
      <c r="B545" s="5" t="s">
        <v>529</v>
      </c>
    </row>
    <row r="546" spans="1:2" x14ac:dyDescent="0.2">
      <c r="A546" s="5" t="s">
        <v>530</v>
      </c>
      <c r="B546" s="5" t="s">
        <v>531</v>
      </c>
    </row>
    <row r="547" spans="1:2" x14ac:dyDescent="0.2">
      <c r="A547" s="5" t="s">
        <v>530</v>
      </c>
      <c r="B547" s="5" t="s">
        <v>532</v>
      </c>
    </row>
    <row r="548" spans="1:2" x14ac:dyDescent="0.2">
      <c r="A548" s="5" t="s">
        <v>530</v>
      </c>
      <c r="B548" s="5" t="s">
        <v>533</v>
      </c>
    </row>
    <row r="549" spans="1:2" x14ac:dyDescent="0.2">
      <c r="A549" s="5" t="s">
        <v>530</v>
      </c>
      <c r="B549" s="5" t="s">
        <v>534</v>
      </c>
    </row>
    <row r="550" spans="1:2" x14ac:dyDescent="0.2">
      <c r="A550" s="5" t="s">
        <v>530</v>
      </c>
      <c r="B550" s="5" t="s">
        <v>535</v>
      </c>
    </row>
    <row r="551" spans="1:2" x14ac:dyDescent="0.2">
      <c r="A551" s="5" t="s">
        <v>530</v>
      </c>
      <c r="B551" s="5" t="s">
        <v>536</v>
      </c>
    </row>
    <row r="552" spans="1:2" x14ac:dyDescent="0.2">
      <c r="A552" s="5" t="s">
        <v>530</v>
      </c>
      <c r="B552" s="5" t="s">
        <v>537</v>
      </c>
    </row>
    <row r="553" spans="1:2" x14ac:dyDescent="0.2">
      <c r="A553" s="5" t="s">
        <v>530</v>
      </c>
      <c r="B553" s="5" t="s">
        <v>538</v>
      </c>
    </row>
    <row r="554" spans="1:2" x14ac:dyDescent="0.2">
      <c r="A554" s="5" t="s">
        <v>530</v>
      </c>
      <c r="B554" s="5" t="s">
        <v>539</v>
      </c>
    </row>
    <row r="555" spans="1:2" x14ac:dyDescent="0.2">
      <c r="A555" s="5" t="s">
        <v>530</v>
      </c>
      <c r="B555" s="5" t="s">
        <v>540</v>
      </c>
    </row>
    <row r="556" spans="1:2" x14ac:dyDescent="0.2">
      <c r="A556" s="5" t="s">
        <v>530</v>
      </c>
      <c r="B556" s="5" t="s">
        <v>541</v>
      </c>
    </row>
    <row r="557" spans="1:2" x14ac:dyDescent="0.2">
      <c r="A557" s="5" t="s">
        <v>530</v>
      </c>
      <c r="B557" s="5" t="s">
        <v>542</v>
      </c>
    </row>
    <row r="558" spans="1:2" x14ac:dyDescent="0.2">
      <c r="A558" s="5" t="s">
        <v>530</v>
      </c>
      <c r="B558" s="5" t="s">
        <v>543</v>
      </c>
    </row>
    <row r="559" spans="1:2" x14ac:dyDescent="0.2">
      <c r="A559" s="5" t="s">
        <v>530</v>
      </c>
      <c r="B559" s="5" t="s">
        <v>544</v>
      </c>
    </row>
    <row r="560" spans="1:2" x14ac:dyDescent="0.2">
      <c r="A560" s="5" t="s">
        <v>530</v>
      </c>
      <c r="B560" s="5" t="s">
        <v>545</v>
      </c>
    </row>
    <row r="561" spans="1:2" x14ac:dyDescent="0.2">
      <c r="A561" s="5" t="s">
        <v>530</v>
      </c>
      <c r="B561" s="5" t="s">
        <v>546</v>
      </c>
    </row>
    <row r="562" spans="1:2" x14ac:dyDescent="0.2">
      <c r="A562" s="5" t="s">
        <v>530</v>
      </c>
      <c r="B562" s="5" t="s">
        <v>539</v>
      </c>
    </row>
    <row r="563" spans="1:2" x14ac:dyDescent="0.2">
      <c r="A563" s="5" t="s">
        <v>530</v>
      </c>
      <c r="B563" s="5" t="s">
        <v>547</v>
      </c>
    </row>
    <row r="564" spans="1:2" x14ac:dyDescent="0.2">
      <c r="A564" s="5" t="s">
        <v>530</v>
      </c>
      <c r="B564" s="5" t="s">
        <v>548</v>
      </c>
    </row>
    <row r="565" spans="1:2" x14ac:dyDescent="0.2">
      <c r="A565" s="5" t="s">
        <v>530</v>
      </c>
      <c r="B565" s="5" t="s">
        <v>549</v>
      </c>
    </row>
    <row r="566" spans="1:2" x14ac:dyDescent="0.2">
      <c r="A566" s="5" t="s">
        <v>530</v>
      </c>
      <c r="B566" s="5" t="s">
        <v>550</v>
      </c>
    </row>
    <row r="567" spans="1:2" x14ac:dyDescent="0.2">
      <c r="A567" s="5" t="s">
        <v>530</v>
      </c>
      <c r="B567" s="5" t="s">
        <v>551</v>
      </c>
    </row>
    <row r="568" spans="1:2" x14ac:dyDescent="0.2">
      <c r="A568" s="5" t="s">
        <v>530</v>
      </c>
      <c r="B568" s="5" t="s">
        <v>552</v>
      </c>
    </row>
    <row r="569" spans="1:2" x14ac:dyDescent="0.2">
      <c r="A569" s="5" t="s">
        <v>530</v>
      </c>
      <c r="B569" s="5" t="s">
        <v>553</v>
      </c>
    </row>
    <row r="570" spans="1:2" x14ac:dyDescent="0.2">
      <c r="A570" s="5" t="s">
        <v>530</v>
      </c>
      <c r="B570" s="5" t="s">
        <v>554</v>
      </c>
    </row>
    <row r="571" spans="1:2" x14ac:dyDescent="0.2">
      <c r="A571" s="5" t="s">
        <v>530</v>
      </c>
      <c r="B571" s="5" t="s">
        <v>555</v>
      </c>
    </row>
    <row r="572" spans="1:2" x14ac:dyDescent="0.2">
      <c r="A572" s="5" t="s">
        <v>530</v>
      </c>
      <c r="B572" s="5" t="s">
        <v>556</v>
      </c>
    </row>
    <row r="573" spans="1:2" x14ac:dyDescent="0.2">
      <c r="A573" s="5" t="s">
        <v>530</v>
      </c>
      <c r="B573" s="5" t="s">
        <v>557</v>
      </c>
    </row>
    <row r="574" spans="1:2" x14ac:dyDescent="0.2">
      <c r="A574" s="5" t="s">
        <v>530</v>
      </c>
      <c r="B574" s="5" t="s">
        <v>558</v>
      </c>
    </row>
    <row r="575" spans="1:2" x14ac:dyDescent="0.2">
      <c r="A575" s="5" t="s">
        <v>530</v>
      </c>
      <c r="B575" s="5" t="s">
        <v>559</v>
      </c>
    </row>
    <row r="576" spans="1:2" x14ac:dyDescent="0.2">
      <c r="A576" s="5" t="s">
        <v>530</v>
      </c>
      <c r="B576" s="5" t="s">
        <v>560</v>
      </c>
    </row>
    <row r="577" spans="1:2" x14ac:dyDescent="0.2">
      <c r="A577" s="5" t="s">
        <v>530</v>
      </c>
      <c r="B577" s="5" t="s">
        <v>561</v>
      </c>
    </row>
    <row r="578" spans="1:2" x14ac:dyDescent="0.2">
      <c r="A578" s="5" t="s">
        <v>530</v>
      </c>
      <c r="B578" s="5" t="s">
        <v>562</v>
      </c>
    </row>
    <row r="579" spans="1:2" x14ac:dyDescent="0.2">
      <c r="A579" s="5" t="s">
        <v>530</v>
      </c>
      <c r="B579" s="5" t="s">
        <v>563</v>
      </c>
    </row>
    <row r="580" spans="1:2" x14ac:dyDescent="0.2">
      <c r="A580" s="5" t="s">
        <v>530</v>
      </c>
      <c r="B580" s="5" t="s">
        <v>564</v>
      </c>
    </row>
    <row r="581" spans="1:2" x14ac:dyDescent="0.2">
      <c r="A581" s="5" t="s">
        <v>530</v>
      </c>
      <c r="B581" s="5" t="s">
        <v>565</v>
      </c>
    </row>
    <row r="582" spans="1:2" x14ac:dyDescent="0.2">
      <c r="A582" s="5" t="s">
        <v>530</v>
      </c>
      <c r="B582" s="5" t="s">
        <v>566</v>
      </c>
    </row>
    <row r="583" spans="1:2" x14ac:dyDescent="0.2">
      <c r="A583" s="5" t="s">
        <v>530</v>
      </c>
      <c r="B583" s="5" t="s">
        <v>567</v>
      </c>
    </row>
    <row r="584" spans="1:2" x14ac:dyDescent="0.2">
      <c r="A584" s="5" t="s">
        <v>530</v>
      </c>
      <c r="B584" s="5" t="s">
        <v>568</v>
      </c>
    </row>
    <row r="585" spans="1:2" x14ac:dyDescent="0.2">
      <c r="A585" s="5" t="s">
        <v>530</v>
      </c>
      <c r="B585" s="5" t="s">
        <v>569</v>
      </c>
    </row>
    <row r="586" spans="1:2" x14ac:dyDescent="0.2">
      <c r="A586" s="5" t="s">
        <v>530</v>
      </c>
      <c r="B586" s="5" t="s">
        <v>570</v>
      </c>
    </row>
    <row r="587" spans="1:2" x14ac:dyDescent="0.2">
      <c r="A587" s="5" t="s">
        <v>530</v>
      </c>
      <c r="B587" s="5" t="s">
        <v>571</v>
      </c>
    </row>
    <row r="588" spans="1:2" x14ac:dyDescent="0.2">
      <c r="A588" s="5" t="s">
        <v>530</v>
      </c>
      <c r="B588" s="5" t="s">
        <v>572</v>
      </c>
    </row>
    <row r="589" spans="1:2" x14ac:dyDescent="0.2">
      <c r="A589" s="5" t="s">
        <v>530</v>
      </c>
      <c r="B589" s="5" t="s">
        <v>573</v>
      </c>
    </row>
    <row r="590" spans="1:2" x14ac:dyDescent="0.2">
      <c r="A590" s="5" t="s">
        <v>530</v>
      </c>
      <c r="B590" s="5" t="s">
        <v>574</v>
      </c>
    </row>
    <row r="591" spans="1:2" x14ac:dyDescent="0.2">
      <c r="A591" s="5" t="s">
        <v>530</v>
      </c>
      <c r="B591" s="5" t="s">
        <v>575</v>
      </c>
    </row>
    <row r="592" spans="1:2" x14ac:dyDescent="0.2">
      <c r="A592" s="5" t="s">
        <v>530</v>
      </c>
      <c r="B592" s="5" t="s">
        <v>576</v>
      </c>
    </row>
    <row r="593" spans="1:2" x14ac:dyDescent="0.2">
      <c r="A593" s="5" t="s">
        <v>530</v>
      </c>
      <c r="B593" s="5" t="s">
        <v>577</v>
      </c>
    </row>
    <row r="594" spans="1:2" x14ac:dyDescent="0.2">
      <c r="A594" s="5" t="s">
        <v>530</v>
      </c>
      <c r="B594" s="5" t="s">
        <v>578</v>
      </c>
    </row>
    <row r="595" spans="1:2" x14ac:dyDescent="0.2">
      <c r="A595" s="5" t="s">
        <v>530</v>
      </c>
      <c r="B595" s="5" t="s">
        <v>579</v>
      </c>
    </row>
    <row r="596" spans="1:2" x14ac:dyDescent="0.2">
      <c r="A596" s="5" t="s">
        <v>530</v>
      </c>
      <c r="B596" s="5" t="s">
        <v>580</v>
      </c>
    </row>
    <row r="597" spans="1:2" x14ac:dyDescent="0.2">
      <c r="A597" s="5" t="s">
        <v>530</v>
      </c>
      <c r="B597" s="5" t="s">
        <v>581</v>
      </c>
    </row>
    <row r="598" spans="1:2" x14ac:dyDescent="0.2">
      <c r="A598" s="5" t="s">
        <v>530</v>
      </c>
      <c r="B598" s="5" t="s">
        <v>582</v>
      </c>
    </row>
    <row r="599" spans="1:2" x14ac:dyDescent="0.2">
      <c r="A599" s="5" t="s">
        <v>530</v>
      </c>
      <c r="B599" s="5" t="s">
        <v>552</v>
      </c>
    </row>
    <row r="600" spans="1:2" x14ac:dyDescent="0.2">
      <c r="A600" s="5" t="s">
        <v>530</v>
      </c>
      <c r="B600" s="5" t="s">
        <v>583</v>
      </c>
    </row>
    <row r="601" spans="1:2" x14ac:dyDescent="0.2">
      <c r="A601" s="5" t="s">
        <v>530</v>
      </c>
      <c r="B601" s="5" t="s">
        <v>584</v>
      </c>
    </row>
    <row r="602" spans="1:2" x14ac:dyDescent="0.2">
      <c r="A602" s="5" t="s">
        <v>530</v>
      </c>
      <c r="B602" s="5" t="s">
        <v>585</v>
      </c>
    </row>
    <row r="603" spans="1:2" x14ac:dyDescent="0.2">
      <c r="A603" s="5" t="s">
        <v>530</v>
      </c>
      <c r="B603" s="5" t="s">
        <v>586</v>
      </c>
    </row>
    <row r="604" spans="1:2" x14ac:dyDescent="0.2">
      <c r="A604" s="5" t="s">
        <v>530</v>
      </c>
      <c r="B604" s="5" t="s">
        <v>587</v>
      </c>
    </row>
    <row r="605" spans="1:2" x14ac:dyDescent="0.2">
      <c r="A605" s="5" t="s">
        <v>530</v>
      </c>
      <c r="B605" s="5" t="s">
        <v>588</v>
      </c>
    </row>
    <row r="606" spans="1:2" x14ac:dyDescent="0.2">
      <c r="A606" s="5" t="s">
        <v>530</v>
      </c>
      <c r="B606" s="5" t="s">
        <v>556</v>
      </c>
    </row>
    <row r="607" spans="1:2" x14ac:dyDescent="0.2">
      <c r="A607" s="5" t="s">
        <v>530</v>
      </c>
      <c r="B607" s="5" t="s">
        <v>589</v>
      </c>
    </row>
    <row r="608" spans="1:2" x14ac:dyDescent="0.2">
      <c r="A608" s="5" t="s">
        <v>530</v>
      </c>
      <c r="B608" s="5" t="s">
        <v>590</v>
      </c>
    </row>
    <row r="609" spans="1:2" x14ac:dyDescent="0.2">
      <c r="A609" s="5" t="s">
        <v>530</v>
      </c>
      <c r="B609" s="5" t="s">
        <v>591</v>
      </c>
    </row>
    <row r="610" spans="1:2" x14ac:dyDescent="0.2">
      <c r="A610" s="5" t="s">
        <v>530</v>
      </c>
      <c r="B610" s="5" t="s">
        <v>592</v>
      </c>
    </row>
    <row r="611" spans="1:2" x14ac:dyDescent="0.2">
      <c r="A611" s="5" t="s">
        <v>530</v>
      </c>
      <c r="B611" s="5" t="s">
        <v>593</v>
      </c>
    </row>
    <row r="612" spans="1:2" x14ac:dyDescent="0.2">
      <c r="A612" s="5" t="s">
        <v>530</v>
      </c>
      <c r="B612" s="5" t="s">
        <v>594</v>
      </c>
    </row>
    <row r="613" spans="1:2" x14ac:dyDescent="0.2">
      <c r="A613" s="5" t="s">
        <v>530</v>
      </c>
      <c r="B613" s="5" t="s">
        <v>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2292-96C7-AE40-A497-DE3DC3F2AD37}">
  <dimension ref="A1:B14"/>
  <sheetViews>
    <sheetView workbookViewId="0">
      <selection activeCell="J26" sqref="J26"/>
    </sheetView>
  </sheetViews>
  <sheetFormatPr baseColWidth="10" defaultRowHeight="16" x14ac:dyDescent="0.2"/>
  <sheetData>
    <row r="1" spans="1:2" x14ac:dyDescent="0.2">
      <c r="A1" t="s">
        <v>1053</v>
      </c>
      <c r="B1" t="s">
        <v>596</v>
      </c>
    </row>
    <row r="2" spans="1:2" x14ac:dyDescent="0.2">
      <c r="A2" t="s">
        <v>838</v>
      </c>
      <c r="B2" t="s">
        <v>1054</v>
      </c>
    </row>
    <row r="3" spans="1:2" x14ac:dyDescent="0.2">
      <c r="A3" t="s">
        <v>841</v>
      </c>
      <c r="B3" t="s">
        <v>1055</v>
      </c>
    </row>
    <row r="4" spans="1:2" x14ac:dyDescent="0.2">
      <c r="A4" t="s">
        <v>846</v>
      </c>
      <c r="B4" t="s">
        <v>1056</v>
      </c>
    </row>
    <row r="5" spans="1:2" x14ac:dyDescent="0.2">
      <c r="A5" t="s">
        <v>850</v>
      </c>
      <c r="B5" t="s">
        <v>1057</v>
      </c>
    </row>
    <row r="6" spans="1:2" x14ac:dyDescent="0.2">
      <c r="A6" t="s">
        <v>852</v>
      </c>
      <c r="B6" t="s">
        <v>1058</v>
      </c>
    </row>
    <row r="7" spans="1:2" x14ac:dyDescent="0.2">
      <c r="A7" t="s">
        <v>855</v>
      </c>
      <c r="B7" t="s">
        <v>1059</v>
      </c>
    </row>
    <row r="8" spans="1:2" x14ac:dyDescent="0.2">
      <c r="A8" t="s">
        <v>848</v>
      </c>
      <c r="B8" t="s">
        <v>1060</v>
      </c>
    </row>
    <row r="9" spans="1:2" x14ac:dyDescent="0.2">
      <c r="A9" t="s">
        <v>1061</v>
      </c>
      <c r="B9" t="s">
        <v>1062</v>
      </c>
    </row>
    <row r="10" spans="1:2" x14ac:dyDescent="0.2">
      <c r="A10" t="s">
        <v>1063</v>
      </c>
      <c r="B10" t="s">
        <v>1064</v>
      </c>
    </row>
    <row r="11" spans="1:2" x14ac:dyDescent="0.2">
      <c r="A11" t="s">
        <v>1065</v>
      </c>
      <c r="B11" t="s">
        <v>1066</v>
      </c>
    </row>
    <row r="12" spans="1:2" x14ac:dyDescent="0.2">
      <c r="A12" t="s">
        <v>1067</v>
      </c>
      <c r="B12" t="s">
        <v>1068</v>
      </c>
    </row>
    <row r="13" spans="1:2" x14ac:dyDescent="0.2">
      <c r="A13" t="s">
        <v>1069</v>
      </c>
      <c r="B13" t="s">
        <v>1070</v>
      </c>
    </row>
    <row r="14" spans="1:2" x14ac:dyDescent="0.2">
      <c r="A14" t="s">
        <v>857</v>
      </c>
      <c r="B14" t="s">
        <v>1071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453B-FE0F-3E47-B093-209C43E2267E}">
  <dimension ref="A1:B16"/>
  <sheetViews>
    <sheetView workbookViewId="0">
      <selection activeCell="B16" sqref="B16"/>
    </sheetView>
  </sheetViews>
  <sheetFormatPr baseColWidth="10" defaultRowHeight="16" x14ac:dyDescent="0.2"/>
  <sheetData>
    <row r="1" spans="1:2" x14ac:dyDescent="0.2">
      <c r="A1" t="s">
        <v>1010</v>
      </c>
      <c r="B1" t="s">
        <v>1051</v>
      </c>
    </row>
    <row r="2" spans="1:2" x14ac:dyDescent="0.2">
      <c r="A2" t="s">
        <v>837</v>
      </c>
      <c r="B2" t="s">
        <v>1035</v>
      </c>
    </row>
    <row r="3" spans="1:2" x14ac:dyDescent="0.2">
      <c r="A3" t="s">
        <v>838</v>
      </c>
      <c r="B3" t="s">
        <v>1036</v>
      </c>
    </row>
    <row r="4" spans="1:2" x14ac:dyDescent="0.2">
      <c r="A4" t="s">
        <v>840</v>
      </c>
      <c r="B4" t="s">
        <v>1037</v>
      </c>
    </row>
    <row r="5" spans="1:2" x14ac:dyDescent="0.2">
      <c r="A5" t="s">
        <v>845</v>
      </c>
      <c r="B5" t="s">
        <v>1038</v>
      </c>
    </row>
    <row r="6" spans="1:2" x14ac:dyDescent="0.2">
      <c r="A6" t="s">
        <v>842</v>
      </c>
      <c r="B6" t="s">
        <v>1039</v>
      </c>
    </row>
    <row r="7" spans="1:2" x14ac:dyDescent="0.2">
      <c r="A7" t="s">
        <v>841</v>
      </c>
      <c r="B7" t="s">
        <v>1040</v>
      </c>
    </row>
    <row r="8" spans="1:2" x14ac:dyDescent="0.2">
      <c r="A8" t="s">
        <v>846</v>
      </c>
      <c r="B8" t="s">
        <v>1041</v>
      </c>
    </row>
    <row r="9" spans="1:2" x14ac:dyDescent="0.2">
      <c r="A9" t="s">
        <v>850</v>
      </c>
      <c r="B9" t="s">
        <v>1042</v>
      </c>
    </row>
    <row r="10" spans="1:2" x14ac:dyDescent="0.2">
      <c r="A10" t="s">
        <v>1043</v>
      </c>
      <c r="B10" t="s">
        <v>1044</v>
      </c>
    </row>
    <row r="11" spans="1:2" x14ac:dyDescent="0.2">
      <c r="A11" t="s">
        <v>852</v>
      </c>
      <c r="B11" t="s">
        <v>1045</v>
      </c>
    </row>
    <row r="12" spans="1:2" x14ac:dyDescent="0.2">
      <c r="A12" t="s">
        <v>854</v>
      </c>
      <c r="B12" t="s">
        <v>1046</v>
      </c>
    </row>
    <row r="13" spans="1:2" x14ac:dyDescent="0.2">
      <c r="A13" t="s">
        <v>855</v>
      </c>
      <c r="B13" t="s">
        <v>1047</v>
      </c>
    </row>
    <row r="14" spans="1:2" x14ac:dyDescent="0.2">
      <c r="A14" s="11" t="s">
        <v>857</v>
      </c>
      <c r="B14" t="s">
        <v>1048</v>
      </c>
    </row>
    <row r="15" spans="1:2" x14ac:dyDescent="0.2">
      <c r="A15" t="s">
        <v>848</v>
      </c>
      <c r="B15" t="s">
        <v>1049</v>
      </c>
    </row>
    <row r="16" spans="1:2" x14ac:dyDescent="0.2">
      <c r="A16" t="s">
        <v>847</v>
      </c>
      <c r="B16" t="s">
        <v>1050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A3DC-7305-104C-9F5B-B58E73D7B02D}">
  <dimension ref="A1:F53"/>
  <sheetViews>
    <sheetView topLeftCell="A27" workbookViewId="0">
      <selection activeCell="C13" sqref="C13"/>
    </sheetView>
  </sheetViews>
  <sheetFormatPr baseColWidth="10" defaultRowHeight="16" x14ac:dyDescent="0.2"/>
  <sheetData>
    <row r="1" spans="1:6" x14ac:dyDescent="0.2">
      <c r="A1" t="s">
        <v>858</v>
      </c>
      <c r="B1" t="s">
        <v>859</v>
      </c>
      <c r="C1" t="s">
        <v>860</v>
      </c>
      <c r="D1" t="s">
        <v>861</v>
      </c>
      <c r="E1" t="s">
        <v>862</v>
      </c>
      <c r="F1" t="s">
        <v>863</v>
      </c>
    </row>
    <row r="2" spans="1:6" x14ac:dyDescent="0.2">
      <c r="A2" t="s">
        <v>677</v>
      </c>
      <c r="B2" t="s">
        <v>678</v>
      </c>
      <c r="C2" t="s">
        <v>679</v>
      </c>
      <c r="D2" t="b">
        <v>1</v>
      </c>
      <c r="E2" t="s">
        <v>680</v>
      </c>
      <c r="F2" t="s">
        <v>677</v>
      </c>
    </row>
    <row r="3" spans="1:6" x14ac:dyDescent="0.2">
      <c r="A3" t="s">
        <v>681</v>
      </c>
      <c r="B3" t="s">
        <v>682</v>
      </c>
      <c r="C3" t="s">
        <v>683</v>
      </c>
      <c r="D3" t="b">
        <v>1</v>
      </c>
      <c r="E3" t="s">
        <v>680</v>
      </c>
      <c r="F3" t="s">
        <v>681</v>
      </c>
    </row>
    <row r="4" spans="1:6" x14ac:dyDescent="0.2">
      <c r="A4" t="s">
        <v>684</v>
      </c>
      <c r="B4" t="s">
        <v>685</v>
      </c>
      <c r="C4" t="s">
        <v>686</v>
      </c>
      <c r="D4" t="b">
        <v>1</v>
      </c>
      <c r="E4" t="s">
        <v>680</v>
      </c>
      <c r="F4" t="s">
        <v>684</v>
      </c>
    </row>
    <row r="5" spans="1:6" x14ac:dyDescent="0.2">
      <c r="A5" t="s">
        <v>687</v>
      </c>
      <c r="B5" t="s">
        <v>688</v>
      </c>
      <c r="C5" t="s">
        <v>689</v>
      </c>
      <c r="D5" t="b">
        <v>1</v>
      </c>
      <c r="E5" t="s">
        <v>680</v>
      </c>
      <c r="F5" t="s">
        <v>687</v>
      </c>
    </row>
    <row r="6" spans="1:6" x14ac:dyDescent="0.2">
      <c r="A6" t="s">
        <v>690</v>
      </c>
      <c r="B6" t="s">
        <v>691</v>
      </c>
      <c r="C6" t="s">
        <v>692</v>
      </c>
      <c r="D6" t="b">
        <v>1</v>
      </c>
      <c r="E6" t="s">
        <v>680</v>
      </c>
      <c r="F6" t="s">
        <v>690</v>
      </c>
    </row>
    <row r="7" spans="1:6" x14ac:dyDescent="0.2">
      <c r="A7" t="s">
        <v>693</v>
      </c>
      <c r="B7" t="s">
        <v>694</v>
      </c>
      <c r="C7" t="s">
        <v>695</v>
      </c>
      <c r="D7" t="b">
        <v>1</v>
      </c>
      <c r="E7" t="s">
        <v>680</v>
      </c>
      <c r="F7" t="s">
        <v>693</v>
      </c>
    </row>
    <row r="8" spans="1:6" x14ac:dyDescent="0.2">
      <c r="A8" t="s">
        <v>696</v>
      </c>
      <c r="B8" t="s">
        <v>697</v>
      </c>
      <c r="C8" t="s">
        <v>698</v>
      </c>
      <c r="D8" t="b">
        <v>1</v>
      </c>
      <c r="E8" t="s">
        <v>680</v>
      </c>
      <c r="F8" t="s">
        <v>696</v>
      </c>
    </row>
    <row r="9" spans="1:6" x14ac:dyDescent="0.2">
      <c r="A9" t="s">
        <v>699</v>
      </c>
      <c r="B9" t="s">
        <v>700</v>
      </c>
      <c r="C9" t="s">
        <v>701</v>
      </c>
      <c r="D9" t="b">
        <v>1</v>
      </c>
      <c r="E9" t="s">
        <v>680</v>
      </c>
      <c r="F9" t="s">
        <v>699</v>
      </c>
    </row>
    <row r="10" spans="1:6" x14ac:dyDescent="0.2">
      <c r="A10" t="s">
        <v>702</v>
      </c>
      <c r="B10" t="s">
        <v>703</v>
      </c>
      <c r="C10" t="s">
        <v>704</v>
      </c>
      <c r="D10" t="b">
        <v>1</v>
      </c>
      <c r="E10" t="s">
        <v>680</v>
      </c>
      <c r="F10" t="s">
        <v>702</v>
      </c>
    </row>
    <row r="11" spans="1:6" x14ac:dyDescent="0.2">
      <c r="A11" t="s">
        <v>705</v>
      </c>
      <c r="B11" t="s">
        <v>706</v>
      </c>
      <c r="C11" t="s">
        <v>707</v>
      </c>
      <c r="D11" t="b">
        <v>1</v>
      </c>
      <c r="E11" t="s">
        <v>680</v>
      </c>
      <c r="F11" t="s">
        <v>705</v>
      </c>
    </row>
    <row r="12" spans="1:6" x14ac:dyDescent="0.2">
      <c r="A12" t="s">
        <v>708</v>
      </c>
      <c r="B12" t="s">
        <v>709</v>
      </c>
      <c r="C12" t="s">
        <v>710</v>
      </c>
      <c r="D12" t="b">
        <v>1</v>
      </c>
      <c r="E12" t="s">
        <v>680</v>
      </c>
      <c r="F12" t="s">
        <v>708</v>
      </c>
    </row>
    <row r="13" spans="1:6" x14ac:dyDescent="0.2">
      <c r="A13" t="s">
        <v>711</v>
      </c>
      <c r="B13" t="s">
        <v>712</v>
      </c>
      <c r="C13" t="s">
        <v>713</v>
      </c>
      <c r="D13" t="b">
        <v>1</v>
      </c>
      <c r="E13" t="s">
        <v>680</v>
      </c>
      <c r="F13" t="s">
        <v>711</v>
      </c>
    </row>
    <row r="14" spans="1:6" x14ac:dyDescent="0.2">
      <c r="A14" t="s">
        <v>714</v>
      </c>
      <c r="B14" t="s">
        <v>715</v>
      </c>
      <c r="C14" t="s">
        <v>716</v>
      </c>
      <c r="D14" t="b">
        <v>1</v>
      </c>
      <c r="E14" t="s">
        <v>680</v>
      </c>
      <c r="F14" t="s">
        <v>714</v>
      </c>
    </row>
    <row r="15" spans="1:6" x14ac:dyDescent="0.2">
      <c r="A15" t="s">
        <v>717</v>
      </c>
      <c r="B15" t="s">
        <v>718</v>
      </c>
      <c r="C15" t="s">
        <v>719</v>
      </c>
      <c r="D15" t="b">
        <v>1</v>
      </c>
      <c r="E15" t="s">
        <v>680</v>
      </c>
      <c r="F15" t="s">
        <v>717</v>
      </c>
    </row>
    <row r="16" spans="1:6" x14ac:dyDescent="0.2">
      <c r="A16" t="s">
        <v>720</v>
      </c>
      <c r="B16" t="s">
        <v>721</v>
      </c>
      <c r="C16" t="s">
        <v>722</v>
      </c>
      <c r="D16" t="b">
        <v>1</v>
      </c>
      <c r="E16" t="s">
        <v>680</v>
      </c>
      <c r="F16" t="s">
        <v>720</v>
      </c>
    </row>
    <row r="17" spans="1:6" x14ac:dyDescent="0.2">
      <c r="A17" t="s">
        <v>723</v>
      </c>
      <c r="B17" t="s">
        <v>724</v>
      </c>
      <c r="C17" t="s">
        <v>725</v>
      </c>
      <c r="D17" t="b">
        <v>1</v>
      </c>
      <c r="E17" t="s">
        <v>680</v>
      </c>
      <c r="F17" t="s">
        <v>723</v>
      </c>
    </row>
    <row r="18" spans="1:6" x14ac:dyDescent="0.2">
      <c r="A18" t="s">
        <v>726</v>
      </c>
      <c r="B18" t="s">
        <v>727</v>
      </c>
      <c r="C18" t="s">
        <v>728</v>
      </c>
      <c r="D18" t="b">
        <v>1</v>
      </c>
      <c r="E18" t="s">
        <v>680</v>
      </c>
      <c r="F18" t="s">
        <v>726</v>
      </c>
    </row>
    <row r="19" spans="1:6" x14ac:dyDescent="0.2">
      <c r="A19" t="s">
        <v>729</v>
      </c>
      <c r="B19" t="s">
        <v>730</v>
      </c>
      <c r="C19" t="s">
        <v>731</v>
      </c>
      <c r="D19" t="b">
        <v>1</v>
      </c>
      <c r="E19" t="s">
        <v>680</v>
      </c>
      <c r="F19" t="s">
        <v>729</v>
      </c>
    </row>
    <row r="20" spans="1:6" x14ac:dyDescent="0.2">
      <c r="A20" t="s">
        <v>732</v>
      </c>
      <c r="B20" t="s">
        <v>733</v>
      </c>
      <c r="C20" t="s">
        <v>734</v>
      </c>
      <c r="D20" t="b">
        <v>1</v>
      </c>
      <c r="E20" t="s">
        <v>680</v>
      </c>
      <c r="F20" t="s">
        <v>732</v>
      </c>
    </row>
    <row r="21" spans="1:6" x14ac:dyDescent="0.2">
      <c r="A21" t="s">
        <v>735</v>
      </c>
      <c r="B21" t="s">
        <v>736</v>
      </c>
      <c r="C21" t="s">
        <v>737</v>
      </c>
      <c r="D21" t="b">
        <v>1</v>
      </c>
      <c r="E21" t="s">
        <v>680</v>
      </c>
      <c r="F21" t="s">
        <v>735</v>
      </c>
    </row>
    <row r="22" spans="1:6" x14ac:dyDescent="0.2">
      <c r="A22" t="s">
        <v>738</v>
      </c>
      <c r="B22" t="s">
        <v>739</v>
      </c>
      <c r="C22" t="s">
        <v>740</v>
      </c>
      <c r="D22" t="b">
        <v>1</v>
      </c>
      <c r="E22" t="s">
        <v>680</v>
      </c>
      <c r="F22" t="s">
        <v>738</v>
      </c>
    </row>
    <row r="23" spans="1:6" x14ac:dyDescent="0.2">
      <c r="A23" t="s">
        <v>741</v>
      </c>
      <c r="B23" t="s">
        <v>742</v>
      </c>
      <c r="C23" t="s">
        <v>743</v>
      </c>
      <c r="D23" t="b">
        <v>1</v>
      </c>
      <c r="E23" t="s">
        <v>680</v>
      </c>
      <c r="F23" t="s">
        <v>741</v>
      </c>
    </row>
    <row r="24" spans="1:6" x14ac:dyDescent="0.2">
      <c r="A24" t="s">
        <v>744</v>
      </c>
      <c r="B24" t="s">
        <v>745</v>
      </c>
      <c r="C24" t="s">
        <v>746</v>
      </c>
      <c r="D24" t="b">
        <v>1</v>
      </c>
      <c r="E24" t="s">
        <v>680</v>
      </c>
      <c r="F24" t="s">
        <v>744</v>
      </c>
    </row>
    <row r="25" spans="1:6" x14ac:dyDescent="0.2">
      <c r="A25" t="s">
        <v>747</v>
      </c>
      <c r="B25" t="s">
        <v>748</v>
      </c>
      <c r="C25" t="s">
        <v>749</v>
      </c>
      <c r="D25" t="b">
        <v>1</v>
      </c>
      <c r="E25" t="s">
        <v>680</v>
      </c>
      <c r="F25" t="s">
        <v>747</v>
      </c>
    </row>
    <row r="26" spans="1:6" x14ac:dyDescent="0.2">
      <c r="A26" t="s">
        <v>750</v>
      </c>
      <c r="B26" t="s">
        <v>751</v>
      </c>
      <c r="C26" t="s">
        <v>752</v>
      </c>
      <c r="D26" t="b">
        <v>1</v>
      </c>
      <c r="E26" t="s">
        <v>680</v>
      </c>
      <c r="F26" t="s">
        <v>750</v>
      </c>
    </row>
    <row r="27" spans="1:6" x14ac:dyDescent="0.2">
      <c r="A27" t="s">
        <v>753</v>
      </c>
      <c r="B27" t="s">
        <v>754</v>
      </c>
      <c r="C27" t="s">
        <v>755</v>
      </c>
      <c r="D27" t="b">
        <v>1</v>
      </c>
      <c r="E27" t="s">
        <v>680</v>
      </c>
      <c r="F27" t="s">
        <v>753</v>
      </c>
    </row>
    <row r="28" spans="1:6" x14ac:dyDescent="0.2">
      <c r="A28" t="s">
        <v>756</v>
      </c>
      <c r="B28" t="s">
        <v>757</v>
      </c>
      <c r="C28" t="s">
        <v>758</v>
      </c>
      <c r="D28" t="b">
        <v>1</v>
      </c>
      <c r="E28" t="s">
        <v>680</v>
      </c>
      <c r="F28" t="s">
        <v>756</v>
      </c>
    </row>
    <row r="29" spans="1:6" x14ac:dyDescent="0.2">
      <c r="A29" t="s">
        <v>759</v>
      </c>
      <c r="B29" t="s">
        <v>760</v>
      </c>
      <c r="C29" t="s">
        <v>761</v>
      </c>
      <c r="D29" t="b">
        <v>1</v>
      </c>
      <c r="E29" t="s">
        <v>680</v>
      </c>
      <c r="F29" t="s">
        <v>759</v>
      </c>
    </row>
    <row r="30" spans="1:6" x14ac:dyDescent="0.2">
      <c r="A30" t="s">
        <v>762</v>
      </c>
      <c r="B30" t="s">
        <v>763</v>
      </c>
      <c r="C30" t="s">
        <v>764</v>
      </c>
      <c r="D30" t="b">
        <v>1</v>
      </c>
      <c r="E30" t="s">
        <v>680</v>
      </c>
      <c r="F30" t="s">
        <v>762</v>
      </c>
    </row>
    <row r="31" spans="1:6" x14ac:dyDescent="0.2">
      <c r="A31" t="s">
        <v>765</v>
      </c>
      <c r="B31" t="s">
        <v>766</v>
      </c>
      <c r="C31" t="s">
        <v>767</v>
      </c>
      <c r="D31" t="b">
        <v>1</v>
      </c>
      <c r="E31" t="s">
        <v>680</v>
      </c>
      <c r="F31" t="s">
        <v>765</v>
      </c>
    </row>
    <row r="32" spans="1:6" x14ac:dyDescent="0.2">
      <c r="A32" t="s">
        <v>768</v>
      </c>
      <c r="B32" t="s">
        <v>769</v>
      </c>
      <c r="C32" t="s">
        <v>770</v>
      </c>
      <c r="D32" t="b">
        <v>1</v>
      </c>
      <c r="E32" t="s">
        <v>680</v>
      </c>
      <c r="F32" t="s">
        <v>768</v>
      </c>
    </row>
    <row r="33" spans="1:6" x14ac:dyDescent="0.2">
      <c r="A33" t="s">
        <v>771</v>
      </c>
      <c r="B33" t="s">
        <v>772</v>
      </c>
      <c r="C33" t="s">
        <v>773</v>
      </c>
      <c r="D33" t="b">
        <v>1</v>
      </c>
      <c r="E33" t="s">
        <v>680</v>
      </c>
      <c r="F33" t="s">
        <v>771</v>
      </c>
    </row>
    <row r="34" spans="1:6" x14ac:dyDescent="0.2">
      <c r="A34" t="s">
        <v>774</v>
      </c>
      <c r="B34" t="s">
        <v>775</v>
      </c>
      <c r="C34" t="s">
        <v>776</v>
      </c>
      <c r="D34" t="b">
        <v>1</v>
      </c>
      <c r="E34" t="s">
        <v>680</v>
      </c>
      <c r="F34" t="s">
        <v>774</v>
      </c>
    </row>
    <row r="35" spans="1:6" x14ac:dyDescent="0.2">
      <c r="A35" t="s">
        <v>777</v>
      </c>
      <c r="B35" t="s">
        <v>778</v>
      </c>
      <c r="C35" t="s">
        <v>779</v>
      </c>
      <c r="D35" t="b">
        <v>1</v>
      </c>
      <c r="E35" t="s">
        <v>680</v>
      </c>
      <c r="F35" t="s">
        <v>777</v>
      </c>
    </row>
    <row r="36" spans="1:6" x14ac:dyDescent="0.2">
      <c r="A36" t="s">
        <v>780</v>
      </c>
      <c r="B36" t="s">
        <v>781</v>
      </c>
      <c r="C36" t="s">
        <v>782</v>
      </c>
      <c r="D36" t="b">
        <v>1</v>
      </c>
      <c r="E36" t="s">
        <v>680</v>
      </c>
      <c r="F36" t="s">
        <v>780</v>
      </c>
    </row>
    <row r="37" spans="1:6" x14ac:dyDescent="0.2">
      <c r="A37" t="s">
        <v>783</v>
      </c>
      <c r="B37" t="s">
        <v>784</v>
      </c>
      <c r="C37" t="s">
        <v>785</v>
      </c>
      <c r="D37" t="b">
        <v>1</v>
      </c>
      <c r="E37" t="s">
        <v>680</v>
      </c>
      <c r="F37" t="s">
        <v>783</v>
      </c>
    </row>
    <row r="38" spans="1:6" x14ac:dyDescent="0.2">
      <c r="A38" t="s">
        <v>786</v>
      </c>
      <c r="B38" t="s">
        <v>787</v>
      </c>
      <c r="C38" t="s">
        <v>788</v>
      </c>
      <c r="D38" t="b">
        <v>1</v>
      </c>
      <c r="E38" t="s">
        <v>680</v>
      </c>
      <c r="F38" t="s">
        <v>786</v>
      </c>
    </row>
    <row r="39" spans="1:6" x14ac:dyDescent="0.2">
      <c r="A39" t="s">
        <v>789</v>
      </c>
      <c r="B39" t="s">
        <v>790</v>
      </c>
      <c r="C39" t="s">
        <v>791</v>
      </c>
      <c r="D39" t="b">
        <v>1</v>
      </c>
      <c r="E39" t="s">
        <v>680</v>
      </c>
      <c r="F39" t="s">
        <v>789</v>
      </c>
    </row>
    <row r="40" spans="1:6" x14ac:dyDescent="0.2">
      <c r="A40" t="s">
        <v>792</v>
      </c>
      <c r="B40" t="s">
        <v>793</v>
      </c>
      <c r="C40" t="s">
        <v>794</v>
      </c>
      <c r="D40" t="b">
        <v>1</v>
      </c>
      <c r="E40" t="s">
        <v>680</v>
      </c>
      <c r="F40" t="s">
        <v>792</v>
      </c>
    </row>
    <row r="41" spans="1:6" x14ac:dyDescent="0.2">
      <c r="A41" t="s">
        <v>795</v>
      </c>
      <c r="B41" t="s">
        <v>796</v>
      </c>
      <c r="C41" t="s">
        <v>797</v>
      </c>
      <c r="D41" t="b">
        <v>1</v>
      </c>
      <c r="E41" t="s">
        <v>680</v>
      </c>
      <c r="F41" t="s">
        <v>795</v>
      </c>
    </row>
    <row r="42" spans="1:6" x14ac:dyDescent="0.2">
      <c r="A42" t="s">
        <v>798</v>
      </c>
      <c r="B42" t="s">
        <v>799</v>
      </c>
      <c r="C42" t="s">
        <v>800</v>
      </c>
      <c r="D42" t="b">
        <v>1</v>
      </c>
      <c r="E42" t="s">
        <v>680</v>
      </c>
      <c r="F42" t="s">
        <v>798</v>
      </c>
    </row>
    <row r="43" spans="1:6" x14ac:dyDescent="0.2">
      <c r="A43" t="s">
        <v>801</v>
      </c>
      <c r="B43" t="s">
        <v>802</v>
      </c>
      <c r="C43" t="s">
        <v>803</v>
      </c>
      <c r="D43" t="b">
        <v>1</v>
      </c>
      <c r="E43" t="s">
        <v>680</v>
      </c>
      <c r="F43" t="s">
        <v>801</v>
      </c>
    </row>
    <row r="44" spans="1:6" x14ac:dyDescent="0.2">
      <c r="A44" t="s">
        <v>804</v>
      </c>
      <c r="B44" t="s">
        <v>805</v>
      </c>
      <c r="C44" t="s">
        <v>806</v>
      </c>
      <c r="D44" t="b">
        <v>1</v>
      </c>
      <c r="E44" t="s">
        <v>680</v>
      </c>
      <c r="F44" t="s">
        <v>804</v>
      </c>
    </row>
    <row r="45" spans="1:6" x14ac:dyDescent="0.2">
      <c r="A45" t="s">
        <v>807</v>
      </c>
      <c r="B45" t="s">
        <v>808</v>
      </c>
      <c r="C45" t="s">
        <v>809</v>
      </c>
      <c r="D45" t="b">
        <v>1</v>
      </c>
      <c r="E45" t="s">
        <v>680</v>
      </c>
      <c r="F45" t="s">
        <v>807</v>
      </c>
    </row>
    <row r="46" spans="1:6" x14ac:dyDescent="0.2">
      <c r="A46" t="s">
        <v>810</v>
      </c>
      <c r="B46" t="s">
        <v>811</v>
      </c>
      <c r="C46" t="s">
        <v>812</v>
      </c>
      <c r="D46" t="b">
        <v>1</v>
      </c>
      <c r="E46" t="s">
        <v>680</v>
      </c>
      <c r="F46" t="s">
        <v>810</v>
      </c>
    </row>
    <row r="47" spans="1:6" x14ac:dyDescent="0.2">
      <c r="A47" t="s">
        <v>813</v>
      </c>
      <c r="B47" t="s">
        <v>814</v>
      </c>
      <c r="C47" t="s">
        <v>815</v>
      </c>
      <c r="D47" t="b">
        <v>1</v>
      </c>
      <c r="E47" t="s">
        <v>680</v>
      </c>
      <c r="F47" t="s">
        <v>813</v>
      </c>
    </row>
    <row r="48" spans="1:6" x14ac:dyDescent="0.2">
      <c r="A48" t="s">
        <v>816</v>
      </c>
      <c r="B48" t="s">
        <v>817</v>
      </c>
      <c r="C48" t="s">
        <v>818</v>
      </c>
      <c r="D48" t="b">
        <v>1</v>
      </c>
      <c r="E48" t="s">
        <v>680</v>
      </c>
      <c r="F48" t="s">
        <v>816</v>
      </c>
    </row>
    <row r="49" spans="1:6" x14ac:dyDescent="0.2">
      <c r="A49" t="s">
        <v>819</v>
      </c>
      <c r="B49" t="s">
        <v>820</v>
      </c>
      <c r="C49" t="s">
        <v>821</v>
      </c>
      <c r="D49" t="b">
        <v>1</v>
      </c>
      <c r="E49" t="s">
        <v>680</v>
      </c>
      <c r="F49" t="s">
        <v>819</v>
      </c>
    </row>
    <row r="50" spans="1:6" x14ac:dyDescent="0.2">
      <c r="A50" t="s">
        <v>822</v>
      </c>
      <c r="B50" t="s">
        <v>823</v>
      </c>
      <c r="C50" t="s">
        <v>824</v>
      </c>
      <c r="D50" t="b">
        <v>1</v>
      </c>
      <c r="E50" t="s">
        <v>680</v>
      </c>
      <c r="F50" t="s">
        <v>822</v>
      </c>
    </row>
    <row r="51" spans="1:6" x14ac:dyDescent="0.2">
      <c r="A51" t="s">
        <v>825</v>
      </c>
      <c r="B51" t="s">
        <v>826</v>
      </c>
      <c r="C51" t="s">
        <v>827</v>
      </c>
      <c r="D51" t="b">
        <v>1</v>
      </c>
      <c r="E51" t="s">
        <v>680</v>
      </c>
      <c r="F51" t="s">
        <v>825</v>
      </c>
    </row>
    <row r="52" spans="1:6" x14ac:dyDescent="0.2">
      <c r="A52" t="s">
        <v>828</v>
      </c>
      <c r="B52" t="s">
        <v>829</v>
      </c>
      <c r="C52" t="s">
        <v>830</v>
      </c>
      <c r="D52" t="b">
        <v>1</v>
      </c>
      <c r="E52" t="s">
        <v>680</v>
      </c>
      <c r="F52" t="s">
        <v>828</v>
      </c>
    </row>
    <row r="53" spans="1:6" x14ac:dyDescent="0.2">
      <c r="A53" t="s">
        <v>831</v>
      </c>
      <c r="B53" t="s">
        <v>832</v>
      </c>
      <c r="C53" t="s">
        <v>833</v>
      </c>
      <c r="D53" t="b">
        <v>1</v>
      </c>
      <c r="E53" t="s">
        <v>680</v>
      </c>
      <c r="F53" t="s">
        <v>831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BB24-070F-F346-B7C0-569CA5094DC6}">
  <dimension ref="A1:H7"/>
  <sheetViews>
    <sheetView tabSelected="1" zoomScale="173" workbookViewId="0">
      <selection activeCell="E6" sqref="E6"/>
    </sheetView>
  </sheetViews>
  <sheetFormatPr baseColWidth="10" defaultRowHeight="16" x14ac:dyDescent="0.2"/>
  <sheetData>
    <row r="1" spans="1:8" x14ac:dyDescent="0.2">
      <c r="A1" s="1" t="s">
        <v>1053</v>
      </c>
      <c r="B1" s="1" t="s">
        <v>1072</v>
      </c>
      <c r="C1" s="1" t="s">
        <v>1073</v>
      </c>
      <c r="D1" s="1" t="s">
        <v>1074</v>
      </c>
      <c r="E1" s="1" t="s">
        <v>1075</v>
      </c>
      <c r="F1" s="1" t="s">
        <v>1076</v>
      </c>
      <c r="G1" s="1" t="s">
        <v>1077</v>
      </c>
      <c r="H1" s="1" t="s">
        <v>1078</v>
      </c>
    </row>
    <row r="2" spans="1:8" x14ac:dyDescent="0.2">
      <c r="A2" s="1" t="s">
        <v>1079</v>
      </c>
      <c r="B2" s="1" t="s">
        <v>838</v>
      </c>
      <c r="C2" s="1">
        <v>1373</v>
      </c>
      <c r="D2" s="1">
        <v>1432</v>
      </c>
      <c r="E2" s="1">
        <f t="shared" ref="E2:E7" si="0">D2-C2-50</f>
        <v>9</v>
      </c>
      <c r="F2" s="5">
        <v>2301</v>
      </c>
      <c r="G2" s="1" t="s">
        <v>1080</v>
      </c>
      <c r="H2" s="1" t="s">
        <v>1081</v>
      </c>
    </row>
    <row r="3" spans="1:8" x14ac:dyDescent="0.2">
      <c r="A3" s="1" t="s">
        <v>1082</v>
      </c>
      <c r="B3" s="1" t="s">
        <v>841</v>
      </c>
      <c r="C3" s="1">
        <v>1041</v>
      </c>
      <c r="D3" s="1">
        <v>1108</v>
      </c>
      <c r="E3" s="1">
        <f t="shared" si="0"/>
        <v>17</v>
      </c>
      <c r="F3" s="5">
        <v>3465</v>
      </c>
      <c r="G3" s="1" t="s">
        <v>1083</v>
      </c>
      <c r="H3" s="1" t="s">
        <v>1084</v>
      </c>
    </row>
    <row r="4" spans="1:8" x14ac:dyDescent="0.2">
      <c r="A4" s="1" t="s">
        <v>1085</v>
      </c>
      <c r="B4" s="1" t="s">
        <v>841</v>
      </c>
      <c r="C4" s="1">
        <v>1816</v>
      </c>
      <c r="D4" s="1">
        <v>1870</v>
      </c>
      <c r="E4" s="1">
        <f t="shared" si="0"/>
        <v>4</v>
      </c>
      <c r="F4" s="5">
        <v>3465</v>
      </c>
      <c r="G4" s="1" t="s">
        <v>1086</v>
      </c>
      <c r="H4" s="1" t="s">
        <v>1087</v>
      </c>
    </row>
    <row r="5" spans="1:8" x14ac:dyDescent="0.2">
      <c r="A5" s="1" t="s">
        <v>1088</v>
      </c>
      <c r="B5" s="1" t="s">
        <v>852</v>
      </c>
      <c r="C5" s="1">
        <v>255</v>
      </c>
      <c r="D5" s="1">
        <v>313</v>
      </c>
      <c r="E5" s="1">
        <f t="shared" si="0"/>
        <v>8</v>
      </c>
      <c r="F5" s="5">
        <v>1614</v>
      </c>
      <c r="G5" s="1" t="s">
        <v>1089</v>
      </c>
      <c r="H5" s="1" t="s">
        <v>1090</v>
      </c>
    </row>
    <row r="6" spans="1:8" x14ac:dyDescent="0.2">
      <c r="A6" s="1" t="s">
        <v>1091</v>
      </c>
      <c r="B6" s="1" t="s">
        <v>855</v>
      </c>
      <c r="C6" s="1">
        <v>103</v>
      </c>
      <c r="D6" s="1">
        <v>157</v>
      </c>
      <c r="E6" s="1">
        <f t="shared" si="0"/>
        <v>4</v>
      </c>
      <c r="F6" s="5">
        <v>1395</v>
      </c>
      <c r="G6" s="1" t="s">
        <v>1092</v>
      </c>
      <c r="H6" s="1" t="s">
        <v>1093</v>
      </c>
    </row>
    <row r="7" spans="1:8" x14ac:dyDescent="0.2">
      <c r="A7" s="1" t="s">
        <v>1094</v>
      </c>
      <c r="B7" s="1" t="s">
        <v>848</v>
      </c>
      <c r="C7" s="1">
        <v>821</v>
      </c>
      <c r="D7" s="1">
        <v>877</v>
      </c>
      <c r="E7" s="1">
        <f t="shared" si="0"/>
        <v>6</v>
      </c>
      <c r="F7" s="5">
        <v>879</v>
      </c>
      <c r="G7" s="1" t="s">
        <v>1095</v>
      </c>
      <c r="H7" s="1" t="s">
        <v>1096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C413-0AAF-FA41-872C-2635BCE56D4B}">
  <dimension ref="A1:F14"/>
  <sheetViews>
    <sheetView workbookViewId="0">
      <selection activeCell="A12" sqref="A12"/>
    </sheetView>
  </sheetViews>
  <sheetFormatPr baseColWidth="10" defaultRowHeight="16" x14ac:dyDescent="0.2"/>
  <cols>
    <col min="2" max="2" width="35.6640625" customWidth="1"/>
  </cols>
  <sheetData>
    <row r="1" spans="1:6" x14ac:dyDescent="0.2">
      <c r="A1" t="s">
        <v>858</v>
      </c>
      <c r="B1" t="s">
        <v>859</v>
      </c>
      <c r="C1" t="s">
        <v>860</v>
      </c>
      <c r="D1" t="s">
        <v>861</v>
      </c>
      <c r="E1" t="s">
        <v>862</v>
      </c>
      <c r="F1" t="s">
        <v>863</v>
      </c>
    </row>
    <row r="2" spans="1:6" x14ac:dyDescent="0.2">
      <c r="A2" t="s">
        <v>864</v>
      </c>
      <c r="B2" t="s">
        <v>865</v>
      </c>
      <c r="C2" t="s">
        <v>866</v>
      </c>
      <c r="D2" t="b">
        <v>1</v>
      </c>
      <c r="E2" t="s">
        <v>680</v>
      </c>
      <c r="F2" t="s">
        <v>864</v>
      </c>
    </row>
    <row r="3" spans="1:6" x14ac:dyDescent="0.2">
      <c r="A3" t="s">
        <v>867</v>
      </c>
      <c r="B3" t="s">
        <v>868</v>
      </c>
      <c r="C3" t="s">
        <v>869</v>
      </c>
      <c r="D3" t="b">
        <v>1</v>
      </c>
      <c r="E3" t="s">
        <v>680</v>
      </c>
      <c r="F3" t="s">
        <v>867</v>
      </c>
    </row>
    <row r="4" spans="1:6" x14ac:dyDescent="0.2">
      <c r="A4" t="s">
        <v>870</v>
      </c>
      <c r="B4" t="s">
        <v>871</v>
      </c>
      <c r="C4" t="s">
        <v>872</v>
      </c>
      <c r="D4" t="b">
        <v>1</v>
      </c>
      <c r="E4" t="s">
        <v>680</v>
      </c>
      <c r="F4" t="s">
        <v>870</v>
      </c>
    </row>
    <row r="5" spans="1:6" x14ac:dyDescent="0.2">
      <c r="A5" t="s">
        <v>873</v>
      </c>
      <c r="B5" t="s">
        <v>874</v>
      </c>
      <c r="C5" t="s">
        <v>875</v>
      </c>
      <c r="D5" t="b">
        <v>1</v>
      </c>
      <c r="E5" t="s">
        <v>680</v>
      </c>
      <c r="F5" t="s">
        <v>873</v>
      </c>
    </row>
    <row r="6" spans="1:6" x14ac:dyDescent="0.2">
      <c r="A6" t="s">
        <v>876</v>
      </c>
      <c r="B6" t="s">
        <v>877</v>
      </c>
      <c r="C6" t="s">
        <v>878</v>
      </c>
      <c r="D6" t="b">
        <v>1</v>
      </c>
      <c r="E6" t="s">
        <v>680</v>
      </c>
      <c r="F6" t="s">
        <v>876</v>
      </c>
    </row>
    <row r="7" spans="1:6" x14ac:dyDescent="0.2">
      <c r="A7" t="s">
        <v>879</v>
      </c>
      <c r="B7" t="s">
        <v>880</v>
      </c>
      <c r="C7" t="s">
        <v>881</v>
      </c>
      <c r="D7" t="b">
        <v>1</v>
      </c>
      <c r="E7" t="s">
        <v>680</v>
      </c>
      <c r="F7" t="s">
        <v>879</v>
      </c>
    </row>
    <row r="8" spans="1:6" x14ac:dyDescent="0.2">
      <c r="A8" t="s">
        <v>882</v>
      </c>
      <c r="B8" t="s">
        <v>883</v>
      </c>
      <c r="C8" t="s">
        <v>884</v>
      </c>
      <c r="D8" t="b">
        <v>1</v>
      </c>
      <c r="E8" t="s">
        <v>680</v>
      </c>
      <c r="F8" t="s">
        <v>882</v>
      </c>
    </row>
    <row r="9" spans="1:6" x14ac:dyDescent="0.2">
      <c r="A9" t="s">
        <v>885</v>
      </c>
      <c r="B9" t="s">
        <v>886</v>
      </c>
      <c r="C9" t="s">
        <v>887</v>
      </c>
      <c r="D9" t="b">
        <v>1</v>
      </c>
      <c r="E9" t="s">
        <v>680</v>
      </c>
      <c r="F9" t="s">
        <v>885</v>
      </c>
    </row>
    <row r="10" spans="1:6" x14ac:dyDescent="0.2">
      <c r="A10" t="s">
        <v>888</v>
      </c>
      <c r="B10" t="s">
        <v>889</v>
      </c>
      <c r="C10" t="s">
        <v>890</v>
      </c>
      <c r="D10" t="b">
        <v>1</v>
      </c>
      <c r="E10" t="s">
        <v>680</v>
      </c>
      <c r="F10" t="s">
        <v>888</v>
      </c>
    </row>
    <row r="11" spans="1:6" x14ac:dyDescent="0.2">
      <c r="A11" t="s">
        <v>891</v>
      </c>
      <c r="B11" t="s">
        <v>892</v>
      </c>
      <c r="C11" t="s">
        <v>893</v>
      </c>
      <c r="D11" t="b">
        <v>1</v>
      </c>
      <c r="E11" t="s">
        <v>680</v>
      </c>
      <c r="F11" t="s">
        <v>891</v>
      </c>
    </row>
    <row r="12" spans="1:6" x14ac:dyDescent="0.2">
      <c r="A12" t="s">
        <v>894</v>
      </c>
      <c r="B12" t="s">
        <v>895</v>
      </c>
      <c r="C12" t="s">
        <v>896</v>
      </c>
      <c r="D12" t="b">
        <v>1</v>
      </c>
      <c r="E12" t="s">
        <v>680</v>
      </c>
      <c r="F12" t="s">
        <v>894</v>
      </c>
    </row>
    <row r="13" spans="1:6" x14ac:dyDescent="0.2">
      <c r="A13" t="s">
        <v>897</v>
      </c>
      <c r="B13" t="s">
        <v>898</v>
      </c>
      <c r="C13" t="s">
        <v>899</v>
      </c>
      <c r="D13" t="b">
        <v>1</v>
      </c>
      <c r="E13" t="s">
        <v>680</v>
      </c>
      <c r="F13" t="s">
        <v>897</v>
      </c>
    </row>
    <row r="14" spans="1:6" x14ac:dyDescent="0.2">
      <c r="A14" t="s">
        <v>900</v>
      </c>
      <c r="B14" t="s">
        <v>901</v>
      </c>
      <c r="C14" t="s">
        <v>902</v>
      </c>
      <c r="D14" t="b">
        <v>1</v>
      </c>
      <c r="E14" t="s">
        <v>680</v>
      </c>
      <c r="F14" t="s">
        <v>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D859-3DB9-4E4D-8B7B-D1024A1E3B7F}">
  <dimension ref="A1:C17"/>
  <sheetViews>
    <sheetView zoomScale="207" workbookViewId="0">
      <selection activeCell="B8" sqref="B8"/>
    </sheetView>
  </sheetViews>
  <sheetFormatPr baseColWidth="10" defaultRowHeight="16" x14ac:dyDescent="0.2"/>
  <sheetData>
    <row r="1" spans="1:3" x14ac:dyDescent="0.2">
      <c r="A1" t="s">
        <v>834</v>
      </c>
      <c r="B1" t="s">
        <v>835</v>
      </c>
      <c r="C1" t="s">
        <v>836</v>
      </c>
    </row>
    <row r="2" spans="1:3" x14ac:dyDescent="0.2">
      <c r="A2" t="s">
        <v>837</v>
      </c>
      <c r="B2" t="s">
        <v>838</v>
      </c>
      <c r="C2">
        <v>712</v>
      </c>
    </row>
    <row r="3" spans="1:3" x14ac:dyDescent="0.2">
      <c r="A3" t="s">
        <v>839</v>
      </c>
      <c r="B3" t="s">
        <v>838</v>
      </c>
      <c r="C3">
        <v>1619</v>
      </c>
    </row>
    <row r="4" spans="1:3" x14ac:dyDescent="0.2">
      <c r="A4" t="s">
        <v>840</v>
      </c>
      <c r="B4" t="s">
        <v>841</v>
      </c>
      <c r="C4">
        <v>1310</v>
      </c>
    </row>
    <row r="5" spans="1:3" x14ac:dyDescent="0.2">
      <c r="A5" t="s">
        <v>842</v>
      </c>
      <c r="B5" t="s">
        <v>841</v>
      </c>
      <c r="C5">
        <v>1427</v>
      </c>
    </row>
    <row r="6" spans="1:3" x14ac:dyDescent="0.2">
      <c r="A6" t="s">
        <v>843</v>
      </c>
      <c r="B6" t="s">
        <v>841</v>
      </c>
      <c r="C6">
        <v>3176</v>
      </c>
    </row>
    <row r="7" spans="1:3" x14ac:dyDescent="0.2">
      <c r="A7" t="s">
        <v>844</v>
      </c>
      <c r="B7" t="s">
        <v>841</v>
      </c>
      <c r="C7">
        <v>4157</v>
      </c>
    </row>
    <row r="8" spans="1:3" x14ac:dyDescent="0.2">
      <c r="A8" t="s">
        <v>845</v>
      </c>
      <c r="B8" t="s">
        <v>841</v>
      </c>
      <c r="C8">
        <v>1098</v>
      </c>
    </row>
    <row r="9" spans="1:3" x14ac:dyDescent="0.2">
      <c r="A9" t="s">
        <v>846</v>
      </c>
      <c r="B9" t="s">
        <v>846</v>
      </c>
      <c r="C9">
        <v>1001</v>
      </c>
    </row>
    <row r="10" spans="1:3" x14ac:dyDescent="0.2">
      <c r="A10" t="s">
        <v>847</v>
      </c>
      <c r="B10" t="s">
        <v>848</v>
      </c>
      <c r="C10">
        <v>2730</v>
      </c>
    </row>
    <row r="11" spans="1:3" x14ac:dyDescent="0.2">
      <c r="A11" t="s">
        <v>849</v>
      </c>
      <c r="B11" t="s">
        <v>848</v>
      </c>
      <c r="C11">
        <v>2546</v>
      </c>
    </row>
    <row r="12" spans="1:3" x14ac:dyDescent="0.2">
      <c r="A12" t="s">
        <v>850</v>
      </c>
      <c r="B12" t="s">
        <v>850</v>
      </c>
      <c r="C12">
        <v>1848</v>
      </c>
    </row>
    <row r="13" spans="1:3" x14ac:dyDescent="0.2">
      <c r="A13" t="s">
        <v>851</v>
      </c>
      <c r="B13" t="s">
        <v>852</v>
      </c>
      <c r="C13">
        <v>979</v>
      </c>
    </row>
    <row r="14" spans="1:3" x14ac:dyDescent="0.2">
      <c r="A14" t="s">
        <v>853</v>
      </c>
      <c r="B14" t="s">
        <v>852</v>
      </c>
      <c r="C14">
        <v>800</v>
      </c>
    </row>
    <row r="15" spans="1:3" x14ac:dyDescent="0.2">
      <c r="A15" t="s">
        <v>854</v>
      </c>
      <c r="B15" t="s">
        <v>855</v>
      </c>
      <c r="C15">
        <v>1544</v>
      </c>
    </row>
    <row r="16" spans="1:3" x14ac:dyDescent="0.2">
      <c r="A16" t="s">
        <v>856</v>
      </c>
      <c r="B16" t="s">
        <v>855</v>
      </c>
      <c r="C16">
        <v>1209</v>
      </c>
    </row>
    <row r="17" spans="1:3" x14ac:dyDescent="0.2">
      <c r="A17" t="s">
        <v>857</v>
      </c>
      <c r="B17" t="s">
        <v>857</v>
      </c>
      <c r="C17">
        <v>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3A_CAR fragments</vt:lpstr>
      <vt:lpstr>3A_CAR_ORF_Domains</vt:lpstr>
      <vt:lpstr>CAR_Variant_Sequences</vt:lpstr>
      <vt:lpstr>3B_CAR ORF Fragments</vt:lpstr>
      <vt:lpstr>4C_CARxORF Custom Probes</vt:lpstr>
      <vt:lpstr>4E_Missense_ORF_Sequences</vt:lpstr>
      <vt:lpstr>4E_Missense_ORF_barcodes</vt:lpstr>
      <vt:lpstr>4F_Missense_ORF_Custom_Probes</vt:lpstr>
      <vt:lpstr>4G_Gapfill_Position_Lengths</vt:lpstr>
      <vt:lpstr>4G_Variant_Gapfill_Custom_Probe</vt:lpstr>
      <vt:lpstr>4H_ORF_Cell_Counts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Swinderman, Jason</dc:creator>
  <cp:lastModifiedBy>Swinderman, Jason</cp:lastModifiedBy>
  <dcterms:created xsi:type="dcterms:W3CDTF">2025-12-02T10:44:07Z</dcterms:created>
  <dcterms:modified xsi:type="dcterms:W3CDTF">2026-09-28T06:54:53Z</dcterms:modified>
</cp:coreProperties>
</file>